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0" documentId="8_{D8B6383B-8D9B-4492-A182-4E4365C1328A}" xr6:coauthVersionLast="47" xr6:coauthVersionMax="47" xr10:uidLastSave="{00000000-0000-0000-0000-000000000000}"/>
  <bookViews>
    <workbookView xWindow="-108" yWindow="-108" windowWidth="23256" windowHeight="12456" xr2:uid="{41C48217-66BC-4EE4-8BF1-58569D743272}"/>
  </bookViews>
  <sheets>
    <sheet name="1" sheetId="1" r:id="rId1"/>
    <sheet name="2" sheetId="2" r:id="rId2"/>
    <sheet name="3" sheetId="3" r:id="rId3"/>
    <sheet name="4" sheetId="5" r:id="rId4"/>
    <sheet name="5" sheetId="6" r:id="rId5"/>
  </sheets>
  <definedNames>
    <definedName name="_xlnm._FilterDatabase" localSheetId="1" hidden="1">'2'!$A$1:$B$1001</definedName>
    <definedName name="_xlnm._FilterDatabase" localSheetId="2" hidden="1">'3'!$A$1:$C$501</definedName>
    <definedName name="_xlnm._FilterDatabase" localSheetId="4" hidden="1">'5'!$A$1:$C$201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I6" i="6"/>
  <c r="J2" i="6" s="1"/>
  <c r="K6" i="6"/>
  <c r="B193" i="6"/>
  <c r="B189" i="6"/>
  <c r="B123" i="6"/>
  <c r="B169" i="6"/>
  <c r="B66" i="6"/>
  <c r="B88" i="6"/>
  <c r="B173" i="6"/>
  <c r="B178" i="6"/>
  <c r="B63" i="6"/>
  <c r="B126" i="6"/>
  <c r="B184" i="6"/>
  <c r="B15" i="6"/>
  <c r="B153" i="6"/>
  <c r="B32" i="6"/>
  <c r="B33" i="6"/>
  <c r="B132" i="6"/>
  <c r="B190" i="6"/>
  <c r="B42" i="6"/>
  <c r="B86" i="6"/>
  <c r="B164" i="6"/>
  <c r="B191" i="6"/>
  <c r="B162" i="6"/>
  <c r="B36" i="6"/>
  <c r="B124" i="6"/>
  <c r="B154" i="6"/>
  <c r="B67" i="6"/>
  <c r="B183" i="6"/>
  <c r="B127" i="6"/>
  <c r="B200" i="6"/>
  <c r="B174" i="6"/>
  <c r="B24" i="6"/>
  <c r="B144" i="6"/>
  <c r="B7" i="6"/>
  <c r="B179" i="6"/>
  <c r="B12" i="6"/>
  <c r="B110" i="6"/>
  <c r="B152" i="6"/>
  <c r="B145" i="6"/>
  <c r="B117" i="6"/>
  <c r="B171" i="6"/>
  <c r="B100" i="6"/>
  <c r="B80" i="6"/>
  <c r="B113" i="6"/>
  <c r="B199" i="6"/>
  <c r="B48" i="6"/>
  <c r="B82" i="6"/>
  <c r="B17" i="6"/>
  <c r="B186" i="6"/>
  <c r="B187" i="6"/>
  <c r="B98" i="6"/>
  <c r="B106" i="6"/>
  <c r="B161" i="6"/>
  <c r="B195" i="6"/>
  <c r="B170" i="6"/>
  <c r="B194" i="6"/>
  <c r="B140" i="6"/>
  <c r="B141" i="6"/>
  <c r="B165" i="6"/>
  <c r="B78" i="6"/>
  <c r="B49" i="6"/>
  <c r="B35" i="6"/>
  <c r="B146" i="6"/>
  <c r="B13" i="6"/>
  <c r="B133" i="6"/>
  <c r="B180" i="6"/>
  <c r="B56" i="6"/>
  <c r="B116" i="6"/>
  <c r="B34" i="6"/>
  <c r="B115" i="6"/>
  <c r="B50" i="6"/>
  <c r="B131" i="6"/>
  <c r="B93" i="6"/>
  <c r="B83" i="6"/>
  <c r="B155" i="6"/>
  <c r="B175" i="6"/>
  <c r="B18" i="6"/>
  <c r="B68" i="6"/>
  <c r="B181" i="6"/>
  <c r="B65" i="6"/>
  <c r="B90" i="6"/>
  <c r="B21" i="6"/>
  <c r="B44" i="6"/>
  <c r="B159" i="6"/>
  <c r="B172" i="6"/>
  <c r="B125" i="6"/>
  <c r="B39" i="6"/>
  <c r="B192" i="6"/>
  <c r="B176" i="6"/>
  <c r="B30" i="6"/>
  <c r="B26" i="6"/>
  <c r="B45" i="6"/>
  <c r="B143" i="6"/>
  <c r="B53" i="6"/>
  <c r="B101" i="6"/>
  <c r="B27" i="6"/>
  <c r="B10" i="6"/>
  <c r="B96" i="6"/>
  <c r="B79" i="6"/>
  <c r="B51" i="6"/>
  <c r="B69" i="6"/>
  <c r="B128" i="6"/>
  <c r="B58" i="6"/>
  <c r="B77" i="6"/>
  <c r="B196" i="6"/>
  <c r="B201" i="6"/>
  <c r="B118" i="6"/>
  <c r="B5" i="6"/>
  <c r="B99" i="6"/>
  <c r="B19" i="6"/>
  <c r="B37" i="6"/>
  <c r="B147" i="6"/>
  <c r="B40" i="6"/>
  <c r="B91" i="6"/>
  <c r="B104" i="6"/>
  <c r="B102" i="6"/>
  <c r="B94" i="6"/>
  <c r="B3" i="6"/>
  <c r="B28" i="6"/>
  <c r="B59" i="6"/>
  <c r="B122" i="6"/>
  <c r="B46" i="6"/>
  <c r="B136" i="6"/>
  <c r="B8" i="6"/>
  <c r="B182" i="6"/>
  <c r="B197" i="6"/>
  <c r="B163" i="6"/>
  <c r="B11" i="6"/>
  <c r="B97" i="6"/>
  <c r="B41" i="6"/>
  <c r="B156" i="6"/>
  <c r="B4" i="6"/>
  <c r="B137" i="6"/>
  <c r="B70" i="6"/>
  <c r="B47" i="6"/>
  <c r="B52" i="6"/>
  <c r="B107" i="6"/>
  <c r="B62" i="6"/>
  <c r="B148" i="6"/>
  <c r="B95" i="6"/>
  <c r="B157" i="6"/>
  <c r="B73" i="6"/>
  <c r="B64" i="6"/>
  <c r="B76" i="6"/>
  <c r="B25" i="6"/>
  <c r="B74" i="6"/>
  <c r="B38" i="6"/>
  <c r="B134" i="6"/>
  <c r="B71" i="6"/>
  <c r="B111" i="6"/>
  <c r="B160" i="6"/>
  <c r="B75" i="6"/>
  <c r="B112" i="6"/>
  <c r="B120" i="6"/>
  <c r="B20" i="6"/>
  <c r="B105" i="6"/>
  <c r="B84" i="6"/>
  <c r="B167" i="6"/>
  <c r="B72" i="6"/>
  <c r="B31" i="6"/>
  <c r="B2" i="6"/>
  <c r="B198" i="6"/>
  <c r="B185" i="6"/>
  <c r="B158" i="6"/>
  <c r="B177" i="6"/>
  <c r="B6" i="6"/>
  <c r="B135" i="6"/>
  <c r="B121" i="6"/>
  <c r="B119" i="6"/>
  <c r="B150" i="6"/>
  <c r="B9" i="6"/>
  <c r="B103" i="6"/>
  <c r="B89" i="6"/>
  <c r="B14" i="6"/>
  <c r="B60" i="6"/>
  <c r="B22" i="6"/>
  <c r="B129" i="6"/>
  <c r="B23" i="6"/>
  <c r="B43" i="6"/>
  <c r="B16" i="6"/>
  <c r="B57" i="6"/>
  <c r="B139" i="6"/>
  <c r="B109" i="6"/>
  <c r="B108" i="6"/>
  <c r="B114" i="6"/>
  <c r="B61" i="6"/>
  <c r="B142" i="6"/>
  <c r="B85" i="6"/>
  <c r="B92" i="6"/>
  <c r="B188" i="6"/>
  <c r="B149" i="6"/>
  <c r="B87" i="6"/>
  <c r="B138" i="6"/>
  <c r="B130" i="6"/>
  <c r="B166" i="6"/>
  <c r="B81" i="6"/>
  <c r="B29" i="6"/>
  <c r="B55" i="6"/>
  <c r="B168" i="6"/>
  <c r="B151" i="6"/>
  <c r="B54" i="6"/>
  <c r="G2" i="5"/>
  <c r="D3" i="5"/>
  <c r="D4" i="5"/>
  <c r="D2" i="5"/>
  <c r="C4" i="5"/>
  <c r="C3" i="5"/>
  <c r="C2" i="5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2" i="3"/>
  <c r="F11" i="2"/>
  <c r="F10" i="2"/>
  <c r="F9" i="2"/>
  <c r="A318" i="2"/>
  <c r="A531" i="2"/>
  <c r="A999" i="2"/>
  <c r="A301" i="2"/>
  <c r="A197" i="2"/>
  <c r="A520" i="2"/>
  <c r="A201" i="2"/>
  <c r="A772" i="2"/>
  <c r="A271" i="2"/>
  <c r="A667" i="2"/>
  <c r="A528" i="2"/>
  <c r="A161" i="2"/>
  <c r="A499" i="2"/>
  <c r="A579" i="2"/>
  <c r="A256" i="2"/>
  <c r="A939" i="2"/>
  <c r="A105" i="2"/>
  <c r="A846" i="2"/>
  <c r="A701" i="2"/>
  <c r="A351" i="2"/>
  <c r="A558" i="2"/>
  <c r="A982" i="2"/>
  <c r="A933" i="2"/>
  <c r="A903" i="2"/>
  <c r="A720" i="2"/>
  <c r="A285" i="2"/>
  <c r="A98" i="2"/>
  <c r="A638" i="2"/>
  <c r="A674" i="2"/>
  <c r="A228" i="2"/>
  <c r="A828" i="2"/>
  <c r="A43" i="2"/>
  <c r="A635" i="2"/>
  <c r="A454" i="2"/>
  <c r="A988" i="2"/>
  <c r="A848" i="2"/>
  <c r="A123" i="2"/>
  <c r="A390" i="2"/>
  <c r="A419" i="2"/>
  <c r="A796" i="2"/>
  <c r="A518" i="2"/>
  <c r="A534" i="2"/>
  <c r="A670" i="2"/>
  <c r="A394" i="2"/>
  <c r="A791" i="2"/>
  <c r="A672" i="2"/>
  <c r="A645" i="2"/>
  <c r="A761" i="2"/>
  <c r="A5" i="2"/>
  <c r="A843" i="2"/>
  <c r="A673" i="2"/>
  <c r="A219" i="2"/>
  <c r="A379" i="2"/>
  <c r="A253" i="2"/>
  <c r="A862" i="2"/>
  <c r="A543" i="2"/>
  <c r="A547" i="2"/>
  <c r="A538" i="2"/>
  <c r="A273" i="2"/>
  <c r="A113" i="2"/>
  <c r="A666" i="2"/>
  <c r="A173" i="2"/>
  <c r="A935" i="2"/>
  <c r="A211" i="2"/>
  <c r="A280" i="2"/>
  <c r="A344" i="2"/>
  <c r="A155" i="2"/>
  <c r="A362" i="2"/>
  <c r="A850" i="2"/>
  <c r="A63" i="2"/>
  <c r="A922" i="2"/>
  <c r="A339" i="2"/>
  <c r="A514" i="2"/>
  <c r="A610" i="2"/>
  <c r="A754" i="2"/>
  <c r="A934" i="2"/>
  <c r="A490" i="2"/>
  <c r="A590" i="2"/>
  <c r="A466" i="2"/>
  <c r="A408" i="2"/>
  <c r="A526" i="2"/>
  <c r="A68" i="2"/>
  <c r="A289" i="2"/>
  <c r="A82" i="2"/>
  <c r="A592" i="2"/>
  <c r="A801" i="2"/>
  <c r="A568" i="2"/>
  <c r="A189" i="2"/>
  <c r="A818" i="2"/>
  <c r="A819" i="2"/>
  <c r="A275" i="2"/>
  <c r="A64" i="2"/>
  <c r="A905" i="2"/>
  <c r="A274" i="2"/>
  <c r="A170" i="2"/>
  <c r="A238" i="2"/>
  <c r="A909" i="2"/>
  <c r="A341" i="2"/>
  <c r="A911" i="2"/>
  <c r="A79" i="2"/>
  <c r="A132" i="2"/>
  <c r="A967" i="2"/>
  <c r="A424" i="2"/>
  <c r="A66" i="2"/>
  <c r="A436" i="2"/>
  <c r="A80" i="2"/>
  <c r="A712" i="2"/>
  <c r="A894" i="2"/>
  <c r="A960" i="2"/>
  <c r="A601" i="2"/>
  <c r="A443" i="2"/>
  <c r="A52" i="2"/>
  <c r="A694" i="2"/>
  <c r="A884" i="2"/>
  <c r="A281" i="2"/>
  <c r="A816" i="2"/>
  <c r="A929" i="2"/>
  <c r="A931" i="2"/>
  <c r="A998" i="2"/>
  <c r="A361" i="2"/>
  <c r="A912" i="2"/>
  <c r="A261" i="2"/>
  <c r="A216" i="2"/>
  <c r="A311" i="2"/>
  <c r="A633" i="2"/>
  <c r="A470" i="2"/>
  <c r="A400" i="2"/>
  <c r="A492" i="2"/>
  <c r="A992" i="2"/>
  <c r="A580" i="2"/>
  <c r="A442" i="2"/>
  <c r="A829" i="2"/>
  <c r="A615" i="2"/>
  <c r="A541" i="2"/>
  <c r="A993" i="2"/>
  <c r="A385" i="2"/>
  <c r="A190" i="2"/>
  <c r="A432" i="2"/>
  <c r="A752" i="2"/>
  <c r="A331" i="2"/>
  <c r="A631" i="2"/>
  <c r="A622" i="2"/>
  <c r="A756" i="2"/>
  <c r="A147" i="2"/>
  <c r="A334" i="2"/>
  <c r="A524" i="2"/>
  <c r="A232" i="2"/>
  <c r="A757" i="2"/>
  <c r="A700" i="2"/>
  <c r="A769" i="2"/>
  <c r="A608" i="2"/>
  <c r="A595" i="2"/>
  <c r="A817" i="2"/>
  <c r="A489" i="2"/>
  <c r="A299" i="2"/>
  <c r="A85" i="2"/>
  <c r="A265" i="2"/>
  <c r="A785" i="2"/>
  <c r="A703" i="2"/>
  <c r="A277" i="2"/>
  <c r="A687" i="2"/>
  <c r="A94" i="2"/>
  <c r="A949" i="2"/>
  <c r="A86" i="2"/>
  <c r="A242" i="2"/>
  <c r="A326" i="2"/>
  <c r="A968" i="2"/>
  <c r="A764" i="2"/>
  <c r="A715" i="2"/>
  <c r="A227" i="2"/>
  <c r="A722" i="2"/>
  <c r="A104" i="2"/>
  <c r="A597" i="2"/>
  <c r="A264" i="2"/>
  <c r="A624" i="2"/>
  <c r="A226" i="2"/>
  <c r="A143" i="2"/>
  <c r="A272" i="2"/>
  <c r="A660" i="2"/>
  <c r="A117" i="2"/>
  <c r="A203" i="2"/>
  <c r="A159" i="2"/>
  <c r="A70" i="2"/>
  <c r="A657" i="2"/>
  <c r="A885" i="2"/>
  <c r="A868" i="2"/>
  <c r="A678" i="2"/>
  <c r="A316" i="2"/>
  <c r="A382" i="2"/>
  <c r="A305" i="2"/>
  <c r="A357" i="2"/>
  <c r="A737" i="2"/>
  <c r="A54" i="2"/>
  <c r="A415" i="2"/>
  <c r="A897" i="2"/>
  <c r="A206" i="2"/>
  <c r="A970" i="2"/>
  <c r="A282" i="2"/>
  <c r="A9" i="2"/>
  <c r="A676" i="2"/>
  <c r="A770" i="2"/>
  <c r="A634" i="2"/>
  <c r="A262" i="2"/>
  <c r="A864" i="2"/>
  <c r="A561" i="2"/>
  <c r="A427" i="2"/>
  <c r="A984" i="2"/>
  <c r="A171" i="2"/>
  <c r="A110" i="2"/>
  <c r="A739" i="2"/>
  <c r="A641" i="2"/>
  <c r="A473" i="2"/>
  <c r="A177" i="2"/>
  <c r="A468" i="2"/>
  <c r="A88" i="2"/>
  <c r="A858" i="2"/>
  <c r="A513" i="2"/>
  <c r="A813" i="2"/>
  <c r="A562" i="2"/>
  <c r="A119" i="2"/>
  <c r="A10" i="2"/>
  <c r="A554" i="2"/>
  <c r="A420" i="2"/>
  <c r="A616" i="2"/>
  <c r="A887" i="2"/>
  <c r="A2" i="2"/>
  <c r="A302" i="2"/>
  <c r="A182" i="2"/>
  <c r="A67" i="2"/>
  <c r="A441" i="2"/>
  <c r="A292" i="2"/>
  <c r="A853" i="2"/>
  <c r="A207" i="2"/>
  <c r="A762" i="2"/>
  <c r="A961" i="2"/>
  <c r="A658" i="2"/>
  <c r="A283" i="2"/>
  <c r="A951" i="2"/>
  <c r="A127" i="2"/>
  <c r="A230" i="2"/>
  <c r="A859" i="2"/>
  <c r="A653" i="2"/>
  <c r="A744" i="2"/>
  <c r="A925" i="2"/>
  <c r="A345" i="2"/>
  <c r="A830" i="2"/>
  <c r="A753" i="2"/>
  <c r="A401" i="2"/>
  <c r="A763" i="2"/>
  <c r="A808" i="2"/>
  <c r="A886" i="2"/>
  <c r="A18" i="2"/>
  <c r="A603" i="2"/>
  <c r="A416" i="2"/>
  <c r="A69" i="2"/>
  <c r="A163" i="2"/>
  <c r="A444" i="2"/>
  <c r="A355" i="2"/>
  <c r="A26" i="2"/>
  <c r="A358" i="2"/>
  <c r="A222" i="2"/>
  <c r="A521" i="2"/>
  <c r="A871" i="2"/>
  <c r="A243" i="2"/>
  <c r="A749" i="2"/>
  <c r="A611" i="2"/>
  <c r="A255" i="2"/>
  <c r="A99" i="2"/>
  <c r="A811" i="2"/>
  <c r="A836" i="2"/>
  <c r="A31" i="2"/>
  <c r="A948" i="2"/>
  <c r="A831" i="2"/>
  <c r="A974" i="2"/>
  <c r="A3" i="2"/>
  <c r="A114" i="2"/>
  <c r="A84" i="2"/>
  <c r="A936" i="2"/>
  <c r="A937" i="2"/>
  <c r="A180" i="2"/>
  <c r="A571" i="2"/>
  <c r="A768" i="2"/>
  <c r="A231" i="2"/>
  <c r="A78" i="2"/>
  <c r="A481" i="2"/>
  <c r="A550" i="2"/>
  <c r="A38" i="2"/>
  <c r="A21" i="2"/>
  <c r="A433" i="2"/>
  <c r="A549" i="2"/>
  <c r="A55" i="2"/>
  <c r="A308" i="2"/>
  <c r="A565" i="2"/>
  <c r="A628" i="2"/>
  <c r="A286" i="2"/>
  <c r="A133" i="2"/>
  <c r="A807" i="2"/>
  <c r="A478" i="2"/>
  <c r="A965" i="2"/>
  <c r="A267" i="2"/>
  <c r="A842" i="2"/>
  <c r="A812" i="2"/>
  <c r="A872" i="2"/>
  <c r="A898" i="2"/>
  <c r="A409" i="2"/>
  <c r="A880" i="2"/>
  <c r="A448" i="2"/>
  <c r="A717" i="2"/>
  <c r="A504" i="2"/>
  <c r="A135" i="2"/>
  <c r="A210" i="2"/>
  <c r="A991" i="2"/>
  <c r="A555" i="2"/>
  <c r="A447" i="2"/>
  <c r="A47" i="2"/>
  <c r="A340" i="2"/>
  <c r="A71" i="2"/>
  <c r="A546" i="2"/>
  <c r="A517" i="2"/>
  <c r="A449" i="2"/>
  <c r="A315" i="2"/>
  <c r="A899" i="2"/>
  <c r="A439" i="2"/>
  <c r="A417" i="2"/>
  <c r="A612" i="2"/>
  <c r="A851" i="2"/>
  <c r="A716" i="2"/>
  <c r="A372" i="2"/>
  <c r="A664" i="2"/>
  <c r="A913" i="2"/>
  <c r="A217" i="2"/>
  <c r="A148" i="2"/>
  <c r="A328" i="2"/>
  <c r="A820" i="2"/>
  <c r="A587" i="2"/>
  <c r="A488" i="2"/>
  <c r="A73" i="2"/>
  <c r="A402" i="2"/>
  <c r="A741" i="2"/>
  <c r="A33" i="2"/>
  <c r="A124" i="2"/>
  <c r="A150" i="2"/>
  <c r="A890" i="2"/>
  <c r="A322" i="2"/>
  <c r="A440" i="2"/>
  <c r="A735" i="2"/>
  <c r="A679" i="2"/>
  <c r="A474" i="2"/>
  <c r="A239" i="2"/>
  <c r="A176" i="2"/>
  <c r="A923" i="2"/>
  <c r="A620" i="2"/>
  <c r="A759" i="2"/>
  <c r="A138" i="2"/>
  <c r="A910" i="2"/>
  <c r="A750" i="2"/>
  <c r="A618" i="2"/>
  <c r="A74" i="2"/>
  <c r="A882" i="2"/>
  <c r="A237" i="2"/>
  <c r="A704" i="2"/>
  <c r="A329" i="2"/>
  <c r="A790" i="2"/>
  <c r="A463" i="2"/>
  <c r="A705" i="2"/>
  <c r="A115" i="2"/>
  <c r="A938" i="2"/>
  <c r="A330" i="2"/>
  <c r="A165" i="2"/>
  <c r="A738" i="2"/>
  <c r="A536" i="2"/>
  <c r="A212" i="2"/>
  <c r="A838" i="2"/>
  <c r="A25" i="2"/>
  <c r="A391" i="2"/>
  <c r="A495" i="2"/>
  <c r="A193" i="2"/>
  <c r="A233" i="2"/>
  <c r="A734" i="2"/>
  <c r="A969" i="2"/>
  <c r="A943" i="2"/>
  <c r="A198" i="2"/>
  <c r="A4" i="2"/>
  <c r="A706" i="2"/>
  <c r="A167" i="2"/>
  <c r="A621" i="2"/>
  <c r="A455" i="2"/>
  <c r="A975" i="2"/>
  <c r="A413" i="2"/>
  <c r="A268" i="2"/>
  <c r="A632" i="2"/>
  <c r="A927" i="2"/>
  <c r="A95" i="2"/>
  <c r="A383" i="2"/>
  <c r="A293" i="2"/>
  <c r="A120" i="2"/>
  <c r="A118" i="2"/>
  <c r="A888" i="2"/>
  <c r="A731" i="2"/>
  <c r="A665" i="2"/>
  <c r="A102" i="2"/>
  <c r="A511" i="2"/>
  <c r="A566" i="2"/>
  <c r="A469" i="2"/>
  <c r="A50" i="2"/>
  <c r="A721" i="2"/>
  <c r="A860" i="2"/>
  <c r="A996" i="2"/>
  <c r="A365" i="2"/>
  <c r="A593" i="2"/>
  <c r="A75" i="2"/>
  <c r="A294" i="2"/>
  <c r="A352" i="2"/>
  <c r="A125" i="2"/>
  <c r="A429" i="2"/>
  <c r="A450" i="2"/>
  <c r="A304" i="2"/>
  <c r="A932" i="2"/>
  <c r="A185" i="2"/>
  <c r="A930" i="2"/>
  <c r="A803" i="2"/>
  <c r="A28" i="2"/>
  <c r="A1000" i="2"/>
  <c r="A940" i="2"/>
  <c r="A91" i="2"/>
  <c r="A584" i="2"/>
  <c r="A646" i="2"/>
  <c r="A235" i="2"/>
  <c r="A823" i="2"/>
  <c r="A918" i="2"/>
  <c r="A805" i="2"/>
  <c r="A539" i="2"/>
  <c r="A241" i="2"/>
  <c r="A877" i="2"/>
  <c r="A777" i="2"/>
  <c r="A901" i="2"/>
  <c r="A746" i="2"/>
  <c r="A879" i="2"/>
  <c r="A869" i="2"/>
  <c r="A485" i="2"/>
  <c r="A643" i="2"/>
  <c r="A986" i="2"/>
  <c r="A971" i="2"/>
  <c r="A332" i="2"/>
  <c r="A671" i="2"/>
  <c r="A997" i="2"/>
  <c r="A128" i="2"/>
  <c r="A945" i="2"/>
  <c r="A814" i="2"/>
  <c r="A24" i="2"/>
  <c r="A392" i="2"/>
  <c r="A797" i="2"/>
  <c r="A588" i="2"/>
  <c r="A446" i="2"/>
  <c r="A765" i="2"/>
  <c r="A36" i="2"/>
  <c r="A108" i="2"/>
  <c r="A208" i="2"/>
  <c r="A950" i="2"/>
  <c r="A290" i="2"/>
  <c r="A493" i="2"/>
  <c r="A333" i="2"/>
  <c r="A370" i="2"/>
  <c r="A319" i="2"/>
  <c r="A915" i="2"/>
  <c r="A249" i="2"/>
  <c r="A353" i="2"/>
  <c r="A957" i="2"/>
  <c r="A832" i="2"/>
  <c r="A617" i="2"/>
  <c r="A462" i="2"/>
  <c r="A916" i="2"/>
  <c r="A570" i="2"/>
  <c r="A766" i="2"/>
  <c r="A479" i="2"/>
  <c r="A581" i="2"/>
  <c r="A724" i="2"/>
  <c r="A941" i="2"/>
  <c r="A977" i="2"/>
  <c r="A168" i="2"/>
  <c r="A529" i="2"/>
  <c r="A607" i="2"/>
  <c r="A218" i="2"/>
  <c r="A186" i="2"/>
  <c r="A229" i="2"/>
  <c r="A990" i="2"/>
  <c r="A245" i="2"/>
  <c r="A153" i="2"/>
  <c r="A865" i="2"/>
  <c r="A187" i="2"/>
  <c r="A955" i="2"/>
  <c r="A507" i="2"/>
  <c r="A636" i="2"/>
  <c r="A659" i="2"/>
  <c r="A689" i="2"/>
  <c r="A183" i="2"/>
  <c r="A151" i="2"/>
  <c r="A425" i="2"/>
  <c r="A22" i="2"/>
  <c r="A926" i="2"/>
  <c r="A952" i="2"/>
  <c r="A384" i="2"/>
  <c r="A637" i="2"/>
  <c r="A629" i="2"/>
  <c r="A59" i="2"/>
  <c r="A406" i="2"/>
  <c r="A825" i="2"/>
  <c r="A839" i="2"/>
  <c r="A697" i="2"/>
  <c r="A96" i="2"/>
  <c r="A428" i="2"/>
  <c r="A942" i="2"/>
  <c r="A606" i="2"/>
  <c r="A269" i="2"/>
  <c r="A598" i="2"/>
  <c r="A395" i="2"/>
  <c r="A295" i="2"/>
  <c r="A188" i="2"/>
  <c r="A65" i="2"/>
  <c r="A496" i="2"/>
  <c r="A366" i="2"/>
  <c r="A288" i="2"/>
  <c r="A367" i="2"/>
  <c r="A199" i="2"/>
  <c r="A8" i="2"/>
  <c r="A574" i="2"/>
  <c r="A407" i="2"/>
  <c r="A247" i="2"/>
  <c r="A387" i="2"/>
  <c r="A881" i="2"/>
  <c r="A81" i="2"/>
  <c r="A773" i="2"/>
  <c r="A826" i="2"/>
  <c r="A37" i="2"/>
  <c r="A980" i="2"/>
  <c r="A122" i="2"/>
  <c r="A45" i="2"/>
  <c r="A954" i="2"/>
  <c r="A589" i="2"/>
  <c r="A452" i="2"/>
  <c r="A426" i="2"/>
  <c r="A946" i="2"/>
  <c r="A827" i="2"/>
  <c r="A920" i="2"/>
  <c r="A19" i="2"/>
  <c r="A577" i="2"/>
  <c r="A396" i="2"/>
  <c r="A560" i="2"/>
  <c r="A981" i="2"/>
  <c r="A733" i="2"/>
  <c r="A647" i="2"/>
  <c r="A116" i="2"/>
  <c r="A755" i="2"/>
  <c r="A736" i="2"/>
  <c r="A873" i="2"/>
  <c r="A799" i="2"/>
  <c r="A883" i="2"/>
  <c r="A973" i="2"/>
  <c r="A220" i="2"/>
  <c r="A867" i="2"/>
  <c r="A139" i="2"/>
  <c r="A129" i="2"/>
  <c r="A747" i="2"/>
  <c r="A248" i="2"/>
  <c r="A962" i="2"/>
  <c r="A686" i="2"/>
  <c r="A184" i="2"/>
  <c r="A61" i="2"/>
  <c r="A76" i="2"/>
  <c r="A834" i="2"/>
  <c r="A654" i="2"/>
  <c r="A994" i="2"/>
  <c r="A508" i="2"/>
  <c r="A751" i="2"/>
  <c r="A573" i="2"/>
  <c r="A475" i="2"/>
  <c r="A625" i="2"/>
  <c r="A178" i="2"/>
  <c r="A556" i="2"/>
  <c r="A112" i="2"/>
  <c r="A852" i="2"/>
  <c r="A870" i="2"/>
  <c r="A586" i="2"/>
  <c r="A312" i="2"/>
  <c r="A323" i="2"/>
  <c r="A434" i="2"/>
  <c r="A594" i="2"/>
  <c r="A855" i="2"/>
  <c r="A774" i="2"/>
  <c r="A174" i="2"/>
  <c r="A713" i="2"/>
  <c r="A972" i="2"/>
  <c r="A137" i="2"/>
  <c r="A342" i="2"/>
  <c r="A889" i="2"/>
  <c r="A856" i="2"/>
  <c r="A260" i="2"/>
  <c r="A57" i="2"/>
  <c r="A53" i="2"/>
  <c r="A414" i="2"/>
  <c r="A906" i="2"/>
  <c r="A89" i="2"/>
  <c r="A907" i="2"/>
  <c r="A56" i="2"/>
  <c r="A300" i="2"/>
  <c r="A459" i="2"/>
  <c r="A917" i="2"/>
  <c r="A863" i="2"/>
  <c r="A708" i="2"/>
  <c r="A497" i="2"/>
  <c r="A376" i="2"/>
  <c r="A347" i="2"/>
  <c r="A278" i="2"/>
  <c r="A130" i="2"/>
  <c r="A404" i="2"/>
  <c r="A824" i="2"/>
  <c r="A878" i="2"/>
  <c r="A599" i="2"/>
  <c r="A623" i="2"/>
  <c r="A709" i="2"/>
  <c r="A650" i="2"/>
  <c r="A815" i="2"/>
  <c r="A134" i="2"/>
  <c r="A786" i="2"/>
  <c r="A680" i="2"/>
  <c r="A533" i="2"/>
  <c r="A337" i="2"/>
  <c r="A250" i="2"/>
  <c r="A306" i="2"/>
  <c r="A494" i="2"/>
  <c r="A202" i="2"/>
  <c r="A662" i="2"/>
  <c r="A649" i="2"/>
  <c r="A465" i="2"/>
  <c r="A296" i="2"/>
  <c r="A792" i="2"/>
  <c r="A656" i="2"/>
  <c r="A919" i="2"/>
  <c r="A467" i="2"/>
  <c r="A40" i="2"/>
  <c r="A841" i="2"/>
  <c r="A369" i="2"/>
  <c r="A685" i="2"/>
  <c r="A844" i="2"/>
  <c r="A445" i="2"/>
  <c r="A431" i="2"/>
  <c r="A142" i="2"/>
  <c r="A681" i="2"/>
  <c r="A648" i="2"/>
  <c r="A775" i="2"/>
  <c r="A309" i="2"/>
  <c r="A457" i="2"/>
  <c r="A748" i="2"/>
  <c r="A349" i="2"/>
  <c r="A388" i="2"/>
  <c r="A691" i="2"/>
  <c r="A136" i="2"/>
  <c r="A519" i="2"/>
  <c r="A156" i="2"/>
  <c r="A742" i="2"/>
  <c r="A854" i="2"/>
  <c r="A743" i="2"/>
  <c r="A522" i="2"/>
  <c r="A874" i="2"/>
  <c r="A914" i="2"/>
  <c r="A576" i="2"/>
  <c r="A537" i="2"/>
  <c r="A983" i="2"/>
  <c r="A582" i="2"/>
  <c r="A958" i="2"/>
  <c r="A908" i="2"/>
  <c r="A145" i="2"/>
  <c r="A544" i="2"/>
  <c r="A698" i="2"/>
  <c r="A111" i="2"/>
  <c r="A14" i="2"/>
  <c r="A778" i="2"/>
  <c r="A471" i="2"/>
  <c r="A677" i="2"/>
  <c r="A976" i="2"/>
  <c r="A639" i="2"/>
  <c r="A655" i="2"/>
  <c r="A307" i="2"/>
  <c r="A502" i="2"/>
  <c r="A437" i="2"/>
  <c r="A254" i="2"/>
  <c r="A509" i="2"/>
  <c r="A710" i="2"/>
  <c r="A695" i="2"/>
  <c r="A503" i="2"/>
  <c r="A317" i="2"/>
  <c r="A149" i="2"/>
  <c r="A876" i="2"/>
  <c r="A847" i="2"/>
  <c r="A258" i="2"/>
  <c r="A15" i="2"/>
  <c r="A781" i="2"/>
  <c r="A692" i="2"/>
  <c r="A542" i="2"/>
  <c r="A103" i="2"/>
  <c r="A90" i="2"/>
  <c r="A523" i="2"/>
  <c r="A410" i="2"/>
  <c r="A325" i="2"/>
  <c r="A106" i="2"/>
  <c r="A374" i="2"/>
  <c r="A204" i="2"/>
  <c r="A569" i="2"/>
  <c r="A651" i="2"/>
  <c r="A804" i="2"/>
  <c r="A270" i="2"/>
  <c r="A451" i="2"/>
  <c r="A320" i="2"/>
  <c r="A845" i="2"/>
  <c r="A652" i="2"/>
  <c r="A487" i="2"/>
  <c r="A512" i="2"/>
  <c r="A209" i="2"/>
  <c r="A614" i="2"/>
  <c r="A162" i="2"/>
  <c r="A109" i="2"/>
  <c r="A41" i="2"/>
  <c r="A17" i="2"/>
  <c r="A93" i="2"/>
  <c r="A430" i="2"/>
  <c r="A683" i="2"/>
  <c r="A472" i="2"/>
  <c r="A399" i="2"/>
  <c r="A640" i="2"/>
  <c r="A373" i="2"/>
  <c r="A559" i="2"/>
  <c r="A223" i="2"/>
  <c r="A310" i="2"/>
  <c r="A51" i="2"/>
  <c r="A158" i="2"/>
  <c r="A866" i="2"/>
  <c r="A381" i="2"/>
  <c r="A213" i="2"/>
  <c r="A793" i="2"/>
  <c r="A985" i="2"/>
  <c r="A251" i="2"/>
  <c r="A421" i="2"/>
  <c r="A822" i="2"/>
  <c r="A875" i="2"/>
  <c r="A412" i="2"/>
  <c r="A423" i="2"/>
  <c r="A564" i="2"/>
  <c r="A833" i="2"/>
  <c r="A191" i="2"/>
  <c r="A532" i="2"/>
  <c r="A181" i="2"/>
  <c r="A605" i="2"/>
  <c r="A287" i="2"/>
  <c r="A989" i="2"/>
  <c r="A364" i="2"/>
  <c r="A314" i="2"/>
  <c r="A97" i="2"/>
  <c r="A806" i="2"/>
  <c r="A963" i="2"/>
  <c r="A505" i="2"/>
  <c r="A152" i="2"/>
  <c r="A668" i="2"/>
  <c r="A551" i="2"/>
  <c r="A784" i="2"/>
  <c r="A613" i="2"/>
  <c r="A196" i="2"/>
  <c r="A259" i="2"/>
  <c r="A335" i="2"/>
  <c r="A263" i="2"/>
  <c r="A719" i="2"/>
  <c r="A947" i="2"/>
  <c r="A682" i="2"/>
  <c r="A368" i="2"/>
  <c r="A62" i="2"/>
  <c r="A144" i="2"/>
  <c r="A900" i="2"/>
  <c r="A585" i="2"/>
  <c r="A438" i="2"/>
  <c r="A422" i="2"/>
  <c r="A92" i="2"/>
  <c r="A723" i="2"/>
  <c r="A476" i="2"/>
  <c r="A892" i="2"/>
  <c r="A782" i="2"/>
  <c r="A795" i="2"/>
  <c r="A619" i="2"/>
  <c r="A849" i="2"/>
  <c r="A794" i="2"/>
  <c r="A483" i="2"/>
  <c r="A921" i="2"/>
  <c r="A591" i="2"/>
  <c r="A324" i="2"/>
  <c r="A313" i="2"/>
  <c r="A535" i="2"/>
  <c r="A83" i="2"/>
  <c r="A29" i="2"/>
  <c r="A284" i="2"/>
  <c r="A891" i="2"/>
  <c r="A378" i="2"/>
  <c r="A540" i="2"/>
  <c r="A500" i="2"/>
  <c r="A386" i="2"/>
  <c r="A354" i="2"/>
  <c r="A175" i="2"/>
  <c r="A393" i="2"/>
  <c r="A359" i="2"/>
  <c r="A77" i="2"/>
  <c r="A978" i="2"/>
  <c r="A572" i="2"/>
  <c r="A964" i="2"/>
  <c r="A72" i="2"/>
  <c r="A684" i="2"/>
  <c r="A453" i="2"/>
  <c r="A403" i="2"/>
  <c r="A642" i="2"/>
  <c r="A166" i="2"/>
  <c r="A776" i="2"/>
  <c r="A626" i="2"/>
  <c r="A835" i="2"/>
  <c r="A732" i="2"/>
  <c r="A944" i="2"/>
  <c r="A336" i="2"/>
  <c r="A567" i="2"/>
  <c r="A456" i="2"/>
  <c r="A214" i="2"/>
  <c r="A956" i="2"/>
  <c r="A727" i="2"/>
  <c r="A644" i="2"/>
  <c r="A728" i="2"/>
  <c r="A107" i="2"/>
  <c r="A771" i="2"/>
  <c r="A802" i="2"/>
  <c r="A221" i="2"/>
  <c r="A234" i="2"/>
  <c r="A397" i="2"/>
  <c r="A688" i="2"/>
  <c r="A995" i="2"/>
  <c r="A435" i="2"/>
  <c r="A711" i="2"/>
  <c r="A363" i="2"/>
  <c r="A346" i="2"/>
  <c r="A146" i="2"/>
  <c r="A767" i="2"/>
  <c r="A506" i="2"/>
  <c r="A39" i="2"/>
  <c r="A840" i="2"/>
  <c r="A172" i="2"/>
  <c r="A893" i="2"/>
  <c r="A35" i="2"/>
  <c r="A477" i="2"/>
  <c r="A154" i="2"/>
  <c r="A131" i="2"/>
  <c r="A501" i="2"/>
  <c r="A60" i="2"/>
  <c r="A418" i="2"/>
  <c r="A783" i="2"/>
  <c r="A298" i="2"/>
  <c r="A157" i="2"/>
  <c r="A236" i="2"/>
  <c r="A707" i="2"/>
  <c r="A48" i="2"/>
  <c r="A49" i="2"/>
  <c r="A11" i="2"/>
  <c r="A600" i="2"/>
  <c r="A100" i="2"/>
  <c r="A800" i="2"/>
  <c r="A42" i="2"/>
  <c r="A266" i="2"/>
  <c r="A745" i="2"/>
  <c r="A693" i="2"/>
  <c r="A338" i="2"/>
  <c r="A356" i="2"/>
  <c r="A215" i="2"/>
  <c r="A714" i="2"/>
  <c r="A460" i="2"/>
  <c r="A44" i="2"/>
  <c r="A904" i="2"/>
  <c r="A959" i="2"/>
  <c r="A389" i="2"/>
  <c r="A928" i="2"/>
  <c r="A821" i="2"/>
  <c r="A160" i="2"/>
  <c r="A596" i="2"/>
  <c r="A699" i="2"/>
  <c r="A126" i="2"/>
  <c r="A498" i="2"/>
  <c r="A240" i="2"/>
  <c r="A46" i="2"/>
  <c r="A987" i="2"/>
  <c r="A16" i="2"/>
  <c r="A675" i="2"/>
  <c r="A798" i="2"/>
  <c r="A696" i="2"/>
  <c r="A12" i="2"/>
  <c r="A553" i="2"/>
  <c r="A58" i="2"/>
  <c r="A740" i="2"/>
  <c r="A30" i="2"/>
  <c r="A246" i="2"/>
  <c r="A375" i="2"/>
  <c r="A895" i="2"/>
  <c r="A380" i="2"/>
  <c r="A669" i="2"/>
  <c r="A780" i="2"/>
  <c r="A604" i="2"/>
  <c r="A663" i="2"/>
  <c r="A602" i="2"/>
  <c r="A575" i="2"/>
  <c r="A758" i="2"/>
  <c r="A966" i="2"/>
  <c r="A169" i="2"/>
  <c r="A87" i="2"/>
  <c r="A23" i="2"/>
  <c r="A224" i="2"/>
  <c r="A729" i="2"/>
  <c r="A377" i="2"/>
  <c r="A101" i="2"/>
  <c r="A252" i="2"/>
  <c r="A725" i="2"/>
  <c r="A861" i="2"/>
  <c r="A515" i="2"/>
  <c r="A516" i="2"/>
  <c r="A164" i="2"/>
  <c r="A291" i="2"/>
  <c r="A548" i="2"/>
  <c r="A244" i="2"/>
  <c r="A609" i="2"/>
  <c r="A32" i="2"/>
  <c r="A121" i="2"/>
  <c r="A583" i="2"/>
  <c r="A194" i="2"/>
  <c r="A530" i="2"/>
  <c r="A718" i="2"/>
  <c r="A627" i="2"/>
  <c r="A837" i="2"/>
  <c r="A276" i="2"/>
  <c r="A192" i="2"/>
  <c r="A557" i="2"/>
  <c r="A480" i="2"/>
  <c r="A321" i="2"/>
  <c r="A195" i="2"/>
  <c r="A6" i="2"/>
  <c r="A13" i="2"/>
  <c r="A661" i="2"/>
  <c r="A7" i="2"/>
  <c r="A545" i="2"/>
  <c r="A702" i="2"/>
  <c r="A563" i="2"/>
  <c r="A343" i="2"/>
  <c r="A464" i="2"/>
  <c r="A486" i="2"/>
  <c r="A398" i="2"/>
  <c r="A348" i="2"/>
  <c r="A360" i="2"/>
  <c r="A491" i="2"/>
  <c r="A527" i="2"/>
  <c r="A1001" i="2"/>
  <c r="A141" i="2"/>
  <c r="A482" i="2"/>
  <c r="A350" i="2"/>
  <c r="A20" i="2"/>
  <c r="A179" i="2"/>
  <c r="A405" i="2"/>
  <c r="A730" i="2"/>
  <c r="A461" i="2"/>
  <c r="A34" i="2"/>
  <c r="A809" i="2"/>
  <c r="A303" i="2"/>
  <c r="A27" i="2"/>
  <c r="A257" i="2"/>
  <c r="A225" i="2"/>
  <c r="A924" i="2"/>
  <c r="A787" i="2"/>
  <c r="A896" i="2"/>
  <c r="A979" i="2"/>
  <c r="A788" i="2"/>
  <c r="A411" i="2"/>
  <c r="A510" i="2"/>
  <c r="A630" i="2"/>
  <c r="A789" i="2"/>
  <c r="A779" i="2"/>
  <c r="A525" i="2"/>
  <c r="A810" i="2"/>
  <c r="A458" i="2"/>
  <c r="A327" i="2"/>
  <c r="A279" i="2"/>
  <c r="A200" i="2"/>
  <c r="A552" i="2"/>
  <c r="A902" i="2"/>
  <c r="A578" i="2"/>
  <c r="A484" i="2"/>
  <c r="A205" i="2"/>
  <c r="A857" i="2"/>
  <c r="A726" i="2"/>
  <c r="A690" i="2"/>
  <c r="A297" i="2"/>
  <c r="A140" i="2"/>
  <c r="A760" i="2"/>
  <c r="A953" i="2"/>
  <c r="A371" i="2"/>
  <c r="F4" i="6" l="1"/>
  <c r="F3" i="6"/>
  <c r="F2" i="6"/>
  <c r="F5" i="6"/>
</calcChain>
</file>

<file path=xl/sharedStrings.xml><?xml version="1.0" encoding="utf-8"?>
<sst xmlns="http://schemas.openxmlformats.org/spreadsheetml/2006/main" count="966" uniqueCount="939">
  <si>
    <t>User ID</t>
  </si>
  <si>
    <t>User_001</t>
  </si>
  <si>
    <t>User_002</t>
  </si>
  <si>
    <t>User_003</t>
  </si>
  <si>
    <t>User_004</t>
  </si>
  <si>
    <t>User_005</t>
  </si>
  <si>
    <t>User_006</t>
  </si>
  <si>
    <t>User_007</t>
  </si>
  <si>
    <t>User_008</t>
  </si>
  <si>
    <t>User_009</t>
  </si>
  <si>
    <t>User_010</t>
  </si>
  <si>
    <t>User_011</t>
  </si>
  <si>
    <t>User_012</t>
  </si>
  <si>
    <t>User_013</t>
  </si>
  <si>
    <t>User_014</t>
  </si>
  <si>
    <t>User_015</t>
  </si>
  <si>
    <t>User_016</t>
  </si>
  <si>
    <t>User_017</t>
  </si>
  <si>
    <t>User_018</t>
  </si>
  <si>
    <t>User_019</t>
  </si>
  <si>
    <t>User_020</t>
  </si>
  <si>
    <t>User_021</t>
  </si>
  <si>
    <t>User_022</t>
  </si>
  <si>
    <t>User_023</t>
  </si>
  <si>
    <t>User_024</t>
  </si>
  <si>
    <t>User_025</t>
  </si>
  <si>
    <t>User_026</t>
  </si>
  <si>
    <t>User_027</t>
  </si>
  <si>
    <t>User_028</t>
  </si>
  <si>
    <t>User_029</t>
  </si>
  <si>
    <t>User_030</t>
  </si>
  <si>
    <t>User_031</t>
  </si>
  <si>
    <t>User_032</t>
  </si>
  <si>
    <t>User_033</t>
  </si>
  <si>
    <t>User_034</t>
  </si>
  <si>
    <t>User_035</t>
  </si>
  <si>
    <t>User_036</t>
  </si>
  <si>
    <t>User_037</t>
  </si>
  <si>
    <t>User_038</t>
  </si>
  <si>
    <t>User_039</t>
  </si>
  <si>
    <t>User_040</t>
  </si>
  <si>
    <t>User_041</t>
  </si>
  <si>
    <t>User_042</t>
  </si>
  <si>
    <t>User_043</t>
  </si>
  <si>
    <t>User_044</t>
  </si>
  <si>
    <t>User_045</t>
  </si>
  <si>
    <t>User_046</t>
  </si>
  <si>
    <t>User_047</t>
  </si>
  <si>
    <t>User_048</t>
  </si>
  <si>
    <t>User_049</t>
  </si>
  <si>
    <t>User_050</t>
  </si>
  <si>
    <t>User_051</t>
  </si>
  <si>
    <t>User_052</t>
  </si>
  <si>
    <t>User_053</t>
  </si>
  <si>
    <t>User_054</t>
  </si>
  <si>
    <t>User_055</t>
  </si>
  <si>
    <t>User_056</t>
  </si>
  <si>
    <t>User_057</t>
  </si>
  <si>
    <t>User_058</t>
  </si>
  <si>
    <t>User_059</t>
  </si>
  <si>
    <t>User_060</t>
  </si>
  <si>
    <t>User_061</t>
  </si>
  <si>
    <t>User_062</t>
  </si>
  <si>
    <t>User_063</t>
  </si>
  <si>
    <t>User_064</t>
  </si>
  <si>
    <t>User_065</t>
  </si>
  <si>
    <t>User_066</t>
  </si>
  <si>
    <t>User_067</t>
  </si>
  <si>
    <t>User_068</t>
  </si>
  <si>
    <t>User_069</t>
  </si>
  <si>
    <t>User_070</t>
  </si>
  <si>
    <t>User_071</t>
  </si>
  <si>
    <t>User_072</t>
  </si>
  <si>
    <t>User_073</t>
  </si>
  <si>
    <t>User_074</t>
  </si>
  <si>
    <t>User_075</t>
  </si>
  <si>
    <t>User_076</t>
  </si>
  <si>
    <t>User_077</t>
  </si>
  <si>
    <t>User_078</t>
  </si>
  <si>
    <t>User_079</t>
  </si>
  <si>
    <t>User_080</t>
  </si>
  <si>
    <t>User_081</t>
  </si>
  <si>
    <t>User_082</t>
  </si>
  <si>
    <t>User_083</t>
  </si>
  <si>
    <t>User_084</t>
  </si>
  <si>
    <t>User_085</t>
  </si>
  <si>
    <t>User_086</t>
  </si>
  <si>
    <t>User_087</t>
  </si>
  <si>
    <t>User_088</t>
  </si>
  <si>
    <t>User_089</t>
  </si>
  <si>
    <t>User_090</t>
  </si>
  <si>
    <t>User_091</t>
  </si>
  <si>
    <t>User_092</t>
  </si>
  <si>
    <t>User_093</t>
  </si>
  <si>
    <t>User_094</t>
  </si>
  <si>
    <t>User_095</t>
  </si>
  <si>
    <t>User_096</t>
  </si>
  <si>
    <t>User_097</t>
  </si>
  <si>
    <t>User_098</t>
  </si>
  <si>
    <t>User_099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</si>
  <si>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</si>
  <si>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</si>
  <si>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</si>
  <si>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</si>
  <si>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</si>
  <si>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</si>
  <si>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</si>
  <si>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</si>
  <si>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</si>
  <si>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</si>
  <si>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</si>
  <si>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</si>
  <si>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</si>
  <si>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</si>
  <si>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</si>
  <si>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</si>
  <si>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</si>
  <si>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</si>
  <si>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</si>
  <si>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</si>
  <si>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</si>
  <si>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</si>
  <si>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</si>
  <si>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</si>
  <si>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</si>
  <si>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</si>
  <si>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</si>
  <si>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</si>
  <si>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</si>
  <si>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</si>
  <si>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</si>
  <si>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</si>
  <si>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</si>
  <si>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</si>
  <si>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</si>
  <si>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</si>
  <si>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</si>
  <si>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</si>
  <si>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</si>
  <si>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</si>
  <si>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</si>
  <si>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</si>
  <si>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</si>
  <si>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</si>
  <si>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</si>
  <si>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</si>
  <si>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</si>
  <si>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</si>
  <si>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</si>
  <si>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</si>
  <si>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</si>
  <si>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</si>
  <si>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</si>
  <si>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</si>
  <si>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</si>
  <si>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</si>
  <si>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</si>
  <si>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</si>
  <si>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</si>
  <si>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</si>
  <si>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</si>
  <si>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</si>
  <si>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</si>
  <si>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</si>
  <si>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</si>
  <si>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</si>
  <si>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</si>
  <si>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</si>
  <si>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</si>
  <si>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</si>
  <si>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</si>
  <si>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</si>
  <si>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</si>
  <si>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</si>
  <si>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</si>
  <si>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</si>
  <si>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</si>
  <si>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</si>
  <si>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</si>
  <si>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</si>
  <si>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</si>
  <si>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</si>
  <si>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</si>
  <si>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</si>
  <si>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</si>
  <si>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</si>
  <si>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</si>
  <si>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</si>
  <si>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</si>
  <si>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</si>
  <si>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</si>
  <si>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</si>
  <si>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</si>
  <si>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</si>
  <si>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</si>
  <si>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</si>
  <si>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</si>
  <si>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</si>
  <si>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</si>
  <si>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</si>
  <si>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</si>
  <si>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Random Numbers</t>
  </si>
  <si>
    <t>City</t>
  </si>
  <si>
    <t>Ahmedabad Orders</t>
  </si>
  <si>
    <t>Surat Orders</t>
  </si>
  <si>
    <t>Vadodra Orders</t>
  </si>
  <si>
    <t>Sample size Per city</t>
  </si>
  <si>
    <t>Total Orders</t>
  </si>
  <si>
    <t>Total sample needed</t>
  </si>
  <si>
    <t xml:space="preserve">Ahmedabad </t>
  </si>
  <si>
    <t>Surat</t>
  </si>
  <si>
    <t>Vadodra</t>
  </si>
  <si>
    <t>Review ID</t>
  </si>
  <si>
    <t>Index</t>
  </si>
  <si>
    <t>Sample Status</t>
  </si>
  <si>
    <t>REV_001</t>
  </si>
  <si>
    <t>REV_010</t>
  </si>
  <si>
    <t>REV_020</t>
  </si>
  <si>
    <t>REV_002</t>
  </si>
  <si>
    <t>REV_003</t>
  </si>
  <si>
    <t>REV_004</t>
  </si>
  <si>
    <t>REV_005</t>
  </si>
  <si>
    <t>REV_006</t>
  </si>
  <si>
    <t>REV_007</t>
  </si>
  <si>
    <t>REV_008</t>
  </si>
  <si>
    <t>REV_009</t>
  </si>
  <si>
    <t>REV_011</t>
  </si>
  <si>
    <t>REV_012</t>
  </si>
  <si>
    <t>REV_013</t>
  </si>
  <si>
    <t>REV_014</t>
  </si>
  <si>
    <t>REV_015</t>
  </si>
  <si>
    <t>REV_016</t>
  </si>
  <si>
    <t>REV_017</t>
  </si>
  <si>
    <t>REV_018</t>
  </si>
  <si>
    <t>REV_019</t>
  </si>
  <si>
    <t>REV_021</t>
  </si>
  <si>
    <t>REV_022</t>
  </si>
  <si>
    <t>REV_023</t>
  </si>
  <si>
    <t>REV_024</t>
  </si>
  <si>
    <t>REV_025</t>
  </si>
  <si>
    <t>REV_026</t>
  </si>
  <si>
    <t>REV_027</t>
  </si>
  <si>
    <t>REV_028</t>
  </si>
  <si>
    <t>REV_029</t>
  </si>
  <si>
    <t>REV_030</t>
  </si>
  <si>
    <t>REV_031</t>
  </si>
  <si>
    <t>REV_032</t>
  </si>
  <si>
    <t>REV_033</t>
  </si>
  <si>
    <t>REV_034</t>
  </si>
  <si>
    <t>REV_035</t>
  </si>
  <si>
    <t>REV_036</t>
  </si>
  <si>
    <t>REV_037</t>
  </si>
  <si>
    <t>REV_038</t>
  </si>
  <si>
    <t>REV_039</t>
  </si>
  <si>
    <t>REV_040</t>
  </si>
  <si>
    <t>REV_041</t>
  </si>
  <si>
    <t>REV_042</t>
  </si>
  <si>
    <t>REV_043</t>
  </si>
  <si>
    <t>REV_044</t>
  </si>
  <si>
    <t>REV_045</t>
  </si>
  <si>
    <t>REV_046</t>
  </si>
  <si>
    <t>REV_047</t>
  </si>
  <si>
    <t>REV_048</t>
  </si>
  <si>
    <t>REV_049</t>
  </si>
  <si>
    <t>REV_050</t>
  </si>
  <si>
    <t>REV_051</t>
  </si>
  <si>
    <t>REV_052</t>
  </si>
  <si>
    <t>REV_053</t>
  </si>
  <si>
    <t>REV_054</t>
  </si>
  <si>
    <t>REV_055</t>
  </si>
  <si>
    <t>REV_056</t>
  </si>
  <si>
    <t>REV_057</t>
  </si>
  <si>
    <t>REV_058</t>
  </si>
  <si>
    <t>REV_059</t>
  </si>
  <si>
    <t>REV_060</t>
  </si>
  <si>
    <t>REV_061</t>
  </si>
  <si>
    <t>REV_062</t>
  </si>
  <si>
    <t>REV_063</t>
  </si>
  <si>
    <t>REV_064</t>
  </si>
  <si>
    <t>REV_065</t>
  </si>
  <si>
    <t>REV_066</t>
  </si>
  <si>
    <t>REV_067</t>
  </si>
  <si>
    <t>REV_068</t>
  </si>
  <si>
    <t>REV_069</t>
  </si>
  <si>
    <t>REV_070</t>
  </si>
  <si>
    <t>REV_071</t>
  </si>
  <si>
    <t>REV_072</t>
  </si>
  <si>
    <t>REV_073</t>
  </si>
  <si>
    <t>REV_074</t>
  </si>
  <si>
    <t>REV_075</t>
  </si>
  <si>
    <t>REV_076</t>
  </si>
  <si>
    <t>REV_077</t>
  </si>
  <si>
    <t>REV_078</t>
  </si>
  <si>
    <t>REV_079</t>
  </si>
  <si>
    <t>REV_080</t>
  </si>
  <si>
    <t>REV_081</t>
  </si>
  <si>
    <t>REV_082</t>
  </si>
  <si>
    <t>REV_083</t>
  </si>
  <si>
    <t>REV_084</t>
  </si>
  <si>
    <t>REV_085</t>
  </si>
  <si>
    <t>REV_086</t>
  </si>
  <si>
    <t>REV_087</t>
  </si>
  <si>
    <t>REV_088</t>
  </si>
  <si>
    <t>REV_089</t>
  </si>
  <si>
    <t>REV_090</t>
  </si>
  <si>
    <t>REV_091</t>
  </si>
  <si>
    <t>REV_092</t>
  </si>
  <si>
    <t>REV_093</t>
  </si>
  <si>
    <t>REV_094</t>
  </si>
  <si>
    <t>REV_095</t>
  </si>
  <si>
    <t>REV_096</t>
  </si>
  <si>
    <t>REV_097</t>
  </si>
  <si>
    <t>REV_098</t>
  </si>
  <si>
    <t>REV_099</t>
  </si>
  <si>
    <t>REV_100</t>
  </si>
  <si>
    <t>REV_101</t>
  </si>
  <si>
    <t>REV_102</t>
  </si>
  <si>
    <t>REV_103</t>
  </si>
  <si>
    <t>REV_104</t>
  </si>
  <si>
    <t>REV_105</t>
  </si>
  <si>
    <t>REV_106</t>
  </si>
  <si>
    <t>REV_107</t>
  </si>
  <si>
    <t>REV_108</t>
  </si>
  <si>
    <t>REV_109</t>
  </si>
  <si>
    <t>REV_110</t>
  </si>
  <si>
    <t>REV_111</t>
  </si>
  <si>
    <t>REV_112</t>
  </si>
  <si>
    <t>REV_113</t>
  </si>
  <si>
    <t>REV_114</t>
  </si>
  <si>
    <t>REV_115</t>
  </si>
  <si>
    <t>REV_116</t>
  </si>
  <si>
    <t>REV_117</t>
  </si>
  <si>
    <t>REV_118</t>
  </si>
  <si>
    <t>REV_119</t>
  </si>
  <si>
    <t>REV_120</t>
  </si>
  <si>
    <t>REV_121</t>
  </si>
  <si>
    <t>REV_122</t>
  </si>
  <si>
    <t>REV_123</t>
  </si>
  <si>
    <t>REV_124</t>
  </si>
  <si>
    <t>REV_125</t>
  </si>
  <si>
    <t>REV_126</t>
  </si>
  <si>
    <t>REV_127</t>
  </si>
  <si>
    <t>REV_128</t>
  </si>
  <si>
    <t>REV_129</t>
  </si>
  <si>
    <t>REV_130</t>
  </si>
  <si>
    <t>REV_131</t>
  </si>
  <si>
    <t>REV_132</t>
  </si>
  <si>
    <t>REV_133</t>
  </si>
  <si>
    <t>REV_134</t>
  </si>
  <si>
    <t>REV_135</t>
  </si>
  <si>
    <t>REV_136</t>
  </si>
  <si>
    <t>REV_137</t>
  </si>
  <si>
    <t>REV_138</t>
  </si>
  <si>
    <t>REV_139</t>
  </si>
  <si>
    <t>REV_140</t>
  </si>
  <si>
    <t>REV_141</t>
  </si>
  <si>
    <t>REV_142</t>
  </si>
  <si>
    <t>REV_143</t>
  </si>
  <si>
    <t>REV_144</t>
  </si>
  <si>
    <t>REV_145</t>
  </si>
  <si>
    <t>REV_146</t>
  </si>
  <si>
    <t>REV_147</t>
  </si>
  <si>
    <t>REV_148</t>
  </si>
  <si>
    <t>REV_149</t>
  </si>
  <si>
    <t>REV_150</t>
  </si>
  <si>
    <t>REV_151</t>
  </si>
  <si>
    <t>REV_152</t>
  </si>
  <si>
    <t>REV_153</t>
  </si>
  <si>
    <t>REV_154</t>
  </si>
  <si>
    <t>REV_155</t>
  </si>
  <si>
    <t>REV_156</t>
  </si>
  <si>
    <t>REV_157</t>
  </si>
  <si>
    <t>REV_158</t>
  </si>
  <si>
    <t>REV_159</t>
  </si>
  <si>
    <t>REV_160</t>
  </si>
  <si>
    <t>REV_161</t>
  </si>
  <si>
    <t>REV_162</t>
  </si>
  <si>
    <t>REV_163</t>
  </si>
  <si>
    <t>REV_164</t>
  </si>
  <si>
    <t>REV_165</t>
  </si>
  <si>
    <t>REV_166</t>
  </si>
  <si>
    <t>REV_167</t>
  </si>
  <si>
    <t>REV_168</t>
  </si>
  <si>
    <t>REV_169</t>
  </si>
  <si>
    <t>REV_170</t>
  </si>
  <si>
    <t>REV_171</t>
  </si>
  <si>
    <t>REV_172</t>
  </si>
  <si>
    <t>REV_173</t>
  </si>
  <si>
    <t>REV_174</t>
  </si>
  <si>
    <t>REV_175</t>
  </si>
  <si>
    <t>REV_176</t>
  </si>
  <si>
    <t>REV_177</t>
  </si>
  <si>
    <t>REV_178</t>
  </si>
  <si>
    <t>REV_179</t>
  </si>
  <si>
    <t>REV_180</t>
  </si>
  <si>
    <t>REV_181</t>
  </si>
  <si>
    <t>REV_182</t>
  </si>
  <si>
    <t>REV_183</t>
  </si>
  <si>
    <t>REV_184</t>
  </si>
  <si>
    <t>REV_185</t>
  </si>
  <si>
    <t>REV_186</t>
  </si>
  <si>
    <t>REV_187</t>
  </si>
  <si>
    <t>REV_188</t>
  </si>
  <si>
    <t>REV_189</t>
  </si>
  <si>
    <t>REV_190</t>
  </si>
  <si>
    <t>REV_191</t>
  </si>
  <si>
    <t>REV_192</t>
  </si>
  <si>
    <t>REV_193</t>
  </si>
  <si>
    <t>REV_194</t>
  </si>
  <si>
    <t>REV_195</t>
  </si>
  <si>
    <t>REV_196</t>
  </si>
  <si>
    <t>REV_197</t>
  </si>
  <si>
    <t>REV_198</t>
  </si>
  <si>
    <t>REV_199</t>
  </si>
  <si>
    <t>REV_200</t>
  </si>
  <si>
    <t>REV_201</t>
  </si>
  <si>
    <t>REV_202</t>
  </si>
  <si>
    <t>REV_203</t>
  </si>
  <si>
    <t>REV_204</t>
  </si>
  <si>
    <t>REV_205</t>
  </si>
  <si>
    <t>REV_206</t>
  </si>
  <si>
    <t>REV_207</t>
  </si>
  <si>
    <t>REV_208</t>
  </si>
  <si>
    <t>REV_209</t>
  </si>
  <si>
    <t>REV_210</t>
  </si>
  <si>
    <t>REV_211</t>
  </si>
  <si>
    <t>REV_212</t>
  </si>
  <si>
    <t>REV_213</t>
  </si>
  <si>
    <t>REV_214</t>
  </si>
  <si>
    <t>REV_215</t>
  </si>
  <si>
    <t>REV_216</t>
  </si>
  <si>
    <t>REV_217</t>
  </si>
  <si>
    <t>REV_218</t>
  </si>
  <si>
    <t>REV_219</t>
  </si>
  <si>
    <t>REV_220</t>
  </si>
  <si>
    <t>REV_221</t>
  </si>
  <si>
    <t>REV_222</t>
  </si>
  <si>
    <t>REV_223</t>
  </si>
  <si>
    <t>REV_224</t>
  </si>
  <si>
    <t>REV_225</t>
  </si>
  <si>
    <t>REV_226</t>
  </si>
  <si>
    <t>REV_227</t>
  </si>
  <si>
    <t>REV_228</t>
  </si>
  <si>
    <t>REV_229</t>
  </si>
  <si>
    <t>REV_230</t>
  </si>
  <si>
    <t>REV_231</t>
  </si>
  <si>
    <t>REV_232</t>
  </si>
  <si>
    <t>REV_233</t>
  </si>
  <si>
    <t>REV_234</t>
  </si>
  <si>
    <t>REV_235</t>
  </si>
  <si>
    <t>REV_236</t>
  </si>
  <si>
    <t>REV_237</t>
  </si>
  <si>
    <t>REV_238</t>
  </si>
  <si>
    <t>REV_239</t>
  </si>
  <si>
    <t>REV_240</t>
  </si>
  <si>
    <t>REV_241</t>
  </si>
  <si>
    <t>REV_242</t>
  </si>
  <si>
    <t>REV_243</t>
  </si>
  <si>
    <t>REV_244</t>
  </si>
  <si>
    <t>REV_245</t>
  </si>
  <si>
    <t>REV_246</t>
  </si>
  <si>
    <t>REV_247</t>
  </si>
  <si>
    <t>REV_248</t>
  </si>
  <si>
    <t>REV_249</t>
  </si>
  <si>
    <t>REV_250</t>
  </si>
  <si>
    <t>REV_251</t>
  </si>
  <si>
    <t>REV_252</t>
  </si>
  <si>
    <t>REV_253</t>
  </si>
  <si>
    <t>REV_254</t>
  </si>
  <si>
    <t>REV_255</t>
  </si>
  <si>
    <t>REV_256</t>
  </si>
  <si>
    <t>REV_257</t>
  </si>
  <si>
    <t>REV_258</t>
  </si>
  <si>
    <t>REV_259</t>
  </si>
  <si>
    <t>REV_260</t>
  </si>
  <si>
    <t>REV_261</t>
  </si>
  <si>
    <t>REV_262</t>
  </si>
  <si>
    <t>REV_263</t>
  </si>
  <si>
    <t>REV_264</t>
  </si>
  <si>
    <t>REV_265</t>
  </si>
  <si>
    <t>REV_266</t>
  </si>
  <si>
    <t>REV_267</t>
  </si>
  <si>
    <t>REV_268</t>
  </si>
  <si>
    <t>REV_269</t>
  </si>
  <si>
    <t>REV_270</t>
  </si>
  <si>
    <t>REV_271</t>
  </si>
  <si>
    <t>REV_272</t>
  </si>
  <si>
    <t>REV_273</t>
  </si>
  <si>
    <t>REV_274</t>
  </si>
  <si>
    <t>REV_275</t>
  </si>
  <si>
    <t>REV_276</t>
  </si>
  <si>
    <t>REV_277</t>
  </si>
  <si>
    <t>REV_278</t>
  </si>
  <si>
    <t>REV_279</t>
  </si>
  <si>
    <t>REV_280</t>
  </si>
  <si>
    <t>REV_281</t>
  </si>
  <si>
    <t>REV_282</t>
  </si>
  <si>
    <t>REV_283</t>
  </si>
  <si>
    <t>REV_284</t>
  </si>
  <si>
    <t>REV_285</t>
  </si>
  <si>
    <t>REV_286</t>
  </si>
  <si>
    <t>REV_287</t>
  </si>
  <si>
    <t>REV_288</t>
  </si>
  <si>
    <t>REV_289</t>
  </si>
  <si>
    <t>REV_290</t>
  </si>
  <si>
    <t>REV_291</t>
  </si>
  <si>
    <t>REV_292</t>
  </si>
  <si>
    <t>REV_293</t>
  </si>
  <si>
    <t>REV_294</t>
  </si>
  <si>
    <t>REV_295</t>
  </si>
  <si>
    <t>REV_296</t>
  </si>
  <si>
    <t>REV_297</t>
  </si>
  <si>
    <t>REV_298</t>
  </si>
  <si>
    <t>REV_299</t>
  </si>
  <si>
    <t>REV_300</t>
  </si>
  <si>
    <t>REV_301</t>
  </si>
  <si>
    <t>REV_302</t>
  </si>
  <si>
    <t>REV_303</t>
  </si>
  <si>
    <t>REV_304</t>
  </si>
  <si>
    <t>REV_305</t>
  </si>
  <si>
    <t>REV_306</t>
  </si>
  <si>
    <t>REV_307</t>
  </si>
  <si>
    <t>REV_308</t>
  </si>
  <si>
    <t>REV_309</t>
  </si>
  <si>
    <t>REV_310</t>
  </si>
  <si>
    <t>REV_311</t>
  </si>
  <si>
    <t>REV_312</t>
  </si>
  <si>
    <t>REV_313</t>
  </si>
  <si>
    <t>REV_314</t>
  </si>
  <si>
    <t>REV_315</t>
  </si>
  <si>
    <t>REV_316</t>
  </si>
  <si>
    <t>REV_317</t>
  </si>
  <si>
    <t>REV_318</t>
  </si>
  <si>
    <t>REV_319</t>
  </si>
  <si>
    <t>REV_320</t>
  </si>
  <si>
    <t>REV_321</t>
  </si>
  <si>
    <t>REV_322</t>
  </si>
  <si>
    <t>REV_323</t>
  </si>
  <si>
    <t>REV_324</t>
  </si>
  <si>
    <t>REV_325</t>
  </si>
  <si>
    <t>REV_326</t>
  </si>
  <si>
    <t>REV_327</t>
  </si>
  <si>
    <t>REV_328</t>
  </si>
  <si>
    <t>REV_329</t>
  </si>
  <si>
    <t>REV_330</t>
  </si>
  <si>
    <t>REV_331</t>
  </si>
  <si>
    <t>REV_332</t>
  </si>
  <si>
    <t>REV_333</t>
  </si>
  <si>
    <t>REV_334</t>
  </si>
  <si>
    <t>REV_335</t>
  </si>
  <si>
    <t>REV_336</t>
  </si>
  <si>
    <t>REV_337</t>
  </si>
  <si>
    <t>REV_338</t>
  </si>
  <si>
    <t>REV_339</t>
  </si>
  <si>
    <t>REV_340</t>
  </si>
  <si>
    <t>REV_341</t>
  </si>
  <si>
    <t>REV_342</t>
  </si>
  <si>
    <t>REV_343</t>
  </si>
  <si>
    <t>REV_344</t>
  </si>
  <si>
    <t>REV_345</t>
  </si>
  <si>
    <t>REV_346</t>
  </si>
  <si>
    <t>REV_347</t>
  </si>
  <si>
    <t>REV_348</t>
  </si>
  <si>
    <t>REV_349</t>
  </si>
  <si>
    <t>REV_350</t>
  </si>
  <si>
    <t>REV_351</t>
  </si>
  <si>
    <t>REV_352</t>
  </si>
  <si>
    <t>REV_353</t>
  </si>
  <si>
    <t>REV_354</t>
  </si>
  <si>
    <t>REV_355</t>
  </si>
  <si>
    <t>REV_356</t>
  </si>
  <si>
    <t>REV_357</t>
  </si>
  <si>
    <t>REV_358</t>
  </si>
  <si>
    <t>REV_359</t>
  </si>
  <si>
    <t>REV_360</t>
  </si>
  <si>
    <t>REV_361</t>
  </si>
  <si>
    <t>REV_362</t>
  </si>
  <si>
    <t>REV_363</t>
  </si>
  <si>
    <t>REV_364</t>
  </si>
  <si>
    <t>REV_365</t>
  </si>
  <si>
    <t>REV_366</t>
  </si>
  <si>
    <t>REV_367</t>
  </si>
  <si>
    <t>REV_368</t>
  </si>
  <si>
    <t>REV_369</t>
  </si>
  <si>
    <t>REV_370</t>
  </si>
  <si>
    <t>REV_371</t>
  </si>
  <si>
    <t>REV_372</t>
  </si>
  <si>
    <t>REV_373</t>
  </si>
  <si>
    <t>REV_374</t>
  </si>
  <si>
    <t>REV_375</t>
  </si>
  <si>
    <t>REV_376</t>
  </si>
  <si>
    <t>REV_377</t>
  </si>
  <si>
    <t>REV_378</t>
  </si>
  <si>
    <t>REV_379</t>
  </si>
  <si>
    <t>REV_380</t>
  </si>
  <si>
    <t>REV_381</t>
  </si>
  <si>
    <t>REV_382</t>
  </si>
  <si>
    <t>REV_383</t>
  </si>
  <si>
    <t>REV_384</t>
  </si>
  <si>
    <t>REV_385</t>
  </si>
  <si>
    <t>REV_386</t>
  </si>
  <si>
    <t>REV_387</t>
  </si>
  <si>
    <t>REV_388</t>
  </si>
  <si>
    <t>REV_389</t>
  </si>
  <si>
    <t>REV_390</t>
  </si>
  <si>
    <t>REV_391</t>
  </si>
  <si>
    <t>REV_392</t>
  </si>
  <si>
    <t>REV_393</t>
  </si>
  <si>
    <t>REV_394</t>
  </si>
  <si>
    <t>REV_395</t>
  </si>
  <si>
    <t>REV_396</t>
  </si>
  <si>
    <t>REV_397</t>
  </si>
  <si>
    <t>REV_398</t>
  </si>
  <si>
    <t>REV_399</t>
  </si>
  <si>
    <t>REV_400</t>
  </si>
  <si>
    <t>REV_401</t>
  </si>
  <si>
    <t>REV_402</t>
  </si>
  <si>
    <t>REV_403</t>
  </si>
  <si>
    <t>REV_404</t>
  </si>
  <si>
    <t>REV_405</t>
  </si>
  <si>
    <t>REV_406</t>
  </si>
  <si>
    <t>REV_407</t>
  </si>
  <si>
    <t>REV_408</t>
  </si>
  <si>
    <t>REV_409</t>
  </si>
  <si>
    <t>REV_410</t>
  </si>
  <si>
    <t>REV_411</t>
  </si>
  <si>
    <t>REV_412</t>
  </si>
  <si>
    <t>REV_413</t>
  </si>
  <si>
    <t>REV_414</t>
  </si>
  <si>
    <t>REV_415</t>
  </si>
  <si>
    <t>REV_416</t>
  </si>
  <si>
    <t>REV_417</t>
  </si>
  <si>
    <t>REV_418</t>
  </si>
  <si>
    <t>REV_419</t>
  </si>
  <si>
    <t>REV_420</t>
  </si>
  <si>
    <t>REV_421</t>
  </si>
  <si>
    <t>REV_422</t>
  </si>
  <si>
    <t>REV_423</t>
  </si>
  <si>
    <t>REV_424</t>
  </si>
  <si>
    <t>REV_425</t>
  </si>
  <si>
    <t>REV_426</t>
  </si>
  <si>
    <t>REV_427</t>
  </si>
  <si>
    <t>REV_428</t>
  </si>
  <si>
    <t>REV_429</t>
  </si>
  <si>
    <t>REV_430</t>
  </si>
  <si>
    <t>REV_431</t>
  </si>
  <si>
    <t>REV_432</t>
  </si>
  <si>
    <t>REV_433</t>
  </si>
  <si>
    <t>REV_434</t>
  </si>
  <si>
    <t>REV_435</t>
  </si>
  <si>
    <t>REV_436</t>
  </si>
  <si>
    <t>REV_437</t>
  </si>
  <si>
    <t>REV_438</t>
  </si>
  <si>
    <t>REV_439</t>
  </si>
  <si>
    <t>REV_440</t>
  </si>
  <si>
    <t>REV_441</t>
  </si>
  <si>
    <t>REV_442</t>
  </si>
  <si>
    <t>REV_443</t>
  </si>
  <si>
    <t>REV_444</t>
  </si>
  <si>
    <t>REV_445</t>
  </si>
  <si>
    <t>REV_446</t>
  </si>
  <si>
    <t>REV_447</t>
  </si>
  <si>
    <t>REV_448</t>
  </si>
  <si>
    <t>REV_449</t>
  </si>
  <si>
    <t>REV_450</t>
  </si>
  <si>
    <t>REV_451</t>
  </si>
  <si>
    <t>REV_452</t>
  </si>
  <si>
    <t>REV_453</t>
  </si>
  <si>
    <t>REV_454</t>
  </si>
  <si>
    <t>REV_455</t>
  </si>
  <si>
    <t>REV_456</t>
  </si>
  <si>
    <t>REV_457</t>
  </si>
  <si>
    <t>REV_458</t>
  </si>
  <si>
    <t>REV_459</t>
  </si>
  <si>
    <t>REV_460</t>
  </si>
  <si>
    <t>REV_461</t>
  </si>
  <si>
    <t>REV_462</t>
  </si>
  <si>
    <t>REV_463</t>
  </si>
  <si>
    <t>REV_464</t>
  </si>
  <si>
    <t>REV_465</t>
  </si>
  <si>
    <t>REV_466</t>
  </si>
  <si>
    <t>REV_467</t>
  </si>
  <si>
    <t>REV_468</t>
  </si>
  <si>
    <t>REV_469</t>
  </si>
  <si>
    <t>REV_470</t>
  </si>
  <si>
    <t>REV_471</t>
  </si>
  <si>
    <t>REV_472</t>
  </si>
  <si>
    <t>REV_473</t>
  </si>
  <si>
    <t>REV_474</t>
  </si>
  <si>
    <t>REV_475</t>
  </si>
  <si>
    <t>REV_476</t>
  </si>
  <si>
    <t>REV_477</t>
  </si>
  <si>
    <t>REV_478</t>
  </si>
  <si>
    <t>REV_479</t>
  </si>
  <si>
    <t>REV_480</t>
  </si>
  <si>
    <t>REV_481</t>
  </si>
  <si>
    <t>REV_482</t>
  </si>
  <si>
    <t>REV_483</t>
  </si>
  <si>
    <t>REV_484</t>
  </si>
  <si>
    <t>REV_485</t>
  </si>
  <si>
    <t>REV_486</t>
  </si>
  <si>
    <t>REV_487</t>
  </si>
  <si>
    <t>REV_488</t>
  </si>
  <si>
    <t>REV_489</t>
  </si>
  <si>
    <t>REV_490</t>
  </si>
  <si>
    <t>REV_491</t>
  </si>
  <si>
    <t>REV_492</t>
  </si>
  <si>
    <t>REV_493</t>
  </si>
  <si>
    <t>REV_494</t>
  </si>
  <si>
    <t>REV_495</t>
  </si>
  <si>
    <t>REV_496</t>
  </si>
  <si>
    <t>REV_497</t>
  </si>
  <si>
    <t>REV_498</t>
  </si>
  <si>
    <t>REV_499</t>
  </si>
  <si>
    <t>REV_500</t>
  </si>
  <si>
    <t>Sample Size (n)</t>
  </si>
  <si>
    <t>Standard Error</t>
  </si>
  <si>
    <t>Std_Dev</t>
  </si>
  <si>
    <t>Margin of Error</t>
  </si>
  <si>
    <t>Z</t>
  </si>
  <si>
    <t>Fan ID</t>
  </si>
  <si>
    <t>Fan_001</t>
  </si>
  <si>
    <t>Fan_002</t>
  </si>
  <si>
    <t>Fan_003</t>
  </si>
  <si>
    <t>Fan_004</t>
  </si>
  <si>
    <t>Fan_005</t>
  </si>
  <si>
    <t>Fan_006</t>
  </si>
  <si>
    <t>Fan_007</t>
  </si>
  <si>
    <t>Fan_008</t>
  </si>
  <si>
    <t>Fan_009</t>
  </si>
  <si>
    <t>Fan_010</t>
  </si>
  <si>
    <t>Fan_011</t>
  </si>
  <si>
    <t>Fan_012</t>
  </si>
  <si>
    <t>Fan_013</t>
  </si>
  <si>
    <t>Fan_014</t>
  </si>
  <si>
    <t>Fan_015</t>
  </si>
  <si>
    <t>Fan_016</t>
  </si>
  <si>
    <t>Fan_017</t>
  </si>
  <si>
    <t>Fan_018</t>
  </si>
  <si>
    <t>Fan_019</t>
  </si>
  <si>
    <t>Fan_020</t>
  </si>
  <si>
    <t>Fan_021</t>
  </si>
  <si>
    <t>Fan_022</t>
  </si>
  <si>
    <t>Fan_023</t>
  </si>
  <si>
    <t>Fan_024</t>
  </si>
  <si>
    <t>Fan_025</t>
  </si>
  <si>
    <t>Fan_026</t>
  </si>
  <si>
    <t>Fan_027</t>
  </si>
  <si>
    <t>Fan_028</t>
  </si>
  <si>
    <t>Fan_029</t>
  </si>
  <si>
    <t>Fan_030</t>
  </si>
  <si>
    <t>Fan_031</t>
  </si>
  <si>
    <t>Fan_032</t>
  </si>
  <si>
    <t>Fan_033</t>
  </si>
  <si>
    <t>Fan_034</t>
  </si>
  <si>
    <t>Fan_035</t>
  </si>
  <si>
    <t>Fan_036</t>
  </si>
  <si>
    <t>Fan_037</t>
  </si>
  <si>
    <t>Fan_038</t>
  </si>
  <si>
    <t>Fan_039</t>
  </si>
  <si>
    <t>Fan_040</t>
  </si>
  <si>
    <t>Fan_041</t>
  </si>
  <si>
    <t>Fan_042</t>
  </si>
  <si>
    <t>Fan_043</t>
  </si>
  <si>
    <t>Fan_044</t>
  </si>
  <si>
    <t>Fan_045</t>
  </si>
  <si>
    <t>Fan_046</t>
  </si>
  <si>
    <t>Fan_047</t>
  </si>
  <si>
    <t>Fan_048</t>
  </si>
  <si>
    <t>Fan_049</t>
  </si>
  <si>
    <t>Fan_050</t>
  </si>
  <si>
    <t>Fan_051</t>
  </si>
  <si>
    <t>Fan_052</t>
  </si>
  <si>
    <t>Fan_053</t>
  </si>
  <si>
    <t>Fan_054</t>
  </si>
  <si>
    <t>Fan_055</t>
  </si>
  <si>
    <t>Fan_056</t>
  </si>
  <si>
    <t>Fan_057</t>
  </si>
  <si>
    <t>Fan_058</t>
  </si>
  <si>
    <t>Fan_059</t>
  </si>
  <si>
    <t>Fan_060</t>
  </si>
  <si>
    <t>Fan_061</t>
  </si>
  <si>
    <t>Fan_062</t>
  </si>
  <si>
    <t>Fan_063</t>
  </si>
  <si>
    <t>Fan_064</t>
  </si>
  <si>
    <t>Fan_065</t>
  </si>
  <si>
    <t>Fan_066</t>
  </si>
  <si>
    <t>Fan_067</t>
  </si>
  <si>
    <t>Fan_068</t>
  </si>
  <si>
    <t>Fan_069</t>
  </si>
  <si>
    <t>Fan_070</t>
  </si>
  <si>
    <t>Fan_071</t>
  </si>
  <si>
    <t>Fan_072</t>
  </si>
  <si>
    <t>Fan_073</t>
  </si>
  <si>
    <t>Fan_074</t>
  </si>
  <si>
    <t>Fan_075</t>
  </si>
  <si>
    <t>Fan_076</t>
  </si>
  <si>
    <t>Fan_077</t>
  </si>
  <si>
    <t>Fan_078</t>
  </si>
  <si>
    <t>Fan_079</t>
  </si>
  <si>
    <t>Fan_080</t>
  </si>
  <si>
    <t>Fan_081</t>
  </si>
  <si>
    <t>Fan_082</t>
  </si>
  <si>
    <t>Fan_083</t>
  </si>
  <si>
    <t>Fan_084</t>
  </si>
  <si>
    <t>Fan_085</t>
  </si>
  <si>
    <t>Fan_086</t>
  </si>
  <si>
    <t>Fan_087</t>
  </si>
  <si>
    <t>Fan_088</t>
  </si>
  <si>
    <t>Fan_089</t>
  </si>
  <si>
    <t>Fan_090</t>
  </si>
  <si>
    <t>Fan_091</t>
  </si>
  <si>
    <t>Fan_092</t>
  </si>
  <si>
    <t>Fan_093</t>
  </si>
  <si>
    <t>Fan_094</t>
  </si>
  <si>
    <t>Fan_095</t>
  </si>
  <si>
    <t>Fan_096</t>
  </si>
  <si>
    <t>Fan_097</t>
  </si>
  <si>
    <t>Fan_098</t>
  </si>
  <si>
    <t>Fan_099</t>
  </si>
  <si>
    <t>Fan_100</t>
  </si>
  <si>
    <t>Fan_101</t>
  </si>
  <si>
    <t>Fan_102</t>
  </si>
  <si>
    <t>Fan_103</t>
  </si>
  <si>
    <t>Fan_104</t>
  </si>
  <si>
    <t>Fan_105</t>
  </si>
  <si>
    <t>Fan_106</t>
  </si>
  <si>
    <t>Fan_107</t>
  </si>
  <si>
    <t>Fan_108</t>
  </si>
  <si>
    <t>Fan_109</t>
  </si>
  <si>
    <t>Fan_110</t>
  </si>
  <si>
    <t>Fan_111</t>
  </si>
  <si>
    <t>Fan_112</t>
  </si>
  <si>
    <t>Fan_113</t>
  </si>
  <si>
    <t>Fan_114</t>
  </si>
  <si>
    <t>Fan_115</t>
  </si>
  <si>
    <t>Fan_116</t>
  </si>
  <si>
    <t>Fan_117</t>
  </si>
  <si>
    <t>Fan_118</t>
  </si>
  <si>
    <t>Fan_119</t>
  </si>
  <si>
    <t>Fan_120</t>
  </si>
  <si>
    <t>Fan_121</t>
  </si>
  <si>
    <t>Fan_122</t>
  </si>
  <si>
    <t>Fan_123</t>
  </si>
  <si>
    <t>Fan_124</t>
  </si>
  <si>
    <t>Fan_125</t>
  </si>
  <si>
    <t>Fan_126</t>
  </si>
  <si>
    <t>Fan_127</t>
  </si>
  <si>
    <t>Fan_128</t>
  </si>
  <si>
    <t>Fan_129</t>
  </si>
  <si>
    <t>Fan_130</t>
  </si>
  <si>
    <t>Fan_131</t>
  </si>
  <si>
    <t>Fan_132</t>
  </si>
  <si>
    <t>Fan_133</t>
  </si>
  <si>
    <t>Fan_134</t>
  </si>
  <si>
    <t>Fan_135</t>
  </si>
  <si>
    <t>Fan_136</t>
  </si>
  <si>
    <t>Fan_137</t>
  </si>
  <si>
    <t>Fan_138</t>
  </si>
  <si>
    <t>Fan_139</t>
  </si>
  <si>
    <t>Fan_140</t>
  </si>
  <si>
    <t>Fan_141</t>
  </si>
  <si>
    <t>Fan_142</t>
  </si>
  <si>
    <t>Fan_143</t>
  </si>
  <si>
    <t>Fan_144</t>
  </si>
  <si>
    <t>Fan_145</t>
  </si>
  <si>
    <t>Fan_146</t>
  </si>
  <si>
    <t>Fan_147</t>
  </si>
  <si>
    <t>Fan_148</t>
  </si>
  <si>
    <t>Fan_149</t>
  </si>
  <si>
    <t>Fan_150</t>
  </si>
  <si>
    <t>Fan_151</t>
  </si>
  <si>
    <t>Fan_152</t>
  </si>
  <si>
    <t>Fan_153</t>
  </si>
  <si>
    <t>Fan_154</t>
  </si>
  <si>
    <t>Fan_155</t>
  </si>
  <si>
    <t>Fan_156</t>
  </si>
  <si>
    <t>Fan_157</t>
  </si>
  <si>
    <t>Fan_158</t>
  </si>
  <si>
    <t>Fan_159</t>
  </si>
  <si>
    <t>Fan_160</t>
  </si>
  <si>
    <t>Fan_161</t>
  </si>
  <si>
    <t>Fan_162</t>
  </si>
  <si>
    <t>Fan_163</t>
  </si>
  <si>
    <t>Fan_164</t>
  </si>
  <si>
    <t>Fan_165</t>
  </si>
  <si>
    <t>Fan_166</t>
  </si>
  <si>
    <t>Fan_167</t>
  </si>
  <si>
    <t>Fan_168</t>
  </si>
  <si>
    <t>Fan_169</t>
  </si>
  <si>
    <t>Fan_170</t>
  </si>
  <si>
    <t>Fan_171</t>
  </si>
  <si>
    <t>Fan_172</t>
  </si>
  <si>
    <t>Fan_173</t>
  </si>
  <si>
    <t>Fan_174</t>
  </si>
  <si>
    <t>Fan_175</t>
  </si>
  <si>
    <t>Fan_176</t>
  </si>
  <si>
    <t>Fan_177</t>
  </si>
  <si>
    <t>Fan_178</t>
  </si>
  <si>
    <t>Fan_179</t>
  </si>
  <si>
    <t>Fan_180</t>
  </si>
  <si>
    <t>Fan_181</t>
  </si>
  <si>
    <t>Fan_182</t>
  </si>
  <si>
    <t>Fan_183</t>
  </si>
  <si>
    <t>Fan_184</t>
  </si>
  <si>
    <t>Fan_185</t>
  </si>
  <si>
    <t>Fan_186</t>
  </si>
  <si>
    <t>Fan_187</t>
  </si>
  <si>
    <t>Fan_188</t>
  </si>
  <si>
    <t>Fan_189</t>
  </si>
  <si>
    <t>Fan_190</t>
  </si>
  <si>
    <t>Fan_191</t>
  </si>
  <si>
    <t>Fan_192</t>
  </si>
  <si>
    <t>Fan_193</t>
  </si>
  <si>
    <t>Fan_194</t>
  </si>
  <si>
    <t>Fan_195</t>
  </si>
  <si>
    <t>Fan_196</t>
  </si>
  <si>
    <t>Fan_197</t>
  </si>
  <si>
    <t>Fan_198</t>
  </si>
  <si>
    <t>Fan_199</t>
  </si>
  <si>
    <t>Fan_200</t>
  </si>
  <si>
    <t>Random Number</t>
  </si>
  <si>
    <t>Favourite Team</t>
  </si>
  <si>
    <t>CSK</t>
  </si>
  <si>
    <t>MI</t>
  </si>
  <si>
    <t>RCB</t>
  </si>
  <si>
    <t>GT</t>
  </si>
  <si>
    <t>COUNTS</t>
  </si>
  <si>
    <t>Team</t>
  </si>
  <si>
    <t>Population Count</t>
  </si>
  <si>
    <t>Proportion</t>
  </si>
  <si>
    <t>Sample Calculation</t>
  </si>
  <si>
    <t>Sample Quota</t>
  </si>
  <si>
    <t>16 fans</t>
  </si>
  <si>
    <t>12 fans</t>
  </si>
  <si>
    <t>40 fans</t>
  </si>
  <si>
    <t>8 fans</t>
  </si>
  <si>
    <t>4 fans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</si>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</sst>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" fillId="6" borderId="1" xfId="0" applyFont="1" applyFill="1" applyBorder="1"/>
    <xf numFmtId="1" fontId="1" fillId="8" borderId="1" xfId="0" applyNumberFormat="1" applyFont="1" applyFill="1" applyBorder="1"/>
    <xf numFmtId="0" fontId="3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Font="1" applyBorder="1"/>
    <xf numFmtId="0" fontId="1" fillId="4" borderId="1" xfId="0" applyFont="1" applyFill="1" applyBorder="1"/>
    <xf numFmtId="174" fontId="0" fillId="8" borderId="1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/>
    <xf numFmtId="0" fontId="0" fillId="0" borderId="0" xfId="0" applyBorder="1"/>
    <xf numFmtId="0" fontId="4" fillId="0" borderId="0" xfId="0" applyFont="1" applyBorder="1" applyAlignment="1">
      <alignment horizontal="left" vertical="center" wrapText="1" indent="1" readingOrder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/>
    <xf numFmtId="0" fontId="1" fillId="8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7</xdr:row>
      <xdr:rowOff>83820</xdr:rowOff>
    </xdr:from>
    <xdr:to>
      <xdr:col>12</xdr:col>
      <xdr:colOff>365760</xdr:colOff>
      <xdr:row>10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780C45-F5CE-2DF7-E03D-2768F7C4680A}"/>
            </a:ext>
          </a:extLst>
        </xdr:cNvPr>
        <xdr:cNvSpPr txBox="1"/>
      </xdr:nvSpPr>
      <xdr:spPr>
        <a:xfrm>
          <a:off x="6987540" y="1363980"/>
          <a:ext cx="3649980" cy="62484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31 orders</a:t>
          </a:r>
          <a:r>
            <a:rPr lang="en-US" sz="1100" baseline="0"/>
            <a:t> from Ahmedabad</a:t>
          </a:r>
        </a:p>
        <a:p>
          <a:r>
            <a:rPr lang="en-US" sz="1100" baseline="0"/>
            <a:t>18 orders from Surat</a:t>
          </a:r>
        </a:p>
        <a:p>
          <a:r>
            <a:rPr lang="en-US" sz="1100" baseline="0"/>
            <a:t>11 orders from Vadodra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5</xdr:row>
      <xdr:rowOff>175260</xdr:rowOff>
    </xdr:from>
    <xdr:to>
      <xdr:col>11</xdr:col>
      <xdr:colOff>312420</xdr:colOff>
      <xdr:row>9</xdr:row>
      <xdr:rowOff>129540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DBB85D7-714D-D4DB-B361-8A94E6AD9A1E}"/>
                </a:ext>
              </a:extLst>
            </xdr:cNvPr>
            <xdr:cNvSpPr txBox="1"/>
          </xdr:nvSpPr>
          <xdr:spPr>
            <a:xfrm>
              <a:off x="1988820" y="1089660"/>
              <a:ext cx="5958840" cy="6858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/>
                <a:t>As sample size increases from 50 to 500, the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Standard Error</a:t>
              </a:r>
              <a:r>
                <a:rPr lang="en-US"/>
                <a:t> drops from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1.41 mins</a:t>
              </a:r>
              <a:r>
                <a:rPr lang="en-US"/>
                <a:t> to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0.447 mins</a:t>
              </a:r>
              <a:r>
                <a:rPr lang="en-US"/>
                <a:t>, and the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Margin of Error</a:t>
              </a:r>
              <a:r>
                <a:rPr lang="en-US"/>
                <a:t> shrinks from </a:t>
              </a:r>
              <a14:m>
                <m:oMath xmlns:m="http://schemas.openxmlformats.org/officeDocument/2006/math">
                  <m:r>
                    <a:rPr lang="en-US" sz="11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𝟐</m:t>
                  </m:r>
                  <m:r>
                    <a:rPr lang="en-US" sz="11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.</m:t>
                  </m:r>
                  <m:r>
                    <a:rPr lang="en-US" sz="11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𝟕𝟕</m:t>
                  </m:r>
                </m:oMath>
              </a14:m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mins</a:t>
              </a:r>
              <a:r>
                <a:rPr lang="en-US"/>
                <a:t> to </a:t>
              </a:r>
              <a14:m>
                <m:oMath xmlns:m="http://schemas.openxmlformats.org/officeDocument/2006/math">
                  <m:r>
                    <a:rPr lang="en-US" sz="11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𝟎</m:t>
                  </m:r>
                  <m:r>
                    <a:rPr lang="en-US" sz="11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.</m:t>
                  </m:r>
                  <m:r>
                    <a:rPr lang="en-US" sz="11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𝟖𝟕𝟕</m:t>
                  </m:r>
                </m:oMath>
              </a14:m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mins</a:t>
              </a:r>
              <a:r>
                <a:rPr lang="en-US"/>
                <a:t>. Quadrupling sample size cuts estimation error in half due to the inverse square root law .</a:t>
              </a:r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DBB85D7-714D-D4DB-B361-8A94E6AD9A1E}"/>
                </a:ext>
              </a:extLst>
            </xdr:cNvPr>
            <xdr:cNvSpPr txBox="1"/>
          </xdr:nvSpPr>
          <xdr:spPr>
            <a:xfrm>
              <a:off x="1988820" y="1089660"/>
              <a:ext cx="5958840" cy="6858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/>
                <a:t>As sample size increases from 50 to 500, the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Standard Error</a:t>
              </a:r>
              <a:r>
                <a:rPr lang="en-US"/>
                <a:t> drops from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1.41 mins</a:t>
              </a:r>
              <a:r>
                <a:rPr lang="en-US"/>
                <a:t> to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0.447 mins</a:t>
              </a:r>
              <a:r>
                <a:rPr lang="en-US"/>
                <a:t>, and the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Margin of Error</a:t>
              </a:r>
              <a:r>
                <a:rPr lang="en-US"/>
                <a:t> shrinks from </a:t>
              </a:r>
              <a:r>
                <a:rPr lang="en-US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𝟐.𝟕𝟕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mins</a:t>
              </a:r>
              <a:r>
                <a:rPr lang="en-US"/>
                <a:t> to </a:t>
              </a:r>
              <a:r>
                <a:rPr lang="en-US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𝟎.𝟖</a:t>
              </a:r>
              <a:r>
                <a:rPr lang="en-US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𝟕𝟕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mins</a:t>
              </a:r>
              <a:r>
                <a:rPr lang="en-US"/>
                <a:t>. Quadrupling sample size cuts estimation error in half due to the inverse square root law .</a:t>
              </a:r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16C6-A108-4FD3-AF3F-520DE3B0E2FC}">
  <dimension ref="A1:G201"/>
  <sheetViews>
    <sheetView tabSelected="1" workbookViewId="0">
      <selection activeCell="M9" sqref="M9"/>
    </sheetView>
  </sheetViews>
  <sheetFormatPr defaultRowHeight="14.4"/>
  <cols>
    <col min="2" max="2" width="16.44140625" customWidth="1"/>
    <col min="6" max="6" width="8.5546875" bestFit="1" customWidth="1"/>
    <col min="7" max="7" width="16" bestFit="1" customWidth="1"/>
  </cols>
  <sheetData>
    <row r="1" spans="1:7">
      <c r="A1" s="3" t="s">
        <v>0</v>
      </c>
      <c r="B1" s="3" t="s">
        <v>201</v>
      </c>
      <c r="F1" s="3" t="s">
        <v>0</v>
      </c>
      <c r="G1" s="3" t="s">
        <v>201</v>
      </c>
    </row>
    <row r="2" spans="1:7">
      <c r="A2" s="1" t="s">
        <v>159</v>
      </c>
      <c r="B2" s="2">
        <v>3.3142923085047737E-3</v>
      </c>
      <c r="F2" s="1" t="s">
        <v>159</v>
      </c>
      <c r="G2" s="2">
        <v>3.3142923085047737E-3</v>
      </c>
    </row>
    <row r="3" spans="1:7">
      <c r="A3" s="1" t="s">
        <v>150</v>
      </c>
      <c r="B3" s="2">
        <v>5.7899769751025287E-3</v>
      </c>
      <c r="F3" s="1" t="s">
        <v>150</v>
      </c>
      <c r="G3" s="2">
        <v>5.7899769751025287E-3</v>
      </c>
    </row>
    <row r="4" spans="1:7">
      <c r="A4" s="1" t="s">
        <v>25</v>
      </c>
      <c r="B4" s="2">
        <v>1.1333567719688187E-2</v>
      </c>
      <c r="F4" s="1" t="s">
        <v>25</v>
      </c>
      <c r="G4" s="2">
        <v>1.1333567719688187E-2</v>
      </c>
    </row>
    <row r="5" spans="1:7">
      <c r="A5" s="1" t="s">
        <v>44</v>
      </c>
      <c r="B5" s="2">
        <v>2.2635509618125882E-2</v>
      </c>
      <c r="F5" s="1" t="s">
        <v>44</v>
      </c>
      <c r="G5" s="2">
        <v>2.2635509618125882E-2</v>
      </c>
    </row>
    <row r="6" spans="1:7">
      <c r="A6" s="1" t="s">
        <v>9</v>
      </c>
      <c r="B6" s="2">
        <v>2.4584431552607366E-2</v>
      </c>
      <c r="F6" s="1" t="s">
        <v>9</v>
      </c>
      <c r="G6" s="2">
        <v>2.4584431552607366E-2</v>
      </c>
    </row>
    <row r="7" spans="1:7">
      <c r="A7" s="1" t="s">
        <v>185</v>
      </c>
      <c r="B7" s="2">
        <v>2.5766240001390384E-2</v>
      </c>
      <c r="F7" s="1" t="s">
        <v>185</v>
      </c>
      <c r="G7" s="2">
        <v>2.5766240001390384E-2</v>
      </c>
    </row>
    <row r="8" spans="1:7">
      <c r="A8" s="1" t="s">
        <v>104</v>
      </c>
      <c r="B8" s="2">
        <v>2.5817701287314865E-2</v>
      </c>
      <c r="F8" s="1" t="s">
        <v>104</v>
      </c>
      <c r="G8" s="2">
        <v>2.5817701287314865E-2</v>
      </c>
    </row>
    <row r="9" spans="1:7">
      <c r="A9" s="1" t="s">
        <v>5</v>
      </c>
      <c r="B9" s="2">
        <v>3.4796492404910229E-2</v>
      </c>
      <c r="F9" s="1" t="s">
        <v>5</v>
      </c>
      <c r="G9" s="2">
        <v>3.4796492404910229E-2</v>
      </c>
    </row>
    <row r="10" spans="1:7">
      <c r="A10" s="1" t="s">
        <v>157</v>
      </c>
      <c r="B10" s="2">
        <v>3.6069689131872473E-2</v>
      </c>
      <c r="F10" s="1" t="s">
        <v>157</v>
      </c>
      <c r="G10" s="2">
        <v>3.6069689131872473E-2</v>
      </c>
    </row>
    <row r="11" spans="1:7">
      <c r="A11" s="1" t="s">
        <v>61</v>
      </c>
      <c r="B11" s="2">
        <v>3.7746374889607748E-2</v>
      </c>
      <c r="F11" s="1" t="s">
        <v>61</v>
      </c>
      <c r="G11" s="2">
        <v>3.7746374889607748E-2</v>
      </c>
    </row>
    <row r="12" spans="1:7">
      <c r="A12" s="1" t="s">
        <v>113</v>
      </c>
      <c r="B12" s="2">
        <v>3.7864764978424503E-2</v>
      </c>
      <c r="F12" s="1" t="s">
        <v>113</v>
      </c>
      <c r="G12" s="2">
        <v>3.7864764978424503E-2</v>
      </c>
    </row>
    <row r="13" spans="1:7">
      <c r="A13" s="1" t="s">
        <v>107</v>
      </c>
      <c r="B13" s="2">
        <v>4.2549462930190129E-2</v>
      </c>
      <c r="F13" s="1" t="s">
        <v>107</v>
      </c>
      <c r="G13" s="2">
        <v>4.2549462930190129E-2</v>
      </c>
    </row>
    <row r="14" spans="1:7">
      <c r="A14" s="1" t="s">
        <v>162</v>
      </c>
      <c r="B14" s="2">
        <v>4.4810241321403987E-2</v>
      </c>
      <c r="F14" s="1" t="s">
        <v>162</v>
      </c>
      <c r="G14" s="2">
        <v>4.4810241321403987E-2</v>
      </c>
    </row>
    <row r="15" spans="1:7">
      <c r="A15" s="1" t="s">
        <v>68</v>
      </c>
      <c r="B15" s="2">
        <v>5.1907407136620121E-2</v>
      </c>
      <c r="F15" s="1" t="s">
        <v>68</v>
      </c>
      <c r="G15" s="2">
        <v>5.1907407136620121E-2</v>
      </c>
    </row>
    <row r="16" spans="1:7">
      <c r="A16" s="1" t="s">
        <v>51</v>
      </c>
      <c r="B16" s="2">
        <v>5.7489279720755126E-2</v>
      </c>
      <c r="F16" s="1" t="s">
        <v>51</v>
      </c>
      <c r="G16" s="2">
        <v>5.7489279720755126E-2</v>
      </c>
    </row>
    <row r="17" spans="1:7">
      <c r="A17" s="1" t="s">
        <v>101</v>
      </c>
      <c r="B17" s="2">
        <v>6.470088139240493E-2</v>
      </c>
      <c r="F17" s="1" t="s">
        <v>101</v>
      </c>
      <c r="G17" s="2">
        <v>6.470088139240493E-2</v>
      </c>
    </row>
    <row r="18" spans="1:7">
      <c r="A18" s="1" t="s">
        <v>127</v>
      </c>
      <c r="B18" s="2">
        <v>7.848576572225241E-2</v>
      </c>
      <c r="F18" s="1" t="s">
        <v>127</v>
      </c>
      <c r="G18" s="2">
        <v>7.848576572225241E-2</v>
      </c>
    </row>
    <row r="19" spans="1:7">
      <c r="A19" s="1" t="s">
        <v>24</v>
      </c>
      <c r="B19" s="2">
        <v>7.8766163986417892E-2</v>
      </c>
      <c r="F19" s="1" t="s">
        <v>24</v>
      </c>
      <c r="G19" s="2">
        <v>7.8766163986417892E-2</v>
      </c>
    </row>
    <row r="20" spans="1:7">
      <c r="A20" s="1" t="s">
        <v>173</v>
      </c>
      <c r="B20" s="2">
        <v>8.2171125121690558E-2</v>
      </c>
      <c r="F20" s="1" t="s">
        <v>173</v>
      </c>
      <c r="G20" s="2">
        <v>8.2171125121690558E-2</v>
      </c>
    </row>
    <row r="21" spans="1:7">
      <c r="A21" s="1" t="s">
        <v>163</v>
      </c>
      <c r="B21" s="2">
        <v>8.4889811358265455E-2</v>
      </c>
      <c r="F21" s="1" t="s">
        <v>163</v>
      </c>
      <c r="G21" s="2">
        <v>8.4889811358265455E-2</v>
      </c>
    </row>
    <row r="22" spans="1:7">
      <c r="A22" s="1" t="s">
        <v>122</v>
      </c>
      <c r="B22" s="2">
        <v>9.2660616056215561E-2</v>
      </c>
    </row>
    <row r="23" spans="1:7">
      <c r="A23" s="1" t="s">
        <v>21</v>
      </c>
      <c r="B23" s="2">
        <v>9.9000718830134171E-2</v>
      </c>
    </row>
    <row r="24" spans="1:7">
      <c r="A24" s="1" t="s">
        <v>7</v>
      </c>
      <c r="B24" s="2">
        <v>0.10473152199036873</v>
      </c>
    </row>
    <row r="25" spans="1:7">
      <c r="A25" s="1" t="s">
        <v>29</v>
      </c>
      <c r="B25" s="2">
        <v>0.10667216157516157</v>
      </c>
    </row>
    <row r="26" spans="1:7">
      <c r="A26" s="1" t="s">
        <v>41</v>
      </c>
      <c r="B26" s="2">
        <v>0.10840179639900749</v>
      </c>
    </row>
    <row r="27" spans="1:7">
      <c r="A27" s="1" t="s">
        <v>14</v>
      </c>
      <c r="B27" s="2">
        <v>0.11077955297065967</v>
      </c>
    </row>
    <row r="28" spans="1:7">
      <c r="A28" s="1" t="s">
        <v>200</v>
      </c>
      <c r="B28" s="2">
        <v>0.11425747682693321</v>
      </c>
    </row>
    <row r="29" spans="1:7">
      <c r="A29" s="1" t="s">
        <v>151</v>
      </c>
      <c r="B29" s="2">
        <v>0.11697195992165399</v>
      </c>
    </row>
    <row r="30" spans="1:7">
      <c r="A30" s="1" t="s">
        <v>98</v>
      </c>
      <c r="B30" s="2">
        <v>0.12040283500186078</v>
      </c>
    </row>
    <row r="31" spans="1:7">
      <c r="A31" s="1" t="s">
        <v>136</v>
      </c>
      <c r="B31" s="2">
        <v>0.12055667263442249</v>
      </c>
    </row>
    <row r="32" spans="1:7">
      <c r="A32" s="1" t="s">
        <v>174</v>
      </c>
      <c r="B32" s="2">
        <v>0.1222084748331167</v>
      </c>
    </row>
    <row r="33" spans="1:2">
      <c r="A33" s="1" t="s">
        <v>80</v>
      </c>
      <c r="B33" s="2">
        <v>0.12422593894488831</v>
      </c>
    </row>
    <row r="34" spans="1:2">
      <c r="A34" s="1" t="s">
        <v>129</v>
      </c>
      <c r="B34" s="2">
        <v>0.12453601716588825</v>
      </c>
    </row>
    <row r="35" spans="1:2">
      <c r="A35" s="1" t="s">
        <v>183</v>
      </c>
      <c r="B35" s="2">
        <v>0.15915647896895579</v>
      </c>
    </row>
    <row r="36" spans="1:2">
      <c r="A36" s="1" t="s">
        <v>2</v>
      </c>
      <c r="B36" s="2">
        <v>0.16113172356655259</v>
      </c>
    </row>
    <row r="37" spans="1:2">
      <c r="A37" s="1" t="s">
        <v>79</v>
      </c>
      <c r="B37" s="2">
        <v>0.16814383520936027</v>
      </c>
    </row>
    <row r="38" spans="1:2">
      <c r="A38" s="1" t="s">
        <v>12</v>
      </c>
      <c r="B38" s="2">
        <v>0.17252688616822931</v>
      </c>
    </row>
    <row r="39" spans="1:2">
      <c r="A39" s="1" t="s">
        <v>30</v>
      </c>
      <c r="B39" s="2">
        <v>0.17470040019280164</v>
      </c>
    </row>
    <row r="40" spans="1:2">
      <c r="A40" s="1" t="s">
        <v>35</v>
      </c>
      <c r="B40" s="2">
        <v>0.17917255126828313</v>
      </c>
    </row>
    <row r="41" spans="1:2">
      <c r="A41" s="1" t="s">
        <v>16</v>
      </c>
      <c r="B41" s="2">
        <v>0.19456894768751076</v>
      </c>
    </row>
    <row r="42" spans="1:2">
      <c r="A42" s="1" t="s">
        <v>96</v>
      </c>
      <c r="B42" s="2">
        <v>0.19773215361156382</v>
      </c>
    </row>
    <row r="43" spans="1:2">
      <c r="A43" s="1" t="s">
        <v>197</v>
      </c>
      <c r="B43" s="2">
        <v>0.20243060275583535</v>
      </c>
    </row>
    <row r="44" spans="1:2">
      <c r="A44" s="1" t="s">
        <v>84</v>
      </c>
      <c r="B44" s="2">
        <v>0.20972104167392158</v>
      </c>
    </row>
    <row r="45" spans="1:2">
      <c r="A45" s="1" t="s">
        <v>177</v>
      </c>
      <c r="B45" s="2">
        <v>0.21823083197108528</v>
      </c>
    </row>
    <row r="46" spans="1:2">
      <c r="A46" s="1" t="s">
        <v>130</v>
      </c>
      <c r="B46" s="2">
        <v>0.21872074658998908</v>
      </c>
    </row>
    <row r="47" spans="1:2">
      <c r="A47" s="1" t="s">
        <v>28</v>
      </c>
      <c r="B47" s="2">
        <v>0.2269302914023773</v>
      </c>
    </row>
    <row r="48" spans="1:2">
      <c r="A48" s="1" t="s">
        <v>60</v>
      </c>
      <c r="B48" s="2">
        <v>0.23097099073928185</v>
      </c>
    </row>
    <row r="49" spans="1:2">
      <c r="A49" s="1" t="s">
        <v>126</v>
      </c>
      <c r="B49" s="2">
        <v>0.232844711609272</v>
      </c>
    </row>
    <row r="50" spans="1:2">
      <c r="A50" s="1" t="s">
        <v>182</v>
      </c>
      <c r="B50" s="2">
        <v>0.23438320598200535</v>
      </c>
    </row>
    <row r="51" spans="1:2">
      <c r="A51" s="1" t="s">
        <v>114</v>
      </c>
      <c r="B51" s="2">
        <v>0.24677386147074265</v>
      </c>
    </row>
    <row r="52" spans="1:2">
      <c r="A52" s="1" t="s">
        <v>123</v>
      </c>
      <c r="B52" s="2">
        <v>0.24944151105784929</v>
      </c>
    </row>
    <row r="53" spans="1:2">
      <c r="A53" s="1" t="s">
        <v>43</v>
      </c>
      <c r="B53" s="2">
        <v>0.27564337109438597</v>
      </c>
    </row>
    <row r="54" spans="1:2">
      <c r="A54" s="1" t="s">
        <v>91</v>
      </c>
      <c r="B54" s="2">
        <v>0.29842904187188102</v>
      </c>
    </row>
    <row r="55" spans="1:2">
      <c r="A55" s="1" t="s">
        <v>128</v>
      </c>
      <c r="B55" s="2">
        <v>0.30564522427660012</v>
      </c>
    </row>
    <row r="56" spans="1:2">
      <c r="A56" s="1" t="s">
        <v>1</v>
      </c>
      <c r="B56" s="2">
        <v>0.32147862446819309</v>
      </c>
    </row>
    <row r="57" spans="1:2">
      <c r="A57" s="1" t="s">
        <v>181</v>
      </c>
      <c r="B57" s="2">
        <v>0.32660462285757863</v>
      </c>
    </row>
    <row r="58" spans="1:2">
      <c r="A58" s="1" t="s">
        <v>53</v>
      </c>
      <c r="B58" s="2">
        <v>0.33757541697235882</v>
      </c>
    </row>
    <row r="59" spans="1:2">
      <c r="A59" s="1" t="s">
        <v>156</v>
      </c>
      <c r="B59" s="2">
        <v>0.33772792586479794</v>
      </c>
    </row>
    <row r="60" spans="1:2">
      <c r="A60" s="1" t="s">
        <v>133</v>
      </c>
      <c r="B60" s="2">
        <v>0.34232473224235338</v>
      </c>
    </row>
    <row r="61" spans="1:2">
      <c r="A61" s="1" t="s">
        <v>67</v>
      </c>
      <c r="B61" s="2">
        <v>0.34528358946465487</v>
      </c>
    </row>
    <row r="62" spans="1:2">
      <c r="A62" s="1" t="s">
        <v>189</v>
      </c>
      <c r="B62" s="2">
        <v>0.34671395880772027</v>
      </c>
    </row>
    <row r="63" spans="1:2">
      <c r="A63" s="1" t="s">
        <v>195</v>
      </c>
      <c r="B63" s="2">
        <v>0.35060762364593567</v>
      </c>
    </row>
    <row r="64" spans="1:2">
      <c r="A64" s="1" t="s">
        <v>38</v>
      </c>
      <c r="B64" s="2">
        <v>0.35546240314620625</v>
      </c>
    </row>
    <row r="65" spans="1:2">
      <c r="A65" s="1" t="s">
        <v>106</v>
      </c>
      <c r="B65" s="2">
        <v>0.35828617183167133</v>
      </c>
    </row>
    <row r="66" spans="1:2">
      <c r="A66" s="1" t="s">
        <v>93</v>
      </c>
      <c r="B66" s="2">
        <v>0.36783125811305628</v>
      </c>
    </row>
    <row r="67" spans="1:2">
      <c r="A67" s="1" t="s">
        <v>125</v>
      </c>
      <c r="B67" s="2">
        <v>0.36896293368352906</v>
      </c>
    </row>
    <row r="68" spans="1:2">
      <c r="A68" s="1" t="s">
        <v>64</v>
      </c>
      <c r="B68" s="2">
        <v>0.38379936959458916</v>
      </c>
    </row>
    <row r="69" spans="1:2">
      <c r="A69" s="1" t="s">
        <v>33</v>
      </c>
      <c r="B69" s="2">
        <v>0.38549582310723329</v>
      </c>
    </row>
    <row r="70" spans="1:2">
      <c r="A70" s="1" t="s">
        <v>110</v>
      </c>
      <c r="B70" s="2">
        <v>0.39300498031694331</v>
      </c>
    </row>
    <row r="71" spans="1:2">
      <c r="A71" s="1" t="s">
        <v>153</v>
      </c>
      <c r="B71" s="2">
        <v>0.39772520118724197</v>
      </c>
    </row>
    <row r="72" spans="1:2">
      <c r="A72" s="1" t="s">
        <v>88</v>
      </c>
      <c r="B72" s="2">
        <v>0.4017360583674775</v>
      </c>
    </row>
    <row r="73" spans="1:2">
      <c r="A73" s="1" t="s">
        <v>191</v>
      </c>
      <c r="B73" s="2">
        <v>0.40341495860989884</v>
      </c>
    </row>
    <row r="74" spans="1:2">
      <c r="A74" s="1" t="s">
        <v>81</v>
      </c>
      <c r="B74" s="2">
        <v>0.40575790702044312</v>
      </c>
    </row>
    <row r="75" spans="1:2">
      <c r="A75" s="1" t="s">
        <v>73</v>
      </c>
      <c r="B75" s="2">
        <v>0.40800659836585063</v>
      </c>
    </row>
    <row r="76" spans="1:2">
      <c r="A76" s="1" t="s">
        <v>8</v>
      </c>
      <c r="B76" s="2">
        <v>0.41345567180655474</v>
      </c>
    </row>
    <row r="77" spans="1:2">
      <c r="A77" s="1" t="s">
        <v>69</v>
      </c>
      <c r="B77" s="2">
        <v>0.41553840350782689</v>
      </c>
    </row>
    <row r="78" spans="1:2">
      <c r="A78" s="1" t="s">
        <v>49</v>
      </c>
      <c r="B78" s="2">
        <v>0.41834691769437549</v>
      </c>
    </row>
    <row r="79" spans="1:2">
      <c r="A79" s="1" t="s">
        <v>131</v>
      </c>
      <c r="B79" s="2">
        <v>0.42863171060961669</v>
      </c>
    </row>
    <row r="80" spans="1:2">
      <c r="A80" s="1" t="s">
        <v>178</v>
      </c>
      <c r="B80" s="2">
        <v>0.42964049891387934</v>
      </c>
    </row>
    <row r="81" spans="1:2">
      <c r="A81" s="1" t="s">
        <v>82</v>
      </c>
      <c r="B81" s="2">
        <v>0.44007256197130595</v>
      </c>
    </row>
    <row r="82" spans="1:2">
      <c r="A82" s="1" t="s">
        <v>76</v>
      </c>
      <c r="B82" s="2">
        <v>0.4427867763057467</v>
      </c>
    </row>
    <row r="83" spans="1:2">
      <c r="A83" s="1" t="s">
        <v>78</v>
      </c>
      <c r="B83" s="2">
        <v>0.44391690825880359</v>
      </c>
    </row>
    <row r="84" spans="1:2">
      <c r="A84" s="1" t="s">
        <v>138</v>
      </c>
      <c r="B84" s="2">
        <v>0.4444575939166221</v>
      </c>
    </row>
    <row r="85" spans="1:2">
      <c r="A85" s="1" t="s">
        <v>143</v>
      </c>
      <c r="B85" s="2">
        <v>0.45236025553136949</v>
      </c>
    </row>
    <row r="86" spans="1:2">
      <c r="A86" s="1" t="s">
        <v>164</v>
      </c>
      <c r="B86" s="2">
        <v>0.45658597510920618</v>
      </c>
    </row>
    <row r="87" spans="1:2">
      <c r="A87" s="1" t="s">
        <v>142</v>
      </c>
      <c r="B87" s="2">
        <v>0.46170398426245274</v>
      </c>
    </row>
    <row r="88" spans="1:2">
      <c r="A88" s="1" t="s">
        <v>74</v>
      </c>
      <c r="B88" s="2">
        <v>0.46493679674027599</v>
      </c>
    </row>
    <row r="89" spans="1:2">
      <c r="A89" s="1" t="s">
        <v>65</v>
      </c>
      <c r="B89" s="2">
        <v>0.46496449253554895</v>
      </c>
    </row>
    <row r="90" spans="1:2">
      <c r="A90" s="1" t="s">
        <v>158</v>
      </c>
      <c r="B90" s="2">
        <v>0.46500075761203641</v>
      </c>
    </row>
    <row r="91" spans="1:2">
      <c r="A91" s="1" t="s">
        <v>102</v>
      </c>
      <c r="B91" s="2">
        <v>0.4669048966441941</v>
      </c>
    </row>
    <row r="92" spans="1:2">
      <c r="A92" s="1" t="s">
        <v>57</v>
      </c>
      <c r="B92" s="2">
        <v>0.4682131865284106</v>
      </c>
    </row>
    <row r="93" spans="1:2">
      <c r="A93" s="1" t="s">
        <v>18</v>
      </c>
      <c r="B93" s="2">
        <v>0.47572116029232925</v>
      </c>
    </row>
    <row r="94" spans="1:2">
      <c r="A94" s="1" t="s">
        <v>11</v>
      </c>
      <c r="B94" s="2">
        <v>0.48240310060331382</v>
      </c>
    </row>
    <row r="95" spans="1:2">
      <c r="A95" s="1" t="s">
        <v>140</v>
      </c>
      <c r="B95" s="2">
        <v>0.4852986997211316</v>
      </c>
    </row>
    <row r="96" spans="1:2">
      <c r="A96" s="1" t="s">
        <v>146</v>
      </c>
      <c r="B96" s="2">
        <v>0.48962054828824553</v>
      </c>
    </row>
    <row r="97" spans="1:2">
      <c r="A97" s="1" t="s">
        <v>15</v>
      </c>
      <c r="B97" s="2">
        <v>0.49230140533913092</v>
      </c>
    </row>
    <row r="98" spans="1:2">
      <c r="A98" s="1" t="s">
        <v>155</v>
      </c>
      <c r="B98" s="2">
        <v>0.49476007784206799</v>
      </c>
    </row>
    <row r="99" spans="1:2">
      <c r="A99" s="1" t="s">
        <v>165</v>
      </c>
      <c r="B99" s="2">
        <v>0.49546544937224013</v>
      </c>
    </row>
    <row r="100" spans="1:2">
      <c r="A100" s="1" t="s">
        <v>171</v>
      </c>
      <c r="B100" s="2">
        <v>0.49587909725411516</v>
      </c>
    </row>
    <row r="101" spans="1:2">
      <c r="A101" s="1" t="s">
        <v>154</v>
      </c>
      <c r="B101" s="2">
        <v>0.50323924493314975</v>
      </c>
    </row>
    <row r="102" spans="1:2">
      <c r="A102" s="1" t="s">
        <v>119</v>
      </c>
      <c r="B102" s="2">
        <v>0.5092727187501157</v>
      </c>
    </row>
    <row r="103" spans="1:2">
      <c r="A103" s="1" t="s">
        <v>89</v>
      </c>
      <c r="B103" s="2">
        <v>0.50980592052409313</v>
      </c>
    </row>
    <row r="104" spans="1:2">
      <c r="A104" s="1" t="s">
        <v>148</v>
      </c>
      <c r="B104" s="2">
        <v>0.51015799325451094</v>
      </c>
    </row>
    <row r="105" spans="1:2">
      <c r="A105" s="1" t="s">
        <v>103</v>
      </c>
      <c r="B105" s="2">
        <v>0.51043524100226245</v>
      </c>
    </row>
    <row r="106" spans="1:2">
      <c r="A106" s="1" t="s">
        <v>152</v>
      </c>
      <c r="B106" s="2">
        <v>0.51203891743117758</v>
      </c>
    </row>
    <row r="107" spans="1:2">
      <c r="A107" s="1" t="s">
        <v>4</v>
      </c>
      <c r="B107" s="2">
        <v>0.51212139619645136</v>
      </c>
    </row>
    <row r="108" spans="1:2">
      <c r="A108" s="1" t="s">
        <v>99</v>
      </c>
      <c r="B108" s="2">
        <v>0.51972143951001271</v>
      </c>
    </row>
    <row r="109" spans="1:2">
      <c r="A109" s="1" t="s">
        <v>179</v>
      </c>
      <c r="B109" s="2">
        <v>0.52553394580273893</v>
      </c>
    </row>
    <row r="110" spans="1:2">
      <c r="A110" s="1" t="s">
        <v>62</v>
      </c>
      <c r="B110" s="2">
        <v>0.53103799242147198</v>
      </c>
    </row>
    <row r="111" spans="1:2">
      <c r="A111" s="1" t="s">
        <v>72</v>
      </c>
      <c r="B111" s="2">
        <v>0.53436426096160194</v>
      </c>
    </row>
    <row r="112" spans="1:2">
      <c r="A112" s="1" t="s">
        <v>42</v>
      </c>
      <c r="B112" s="2">
        <v>0.53677928246478479</v>
      </c>
    </row>
    <row r="113" spans="1:2">
      <c r="A113" s="1" t="s">
        <v>180</v>
      </c>
      <c r="B113" s="2">
        <v>0.54588392554724197</v>
      </c>
    </row>
    <row r="114" spans="1:2">
      <c r="A114" s="1" t="s">
        <v>193</v>
      </c>
      <c r="B114" s="2">
        <v>0.54950372487567567</v>
      </c>
    </row>
    <row r="115" spans="1:2">
      <c r="A115" s="1" t="s">
        <v>32</v>
      </c>
      <c r="B115" s="2">
        <v>0.55013567482640602</v>
      </c>
    </row>
    <row r="116" spans="1:2">
      <c r="A116" s="1" t="s">
        <v>13</v>
      </c>
      <c r="B116" s="2">
        <v>0.55014993243435228</v>
      </c>
    </row>
    <row r="117" spans="1:2">
      <c r="A117" s="1" t="s">
        <v>56</v>
      </c>
      <c r="B117" s="2">
        <v>0.56852310317919319</v>
      </c>
    </row>
    <row r="118" spans="1:2">
      <c r="A118" s="1" t="s">
        <v>190</v>
      </c>
      <c r="B118" s="2">
        <v>0.56885651514989366</v>
      </c>
    </row>
    <row r="119" spans="1:2">
      <c r="A119" s="1" t="s">
        <v>196</v>
      </c>
      <c r="B119" s="2">
        <v>0.57793879735082465</v>
      </c>
    </row>
    <row r="120" spans="1:2">
      <c r="A120" s="1" t="s">
        <v>94</v>
      </c>
      <c r="B120" s="2">
        <v>0.58599296995513583</v>
      </c>
    </row>
    <row r="121" spans="1:2">
      <c r="A121" s="1" t="s">
        <v>147</v>
      </c>
      <c r="B121" s="2">
        <v>0.59002964934005164</v>
      </c>
    </row>
    <row r="122" spans="1:2">
      <c r="A122" s="1" t="s">
        <v>66</v>
      </c>
      <c r="B122" s="2">
        <v>0.59460491497272527</v>
      </c>
    </row>
    <row r="123" spans="1:2">
      <c r="A123" s="1" t="s">
        <v>198</v>
      </c>
      <c r="B123" s="2">
        <v>0.59586152684958016</v>
      </c>
    </row>
    <row r="124" spans="1:2">
      <c r="A124" s="1" t="s">
        <v>36</v>
      </c>
      <c r="B124" s="2">
        <v>0.59903118075622663</v>
      </c>
    </row>
    <row r="125" spans="1:2">
      <c r="A125" s="1" t="s">
        <v>70</v>
      </c>
      <c r="B125" s="2">
        <v>0.60043046893916396</v>
      </c>
    </row>
    <row r="126" spans="1:2">
      <c r="A126" s="1" t="s">
        <v>132</v>
      </c>
      <c r="B126" s="2">
        <v>0.60450631782570818</v>
      </c>
    </row>
    <row r="127" spans="1:2">
      <c r="A127" s="1" t="s">
        <v>45</v>
      </c>
      <c r="B127" s="2">
        <v>0.6257850407522032</v>
      </c>
    </row>
    <row r="128" spans="1:2">
      <c r="A128" s="1" t="s">
        <v>17</v>
      </c>
      <c r="B128" s="2">
        <v>0.62775609065555815</v>
      </c>
    </row>
    <row r="129" spans="1:2">
      <c r="A129" s="1" t="s">
        <v>176</v>
      </c>
      <c r="B129" s="2">
        <v>0.63400292089200527</v>
      </c>
    </row>
    <row r="130" spans="1:2">
      <c r="A130" s="1" t="s">
        <v>108</v>
      </c>
      <c r="B130" s="2">
        <v>0.63586173910639154</v>
      </c>
    </row>
    <row r="131" spans="1:2">
      <c r="A131" s="1" t="s">
        <v>37</v>
      </c>
      <c r="B131" s="2">
        <v>0.63626264343583594</v>
      </c>
    </row>
    <row r="132" spans="1:2">
      <c r="A132" s="1" t="s">
        <v>170</v>
      </c>
      <c r="B132" s="2">
        <v>0.63785115057815356</v>
      </c>
    </row>
    <row r="133" spans="1:2">
      <c r="A133" s="1" t="s">
        <v>141</v>
      </c>
      <c r="B133" s="2">
        <v>0.64364251296656316</v>
      </c>
    </row>
    <row r="134" spans="1:2">
      <c r="A134" s="1" t="s">
        <v>199</v>
      </c>
      <c r="B134" s="2">
        <v>0.65243108307816566</v>
      </c>
    </row>
    <row r="135" spans="1:2">
      <c r="A135" s="1" t="s">
        <v>27</v>
      </c>
      <c r="B135" s="2">
        <v>0.6588614478439645</v>
      </c>
    </row>
    <row r="136" spans="1:2">
      <c r="A136" s="1" t="s">
        <v>83</v>
      </c>
      <c r="B136" s="2">
        <v>0.66156304144021438</v>
      </c>
    </row>
    <row r="137" spans="1:2">
      <c r="A137" s="1" t="s">
        <v>75</v>
      </c>
      <c r="B137" s="2">
        <v>0.66579410672655792</v>
      </c>
    </row>
    <row r="138" spans="1:2">
      <c r="A138" s="1" t="s">
        <v>31</v>
      </c>
      <c r="B138" s="2">
        <v>0.66633907738175091</v>
      </c>
    </row>
    <row r="139" spans="1:2">
      <c r="A139" s="1" t="s">
        <v>134</v>
      </c>
      <c r="B139" s="2">
        <v>0.66792512717727881</v>
      </c>
    </row>
    <row r="140" spans="1:2">
      <c r="A140" s="1" t="s">
        <v>118</v>
      </c>
      <c r="B140" s="2">
        <v>0.67116811028018997</v>
      </c>
    </row>
    <row r="141" spans="1:2">
      <c r="A141" s="1" t="s">
        <v>135</v>
      </c>
      <c r="B141" s="2">
        <v>0.67511275522733938</v>
      </c>
    </row>
    <row r="142" spans="1:2">
      <c r="A142" s="1" t="s">
        <v>161</v>
      </c>
      <c r="B142" s="2">
        <v>0.67863979294440413</v>
      </c>
    </row>
    <row r="143" spans="1:2">
      <c r="A143" s="1" t="s">
        <v>54</v>
      </c>
      <c r="B143" s="2">
        <v>0.69635958645639195</v>
      </c>
    </row>
    <row r="144" spans="1:2">
      <c r="A144" s="1" t="s">
        <v>186</v>
      </c>
      <c r="B144" s="2">
        <v>0.70010987806461356</v>
      </c>
    </row>
    <row r="145" spans="1:2">
      <c r="A145" s="1" t="s">
        <v>137</v>
      </c>
      <c r="B145" s="2">
        <v>0.70162679254135019</v>
      </c>
    </row>
    <row r="146" spans="1:2">
      <c r="A146" s="1" t="s">
        <v>34</v>
      </c>
      <c r="B146" s="2">
        <v>0.70512754701530167</v>
      </c>
    </row>
    <row r="147" spans="1:2">
      <c r="A147" s="1" t="s">
        <v>139</v>
      </c>
      <c r="B147" s="2">
        <v>0.71052828380518906</v>
      </c>
    </row>
    <row r="148" spans="1:2">
      <c r="A148" s="1" t="s">
        <v>124</v>
      </c>
      <c r="B148" s="2">
        <v>0.71646348951963768</v>
      </c>
    </row>
    <row r="149" spans="1:2">
      <c r="A149" s="1" t="s">
        <v>58</v>
      </c>
      <c r="B149" s="2">
        <v>0.71683227478181588</v>
      </c>
    </row>
    <row r="150" spans="1:2">
      <c r="A150" s="1" t="s">
        <v>40</v>
      </c>
      <c r="B150" s="2">
        <v>0.72013289056781471</v>
      </c>
    </row>
    <row r="151" spans="1:2">
      <c r="A151" s="1" t="s">
        <v>90</v>
      </c>
      <c r="B151" s="2">
        <v>0.72543745995953313</v>
      </c>
    </row>
    <row r="152" spans="1:2">
      <c r="A152" s="1" t="s">
        <v>145</v>
      </c>
      <c r="B152" s="2">
        <v>0.72948631265797736</v>
      </c>
    </row>
    <row r="153" spans="1:2">
      <c r="A153" s="1" t="s">
        <v>46</v>
      </c>
      <c r="B153" s="2">
        <v>0.72953677431410946</v>
      </c>
    </row>
    <row r="154" spans="1:2">
      <c r="A154" s="1" t="s">
        <v>187</v>
      </c>
      <c r="B154" s="2">
        <v>0.73059744002964844</v>
      </c>
    </row>
    <row r="155" spans="1:2">
      <c r="A155" s="1" t="s">
        <v>121</v>
      </c>
      <c r="B155" s="2">
        <v>0.73122839917026383</v>
      </c>
    </row>
    <row r="156" spans="1:2">
      <c r="A156" s="1" t="s">
        <v>59</v>
      </c>
      <c r="B156" s="2">
        <v>0.73228650151480923</v>
      </c>
    </row>
    <row r="157" spans="1:2">
      <c r="A157" s="1" t="s">
        <v>22</v>
      </c>
      <c r="B157" s="2">
        <v>0.7532130357186696</v>
      </c>
    </row>
    <row r="158" spans="1:2">
      <c r="A158" s="1" t="s">
        <v>47</v>
      </c>
      <c r="B158" s="2">
        <v>0.76756775976654368</v>
      </c>
    </row>
    <row r="159" spans="1:2">
      <c r="A159" s="1" t="s">
        <v>184</v>
      </c>
      <c r="B159" s="2">
        <v>0.76999990816594643</v>
      </c>
    </row>
    <row r="160" spans="1:2">
      <c r="A160" s="1" t="s">
        <v>167</v>
      </c>
      <c r="B160" s="2">
        <v>0.7706980207048606</v>
      </c>
    </row>
    <row r="161" spans="1:2">
      <c r="A161" s="1" t="s">
        <v>71</v>
      </c>
      <c r="B161" s="2">
        <v>0.77781647541654952</v>
      </c>
    </row>
    <row r="162" spans="1:2">
      <c r="A162" s="1" t="s">
        <v>194</v>
      </c>
      <c r="B162" s="2">
        <v>0.78044649490984919</v>
      </c>
    </row>
    <row r="163" spans="1:2">
      <c r="A163" s="1" t="s">
        <v>97</v>
      </c>
      <c r="B163" s="2">
        <v>0.78593641873847397</v>
      </c>
    </row>
    <row r="164" spans="1:2">
      <c r="A164" s="1" t="s">
        <v>6</v>
      </c>
      <c r="B164" s="2">
        <v>0.78882384802451588</v>
      </c>
    </row>
    <row r="165" spans="1:2">
      <c r="A165" s="1" t="s">
        <v>112</v>
      </c>
      <c r="B165" s="2">
        <v>0.79192366868018238</v>
      </c>
    </row>
    <row r="166" spans="1:2">
      <c r="A166" s="1" t="s">
        <v>109</v>
      </c>
      <c r="B166" s="2">
        <v>0.79760932701174114</v>
      </c>
    </row>
    <row r="167" spans="1:2">
      <c r="A167" s="1" t="s">
        <v>188</v>
      </c>
      <c r="B167" s="2">
        <v>0.8000967868054415</v>
      </c>
    </row>
    <row r="168" spans="1:2">
      <c r="A168" s="1" t="s">
        <v>77</v>
      </c>
      <c r="B168" s="2">
        <v>0.80022781395817599</v>
      </c>
    </row>
    <row r="169" spans="1:2">
      <c r="A169" s="1" t="s">
        <v>160</v>
      </c>
      <c r="B169" s="2">
        <v>0.81475117488413729</v>
      </c>
    </row>
    <row r="170" spans="1:2">
      <c r="A170" s="1" t="s">
        <v>55</v>
      </c>
      <c r="B170" s="2">
        <v>0.81904489087838706</v>
      </c>
    </row>
    <row r="171" spans="1:2">
      <c r="A171" s="1" t="s">
        <v>172</v>
      </c>
      <c r="B171" s="2">
        <v>0.82010319796375342</v>
      </c>
    </row>
    <row r="172" spans="1:2">
      <c r="A172" s="1" t="s">
        <v>115</v>
      </c>
      <c r="B172" s="2">
        <v>0.85197214652215791</v>
      </c>
    </row>
    <row r="173" spans="1:2">
      <c r="A173" s="1" t="s">
        <v>26</v>
      </c>
      <c r="B173" s="2">
        <v>0.85656282249265647</v>
      </c>
    </row>
    <row r="174" spans="1:2">
      <c r="A174" s="1" t="s">
        <v>117</v>
      </c>
      <c r="B174" s="2">
        <v>0.85728524007845952</v>
      </c>
    </row>
    <row r="175" spans="1:2">
      <c r="A175" s="1" t="s">
        <v>116</v>
      </c>
      <c r="B175" s="2">
        <v>0.85733031272620164</v>
      </c>
    </row>
    <row r="176" spans="1:2">
      <c r="A176" s="1" t="s">
        <v>175</v>
      </c>
      <c r="B176" s="2">
        <v>0.87053806223173091</v>
      </c>
    </row>
    <row r="177" spans="1:2">
      <c r="A177" s="1" t="s">
        <v>111</v>
      </c>
      <c r="B177" s="2">
        <v>0.87514855760705224</v>
      </c>
    </row>
    <row r="178" spans="1:2">
      <c r="A178" s="1" t="s">
        <v>85</v>
      </c>
      <c r="B178" s="2">
        <v>0.87748214543506076</v>
      </c>
    </row>
    <row r="179" spans="1:2">
      <c r="A179" s="1" t="s">
        <v>10</v>
      </c>
      <c r="B179" s="2">
        <v>0.87984523309841245</v>
      </c>
    </row>
    <row r="180" spans="1:2">
      <c r="A180" s="1" t="s">
        <v>86</v>
      </c>
      <c r="B180" s="2">
        <v>0.88271669490722393</v>
      </c>
    </row>
    <row r="181" spans="1:2">
      <c r="A181" s="1" t="s">
        <v>3</v>
      </c>
      <c r="B181" s="2">
        <v>0.89055934154028349</v>
      </c>
    </row>
    <row r="182" spans="1:2">
      <c r="A182" s="1" t="s">
        <v>169</v>
      </c>
      <c r="B182" s="2">
        <v>0.89253213566834977</v>
      </c>
    </row>
    <row r="183" spans="1:2">
      <c r="A183" s="1" t="s">
        <v>52</v>
      </c>
      <c r="B183" s="2">
        <v>0.8994936948000718</v>
      </c>
    </row>
    <row r="184" spans="1:2">
      <c r="A184" s="1" t="s">
        <v>120</v>
      </c>
      <c r="B184" s="2">
        <v>0.90030735637815706</v>
      </c>
    </row>
    <row r="185" spans="1:2">
      <c r="A185" s="1" t="s">
        <v>105</v>
      </c>
      <c r="B185" s="2">
        <v>0.90037822582958404</v>
      </c>
    </row>
    <row r="186" spans="1:2">
      <c r="A186" s="1" t="s">
        <v>20</v>
      </c>
      <c r="B186" s="2">
        <v>0.90099582306763459</v>
      </c>
    </row>
    <row r="187" spans="1:2">
      <c r="A187" s="1" t="s">
        <v>95</v>
      </c>
      <c r="B187" s="2">
        <v>0.9263509599843972</v>
      </c>
    </row>
    <row r="188" spans="1:2">
      <c r="A188" s="1" t="s">
        <v>19</v>
      </c>
      <c r="B188" s="2">
        <v>0.93635930805130818</v>
      </c>
    </row>
    <row r="189" spans="1:2">
      <c r="A189" s="1" t="s">
        <v>144</v>
      </c>
      <c r="B189" s="2">
        <v>0.94475147045766017</v>
      </c>
    </row>
    <row r="190" spans="1:2">
      <c r="A190" s="1" t="s">
        <v>23</v>
      </c>
      <c r="B190" s="2">
        <v>0.94578297404002376</v>
      </c>
    </row>
    <row r="191" spans="1:2">
      <c r="A191" s="1" t="s">
        <v>100</v>
      </c>
      <c r="B191" s="2">
        <v>0.94791480411235363</v>
      </c>
    </row>
    <row r="192" spans="1:2">
      <c r="A192" s="1" t="s">
        <v>192</v>
      </c>
      <c r="B192" s="2">
        <v>0.94806039674149356</v>
      </c>
    </row>
    <row r="193" spans="1:2">
      <c r="A193" s="1" t="s">
        <v>39</v>
      </c>
      <c r="B193" s="2">
        <v>0.95687120359255606</v>
      </c>
    </row>
    <row r="194" spans="1:2">
      <c r="A194" s="1" t="s">
        <v>48</v>
      </c>
      <c r="B194" s="2">
        <v>0.96130953145195286</v>
      </c>
    </row>
    <row r="195" spans="1:2">
      <c r="A195" s="1" t="s">
        <v>149</v>
      </c>
      <c r="B195" s="2">
        <v>0.96266293116100599</v>
      </c>
    </row>
    <row r="196" spans="1:2">
      <c r="A196" s="1" t="s">
        <v>168</v>
      </c>
      <c r="B196" s="2">
        <v>0.9674227637908186</v>
      </c>
    </row>
    <row r="197" spans="1:2">
      <c r="A197" s="1" t="s">
        <v>166</v>
      </c>
      <c r="B197" s="2">
        <v>0.98842069256151599</v>
      </c>
    </row>
    <row r="198" spans="1:2">
      <c r="A198" s="1" t="s">
        <v>63</v>
      </c>
      <c r="B198" s="2">
        <v>0.99326121903838915</v>
      </c>
    </row>
    <row r="199" spans="1:2">
      <c r="A199" s="1" t="s">
        <v>87</v>
      </c>
      <c r="B199" s="2">
        <v>0.99496323919559038</v>
      </c>
    </row>
    <row r="200" spans="1:2">
      <c r="A200" s="1" t="s">
        <v>50</v>
      </c>
      <c r="B200" s="2">
        <v>0.99902300656061427</v>
      </c>
    </row>
    <row r="201" spans="1:2">
      <c r="A201" s="1" t="s">
        <v>92</v>
      </c>
      <c r="B201" s="2">
        <v>0.99952236526807936</v>
      </c>
    </row>
  </sheetData>
  <sortState xmlns:xlrd2="http://schemas.microsoft.com/office/spreadsheetml/2017/richdata2" ref="A2:B201">
    <sortCondition ref="B2:B2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ADA4-FF9C-4C27-B5F6-98FA5053A586}">
  <dimension ref="A1:I1001"/>
  <sheetViews>
    <sheetView workbookViewId="0">
      <selection activeCell="M48" sqref="M48"/>
    </sheetView>
  </sheetViews>
  <sheetFormatPr defaultRowHeight="14.4"/>
  <cols>
    <col min="1" max="1" width="10.6640625" bestFit="1" customWidth="1"/>
    <col min="2" max="2" width="20.44140625" bestFit="1" customWidth="1"/>
    <col min="5" max="5" width="17.33203125" bestFit="1" customWidth="1"/>
    <col min="6" max="6" width="20.6640625" bestFit="1" customWidth="1"/>
    <col min="8" max="8" width="18.44140625" bestFit="1" customWidth="1"/>
  </cols>
  <sheetData>
    <row r="1" spans="1:9">
      <c r="A1" s="3" t="s">
        <v>202</v>
      </c>
      <c r="B1" s="3" t="s">
        <v>201</v>
      </c>
    </row>
    <row r="2" spans="1:9">
      <c r="A2" s="4" t="str">
        <f>IF(B2&lt;=501, "Ahmedabad", IF(B2&lt;=801, "Surat", "Vadodara"))</f>
        <v>Ahmedabad</v>
      </c>
      <c r="B2" s="4">
        <v>1</v>
      </c>
      <c r="E2" s="5" t="s">
        <v>203</v>
      </c>
      <c r="F2" s="2">
        <v>511</v>
      </c>
      <c r="H2" s="9" t="s">
        <v>208</v>
      </c>
      <c r="I2" s="4">
        <v>60</v>
      </c>
    </row>
    <row r="3" spans="1:9">
      <c r="A3" s="4" t="str">
        <f>IF(B3&lt;=501, "Ahmedabad", IF(B3&lt;=801, "Surat", "Vadodara"))</f>
        <v>Ahmedabad</v>
      </c>
      <c r="B3" s="4">
        <v>3</v>
      </c>
      <c r="E3" s="5" t="s">
        <v>204</v>
      </c>
      <c r="F3" s="2">
        <v>300</v>
      </c>
    </row>
    <row r="4" spans="1:9">
      <c r="A4" s="4" t="str">
        <f>IF(B4&lt;=501, "Ahmedabad", IF(B4&lt;=801, "Surat", "Vadodara"))</f>
        <v>Ahmedabad</v>
      </c>
      <c r="B4" s="4">
        <v>4</v>
      </c>
      <c r="E4" s="5" t="s">
        <v>205</v>
      </c>
      <c r="F4" s="2">
        <v>189</v>
      </c>
    </row>
    <row r="5" spans="1:9">
      <c r="A5" s="4" t="str">
        <f>IF(B5&lt;=501, "Ahmedabad", IF(B5&lt;=801, "Surat", "Vadodara"))</f>
        <v>Ahmedabad</v>
      </c>
      <c r="B5" s="4">
        <v>5</v>
      </c>
      <c r="E5" s="7" t="s">
        <v>207</v>
      </c>
      <c r="F5" s="8">
        <v>1000</v>
      </c>
    </row>
    <row r="6" spans="1:9">
      <c r="A6" s="4" t="str">
        <f>IF(B6&lt;=501, "Ahmedabad", IF(B6&lt;=801, "Surat", "Vadodara"))</f>
        <v>Ahmedabad</v>
      </c>
      <c r="B6" s="4">
        <v>5</v>
      </c>
    </row>
    <row r="7" spans="1:9">
      <c r="A7" s="4" t="str">
        <f>IF(B7&lt;=501, "Ahmedabad", IF(B7&lt;=801, "Surat", "Vadodara"))</f>
        <v>Ahmedabad</v>
      </c>
      <c r="B7" s="4">
        <v>8</v>
      </c>
      <c r="E7" s="6" t="s">
        <v>206</v>
      </c>
    </row>
    <row r="8" spans="1:9">
      <c r="A8" s="4" t="str">
        <f>IF(B8&lt;=501, "Ahmedabad", IF(B8&lt;=801, "Surat", "Vadodara"))</f>
        <v>Ahmedabad</v>
      </c>
      <c r="B8" s="4">
        <v>10</v>
      </c>
    </row>
    <row r="9" spans="1:9">
      <c r="A9" s="4" t="str">
        <f>IF(B9&lt;=501, "Ahmedabad", IF(B9&lt;=801, "Surat", "Vadodara"))</f>
        <v>Ahmedabad</v>
      </c>
      <c r="B9" s="4">
        <v>11</v>
      </c>
      <c r="E9" s="11" t="s">
        <v>209</v>
      </c>
      <c r="F9" s="10">
        <f>F$2/F$5*60</f>
        <v>30.66</v>
      </c>
    </row>
    <row r="10" spans="1:9">
      <c r="A10" s="4" t="str">
        <f>IF(B10&lt;=501, "Ahmedabad", IF(B10&lt;=801, "Surat", "Vadodara"))</f>
        <v>Ahmedabad</v>
      </c>
      <c r="B10" s="4">
        <v>11</v>
      </c>
      <c r="E10" s="11" t="s">
        <v>210</v>
      </c>
      <c r="F10" s="10">
        <f>F$3/F$5*60</f>
        <v>18</v>
      </c>
    </row>
    <row r="11" spans="1:9">
      <c r="A11" s="4" t="str">
        <f>IF(B11&lt;=501, "Ahmedabad", IF(B11&lt;=801, "Surat", "Vadodara"))</f>
        <v>Ahmedabad</v>
      </c>
      <c r="B11" s="4">
        <v>12</v>
      </c>
      <c r="E11" s="11" t="s">
        <v>211</v>
      </c>
      <c r="F11" s="10">
        <f>F$4/F$5*60</f>
        <v>11.34</v>
      </c>
    </row>
    <row r="12" spans="1:9">
      <c r="A12" s="4" t="str">
        <f>IF(B12&lt;=501, "Ahmedabad", IF(B12&lt;=801, "Surat", "Vadodara"))</f>
        <v>Ahmedabad</v>
      </c>
      <c r="B12" s="4">
        <v>13</v>
      </c>
    </row>
    <row r="13" spans="1:9">
      <c r="A13" s="4" t="str">
        <f>IF(B13&lt;=501, "Ahmedabad", IF(B13&lt;=801, "Surat", "Vadodara"))</f>
        <v>Ahmedabad</v>
      </c>
      <c r="B13" s="4">
        <v>13</v>
      </c>
    </row>
    <row r="14" spans="1:9">
      <c r="A14" s="4" t="str">
        <f>IF(B14&lt;=501, "Ahmedabad", IF(B14&lt;=801, "Surat", "Vadodara"))</f>
        <v>Ahmedabad</v>
      </c>
      <c r="B14" s="4">
        <v>14</v>
      </c>
    </row>
    <row r="15" spans="1:9">
      <c r="A15" s="4" t="str">
        <f>IF(B15&lt;=501, "Ahmedabad", IF(B15&lt;=801, "Surat", "Vadodara"))</f>
        <v>Ahmedabad</v>
      </c>
      <c r="B15" s="4">
        <v>18</v>
      </c>
    </row>
    <row r="16" spans="1:9">
      <c r="A16" s="4" t="str">
        <f>IF(B16&lt;=501, "Ahmedabad", IF(B16&lt;=801, "Surat", "Vadodara"))</f>
        <v>Ahmedabad</v>
      </c>
      <c r="B16" s="4">
        <v>18</v>
      </c>
    </row>
    <row r="17" spans="1:2">
      <c r="A17" s="4" t="str">
        <f>IF(B17&lt;=501, "Ahmedabad", IF(B17&lt;=801, "Surat", "Vadodara"))</f>
        <v>Ahmedabad</v>
      </c>
      <c r="B17" s="4">
        <v>19</v>
      </c>
    </row>
    <row r="18" spans="1:2">
      <c r="A18" s="4" t="str">
        <f>IF(B18&lt;=501, "Ahmedabad", IF(B18&lt;=801, "Surat", "Vadodara"))</f>
        <v>Ahmedabad</v>
      </c>
      <c r="B18" s="4">
        <v>20</v>
      </c>
    </row>
    <row r="19" spans="1:2">
      <c r="A19" s="4" t="str">
        <f>IF(B19&lt;=501, "Ahmedabad", IF(B19&lt;=801, "Surat", "Vadodara"))</f>
        <v>Ahmedabad</v>
      </c>
      <c r="B19" s="4">
        <v>20</v>
      </c>
    </row>
    <row r="20" spans="1:2">
      <c r="A20" s="4" t="str">
        <f>IF(B20&lt;=501, "Ahmedabad", IF(B20&lt;=801, "Surat", "Vadodara"))</f>
        <v>Ahmedabad</v>
      </c>
      <c r="B20" s="4">
        <v>20</v>
      </c>
    </row>
    <row r="21" spans="1:2">
      <c r="A21" s="4" t="str">
        <f>IF(B21&lt;=501, "Ahmedabad", IF(B21&lt;=801, "Surat", "Vadodara"))</f>
        <v>Ahmedabad</v>
      </c>
      <c r="B21" s="4">
        <v>22</v>
      </c>
    </row>
    <row r="22" spans="1:2">
      <c r="A22" s="4" t="str">
        <f>IF(B22&lt;=501, "Ahmedabad", IF(B22&lt;=801, "Surat", "Vadodara"))</f>
        <v>Ahmedabad</v>
      </c>
      <c r="B22" s="4">
        <v>22</v>
      </c>
    </row>
    <row r="23" spans="1:2">
      <c r="A23" s="4" t="str">
        <f>IF(B23&lt;=501, "Ahmedabad", IF(B23&lt;=801, "Surat", "Vadodara"))</f>
        <v>Ahmedabad</v>
      </c>
      <c r="B23" s="4">
        <v>22</v>
      </c>
    </row>
    <row r="24" spans="1:2">
      <c r="A24" s="4" t="str">
        <f>IF(B24&lt;=501, "Ahmedabad", IF(B24&lt;=801, "Surat", "Vadodara"))</f>
        <v>Ahmedabad</v>
      </c>
      <c r="B24" s="4">
        <v>24</v>
      </c>
    </row>
    <row r="25" spans="1:2">
      <c r="A25" s="4" t="str">
        <f>IF(B25&lt;=501, "Ahmedabad", IF(B25&lt;=801, "Surat", "Vadodara"))</f>
        <v>Ahmedabad</v>
      </c>
      <c r="B25" s="4">
        <v>25</v>
      </c>
    </row>
    <row r="26" spans="1:2">
      <c r="A26" s="4" t="str">
        <f>IF(B26&lt;=501, "Ahmedabad", IF(B26&lt;=801, "Surat", "Vadodara"))</f>
        <v>Ahmedabad</v>
      </c>
      <c r="B26" s="4">
        <v>26</v>
      </c>
    </row>
    <row r="27" spans="1:2">
      <c r="A27" s="4" t="str">
        <f>IF(B27&lt;=501, "Ahmedabad", IF(B27&lt;=801, "Surat", "Vadodara"))</f>
        <v>Ahmedabad</v>
      </c>
      <c r="B27" s="4">
        <v>27</v>
      </c>
    </row>
    <row r="28" spans="1:2">
      <c r="A28" s="4" t="str">
        <f>IF(B28&lt;=501, "Ahmedabad", IF(B28&lt;=801, "Surat", "Vadodara"))</f>
        <v>Ahmedabad</v>
      </c>
      <c r="B28" s="4">
        <v>28</v>
      </c>
    </row>
    <row r="29" spans="1:2">
      <c r="A29" s="4" t="str">
        <f>IF(B29&lt;=501, "Ahmedabad", IF(B29&lt;=801, "Surat", "Vadodara"))</f>
        <v>Ahmedabad</v>
      </c>
      <c r="B29" s="4">
        <v>30</v>
      </c>
    </row>
    <row r="30" spans="1:2">
      <c r="A30" s="4" t="str">
        <f>IF(B30&lt;=501, "Ahmedabad", IF(B30&lt;=801, "Surat", "Vadodara"))</f>
        <v>Ahmedabad</v>
      </c>
      <c r="B30" s="4">
        <v>32</v>
      </c>
    </row>
    <row r="31" spans="1:2">
      <c r="A31" s="4" t="str">
        <f>IF(B31&lt;=501, "Ahmedabad", IF(B31&lt;=801, "Surat", "Vadodara"))</f>
        <v>Ahmedabad</v>
      </c>
      <c r="B31" s="4">
        <v>33</v>
      </c>
    </row>
    <row r="32" spans="1:2">
      <c r="A32" s="4" t="str">
        <f>IF(B32&lt;=501, "Ahmedabad", IF(B32&lt;=801, "Surat", "Vadodara"))</f>
        <v>Ahmedabad</v>
      </c>
      <c r="B32" s="4">
        <v>33</v>
      </c>
    </row>
    <row r="33" spans="1:2">
      <c r="A33" s="4" t="str">
        <f>IF(B33&lt;=501, "Ahmedabad", IF(B33&lt;=801, "Surat", "Vadodara"))</f>
        <v>Ahmedabad</v>
      </c>
      <c r="B33" s="4">
        <v>34</v>
      </c>
    </row>
    <row r="34" spans="1:2">
      <c r="A34" s="4" t="str">
        <f>IF(B34&lt;=501, "Ahmedabad", IF(B34&lt;=801, "Surat", "Vadodara"))</f>
        <v>Ahmedabad</v>
      </c>
      <c r="B34" s="4">
        <v>38</v>
      </c>
    </row>
    <row r="35" spans="1:2">
      <c r="A35" s="4" t="str">
        <f>IF(B35&lt;=501, "Ahmedabad", IF(B35&lt;=801, "Surat", "Vadodara"))</f>
        <v>Ahmedabad</v>
      </c>
      <c r="B35" s="4">
        <v>39</v>
      </c>
    </row>
    <row r="36" spans="1:2">
      <c r="A36" s="4" t="str">
        <f>IF(B36&lt;=501, "Ahmedabad", IF(B36&lt;=801, "Surat", "Vadodara"))</f>
        <v>Ahmedabad</v>
      </c>
      <c r="B36" s="4">
        <v>40</v>
      </c>
    </row>
    <row r="37" spans="1:2">
      <c r="A37" s="4" t="str">
        <f>IF(B37&lt;=501, "Ahmedabad", IF(B37&lt;=801, "Surat", "Vadodara"))</f>
        <v>Ahmedabad</v>
      </c>
      <c r="B37" s="4">
        <v>40</v>
      </c>
    </row>
    <row r="38" spans="1:2">
      <c r="A38" s="4" t="str">
        <f>IF(B38&lt;=501, "Ahmedabad", IF(B38&lt;=801, "Surat", "Vadodara"))</f>
        <v>Ahmedabad</v>
      </c>
      <c r="B38" s="4">
        <v>41</v>
      </c>
    </row>
    <row r="39" spans="1:2">
      <c r="A39" s="4" t="str">
        <f>IF(B39&lt;=501, "Ahmedabad", IF(B39&lt;=801, "Surat", "Vadodara"))</f>
        <v>Ahmedabad</v>
      </c>
      <c r="B39" s="4">
        <v>41</v>
      </c>
    </row>
    <row r="40" spans="1:2">
      <c r="A40" s="4" t="str">
        <f>IF(B40&lt;=501, "Ahmedabad", IF(B40&lt;=801, "Surat", "Vadodara"))</f>
        <v>Ahmedabad</v>
      </c>
      <c r="B40" s="4">
        <v>42</v>
      </c>
    </row>
    <row r="41" spans="1:2">
      <c r="A41" s="4" t="str">
        <f>IF(B41&lt;=501, "Ahmedabad", IF(B41&lt;=801, "Surat", "Vadodara"))</f>
        <v>Ahmedabad</v>
      </c>
      <c r="B41" s="4">
        <v>42</v>
      </c>
    </row>
    <row r="42" spans="1:2">
      <c r="A42" s="4" t="str">
        <f>IF(B42&lt;=501, "Ahmedabad", IF(B42&lt;=801, "Surat", "Vadodara"))</f>
        <v>Ahmedabad</v>
      </c>
      <c r="B42" s="4">
        <v>42</v>
      </c>
    </row>
    <row r="43" spans="1:2">
      <c r="A43" s="4" t="str">
        <f>IF(B43&lt;=501, "Ahmedabad", IF(B43&lt;=801, "Surat", "Vadodara"))</f>
        <v>Ahmedabad</v>
      </c>
      <c r="B43" s="4">
        <v>44</v>
      </c>
    </row>
    <row r="44" spans="1:2">
      <c r="A44" s="4" t="str">
        <f>IF(B44&lt;=501, "Ahmedabad", IF(B44&lt;=801, "Surat", "Vadodara"))</f>
        <v>Ahmedabad</v>
      </c>
      <c r="B44" s="4">
        <v>45</v>
      </c>
    </row>
    <row r="45" spans="1:2">
      <c r="A45" s="4" t="str">
        <f>IF(B45&lt;=501, "Ahmedabad", IF(B45&lt;=801, "Surat", "Vadodara"))</f>
        <v>Ahmedabad</v>
      </c>
      <c r="B45" s="4">
        <v>46</v>
      </c>
    </row>
    <row r="46" spans="1:2">
      <c r="A46" s="4" t="str">
        <f>IF(B46&lt;=501, "Ahmedabad", IF(B46&lt;=801, "Surat", "Vadodara"))</f>
        <v>Ahmedabad</v>
      </c>
      <c r="B46" s="4">
        <v>47</v>
      </c>
    </row>
    <row r="47" spans="1:2">
      <c r="A47" s="4" t="str">
        <f>IF(B47&lt;=501, "Ahmedabad", IF(B47&lt;=801, "Surat", "Vadodara"))</f>
        <v>Ahmedabad</v>
      </c>
      <c r="B47" s="4">
        <v>49</v>
      </c>
    </row>
    <row r="48" spans="1:2">
      <c r="A48" s="4" t="str">
        <f>IF(B48&lt;=501, "Ahmedabad", IF(B48&lt;=801, "Surat", "Vadodara"))</f>
        <v>Ahmedabad</v>
      </c>
      <c r="B48" s="4">
        <v>49</v>
      </c>
    </row>
    <row r="49" spans="1:2">
      <c r="A49" s="4" t="str">
        <f>IF(B49&lt;=501, "Ahmedabad", IF(B49&lt;=801, "Surat", "Vadodara"))</f>
        <v>Ahmedabad</v>
      </c>
      <c r="B49" s="4">
        <v>49</v>
      </c>
    </row>
    <row r="50" spans="1:2">
      <c r="A50" s="4" t="str">
        <f>IF(B50&lt;=501, "Ahmedabad", IF(B50&lt;=801, "Surat", "Vadodara"))</f>
        <v>Ahmedabad</v>
      </c>
      <c r="B50" s="4">
        <v>50</v>
      </c>
    </row>
    <row r="51" spans="1:2">
      <c r="A51" s="4" t="str">
        <f>IF(B51&lt;=501, "Ahmedabad", IF(B51&lt;=801, "Surat", "Vadodara"))</f>
        <v>Ahmedabad</v>
      </c>
      <c r="B51" s="4">
        <v>50</v>
      </c>
    </row>
    <row r="52" spans="1:2">
      <c r="A52" s="4" t="str">
        <f>IF(B52&lt;=501, "Ahmedabad", IF(B52&lt;=801, "Surat", "Vadodara"))</f>
        <v>Ahmedabad</v>
      </c>
      <c r="B52" s="4">
        <v>51</v>
      </c>
    </row>
    <row r="53" spans="1:2">
      <c r="A53" s="4" t="str">
        <f>IF(B53&lt;=501, "Ahmedabad", IF(B53&lt;=801, "Surat", "Vadodara"))</f>
        <v>Ahmedabad</v>
      </c>
      <c r="B53" s="4">
        <v>52</v>
      </c>
    </row>
    <row r="54" spans="1:2">
      <c r="A54" s="4" t="str">
        <f>IF(B54&lt;=501, "Ahmedabad", IF(B54&lt;=801, "Surat", "Vadodara"))</f>
        <v>Ahmedabad</v>
      </c>
      <c r="B54" s="4">
        <v>56</v>
      </c>
    </row>
    <row r="55" spans="1:2">
      <c r="A55" s="4" t="str">
        <f>IF(B55&lt;=501, "Ahmedabad", IF(B55&lt;=801, "Surat", "Vadodara"))</f>
        <v>Ahmedabad</v>
      </c>
      <c r="B55" s="4">
        <v>58</v>
      </c>
    </row>
    <row r="56" spans="1:2">
      <c r="A56" s="4" t="str">
        <f>IF(B56&lt;=501, "Ahmedabad", IF(B56&lt;=801, "Surat", "Vadodara"))</f>
        <v>Ahmedabad</v>
      </c>
      <c r="B56" s="4">
        <v>58</v>
      </c>
    </row>
    <row r="57" spans="1:2">
      <c r="A57" s="4" t="str">
        <f>IF(B57&lt;=501, "Ahmedabad", IF(B57&lt;=801, "Surat", "Vadodara"))</f>
        <v>Ahmedabad</v>
      </c>
      <c r="B57" s="4">
        <v>59</v>
      </c>
    </row>
    <row r="58" spans="1:2">
      <c r="A58" s="4" t="str">
        <f>IF(B58&lt;=501, "Ahmedabad", IF(B58&lt;=801, "Surat", "Vadodara"))</f>
        <v>Ahmedabad</v>
      </c>
      <c r="B58" s="4">
        <v>59</v>
      </c>
    </row>
    <row r="59" spans="1:2">
      <c r="A59" s="4" t="str">
        <f>IF(B59&lt;=501, "Ahmedabad", IF(B59&lt;=801, "Surat", "Vadodara"))</f>
        <v>Ahmedabad</v>
      </c>
      <c r="B59" s="4">
        <v>60</v>
      </c>
    </row>
    <row r="60" spans="1:2">
      <c r="A60" s="4" t="str">
        <f>IF(B60&lt;=501, "Ahmedabad", IF(B60&lt;=801, "Surat", "Vadodara"))</f>
        <v>Ahmedabad</v>
      </c>
      <c r="B60" s="4">
        <v>61</v>
      </c>
    </row>
    <row r="61" spans="1:2">
      <c r="A61" s="4" t="str">
        <f>IF(B61&lt;=501, "Ahmedabad", IF(B61&lt;=801, "Surat", "Vadodara"))</f>
        <v>Ahmedabad</v>
      </c>
      <c r="B61" s="4">
        <v>63</v>
      </c>
    </row>
    <row r="62" spans="1:2">
      <c r="A62" s="4" t="str">
        <f>IF(B62&lt;=501, "Ahmedabad", IF(B62&lt;=801, "Surat", "Vadodara"))</f>
        <v>Ahmedabad</v>
      </c>
      <c r="B62" s="4">
        <v>63</v>
      </c>
    </row>
    <row r="63" spans="1:2">
      <c r="A63" s="4" t="str">
        <f>IF(B63&lt;=501, "Ahmedabad", IF(B63&lt;=801, "Surat", "Vadodara"))</f>
        <v>Ahmedabad</v>
      </c>
      <c r="B63" s="4">
        <v>64</v>
      </c>
    </row>
    <row r="64" spans="1:2">
      <c r="A64" s="4" t="str">
        <f>IF(B64&lt;=501, "Ahmedabad", IF(B64&lt;=801, "Surat", "Vadodara"))</f>
        <v>Ahmedabad</v>
      </c>
      <c r="B64" s="4">
        <v>65</v>
      </c>
    </row>
    <row r="65" spans="1:2">
      <c r="A65" s="4" t="str">
        <f>IF(B65&lt;=501, "Ahmedabad", IF(B65&lt;=801, "Surat", "Vadodara"))</f>
        <v>Ahmedabad</v>
      </c>
      <c r="B65" s="4">
        <v>67</v>
      </c>
    </row>
    <row r="66" spans="1:2">
      <c r="A66" s="4" t="str">
        <f>IF(B66&lt;=501, "Ahmedabad", IF(B66&lt;=801, "Surat", "Vadodara"))</f>
        <v>Ahmedabad</v>
      </c>
      <c r="B66" s="4">
        <v>68</v>
      </c>
    </row>
    <row r="67" spans="1:2">
      <c r="A67" s="4" t="str">
        <f>IF(B67&lt;=501, "Ahmedabad", IF(B67&lt;=801, "Surat", "Vadodara"))</f>
        <v>Ahmedabad</v>
      </c>
      <c r="B67" s="4">
        <v>69</v>
      </c>
    </row>
    <row r="68" spans="1:2">
      <c r="A68" s="4" t="str">
        <f>IF(B68&lt;=501, "Ahmedabad", IF(B68&lt;=801, "Surat", "Vadodara"))</f>
        <v>Ahmedabad</v>
      </c>
      <c r="B68" s="4">
        <v>75</v>
      </c>
    </row>
    <row r="69" spans="1:2">
      <c r="A69" s="4" t="str">
        <f>IF(B69&lt;=501, "Ahmedabad", IF(B69&lt;=801, "Surat", "Vadodara"))</f>
        <v>Ahmedabad</v>
      </c>
      <c r="B69" s="4">
        <v>78</v>
      </c>
    </row>
    <row r="70" spans="1:2">
      <c r="A70" s="4" t="str">
        <f>IF(B70&lt;=501, "Ahmedabad", IF(B70&lt;=801, "Surat", "Vadodara"))</f>
        <v>Ahmedabad</v>
      </c>
      <c r="B70" s="4">
        <v>83</v>
      </c>
    </row>
    <row r="71" spans="1:2">
      <c r="A71" s="4" t="str">
        <f>IF(B71&lt;=501, "Ahmedabad", IF(B71&lt;=801, "Surat", "Vadodara"))</f>
        <v>Ahmedabad</v>
      </c>
      <c r="B71" s="4">
        <v>85</v>
      </c>
    </row>
    <row r="72" spans="1:2">
      <c r="A72" s="4" t="str">
        <f>IF(B72&lt;=501, "Ahmedabad", IF(B72&lt;=801, "Surat", "Vadodara"))</f>
        <v>Ahmedabad</v>
      </c>
      <c r="B72" s="4">
        <v>87</v>
      </c>
    </row>
    <row r="73" spans="1:2">
      <c r="A73" s="4" t="str">
        <f>IF(B73&lt;=501, "Ahmedabad", IF(B73&lt;=801, "Surat", "Vadodara"))</f>
        <v>Ahmedabad</v>
      </c>
      <c r="B73" s="4">
        <v>90</v>
      </c>
    </row>
    <row r="74" spans="1:2">
      <c r="A74" s="4" t="str">
        <f>IF(B74&lt;=501, "Ahmedabad", IF(B74&lt;=801, "Surat", "Vadodara"))</f>
        <v>Ahmedabad</v>
      </c>
      <c r="B74" s="4">
        <v>90</v>
      </c>
    </row>
    <row r="75" spans="1:2">
      <c r="A75" s="4" t="str">
        <f>IF(B75&lt;=501, "Ahmedabad", IF(B75&lt;=801, "Surat", "Vadodara"))</f>
        <v>Ahmedabad</v>
      </c>
      <c r="B75" s="4">
        <v>90</v>
      </c>
    </row>
    <row r="76" spans="1:2">
      <c r="A76" s="4" t="str">
        <f>IF(B76&lt;=501, "Ahmedabad", IF(B76&lt;=801, "Surat", "Vadodara"))</f>
        <v>Ahmedabad</v>
      </c>
      <c r="B76" s="4">
        <v>90</v>
      </c>
    </row>
    <row r="77" spans="1:2">
      <c r="A77" s="4" t="str">
        <f>IF(B77&lt;=501, "Ahmedabad", IF(B77&lt;=801, "Surat", "Vadodara"))</f>
        <v>Ahmedabad</v>
      </c>
      <c r="B77" s="4">
        <v>91</v>
      </c>
    </row>
    <row r="78" spans="1:2">
      <c r="A78" s="4" t="str">
        <f>IF(B78&lt;=501, "Ahmedabad", IF(B78&lt;=801, "Surat", "Vadodara"))</f>
        <v>Ahmedabad</v>
      </c>
      <c r="B78" s="4">
        <v>93</v>
      </c>
    </row>
    <row r="79" spans="1:2">
      <c r="A79" s="4" t="str">
        <f>IF(B79&lt;=501, "Ahmedabad", IF(B79&lt;=801, "Surat", "Vadodara"))</f>
        <v>Ahmedabad</v>
      </c>
      <c r="B79" s="4">
        <v>94</v>
      </c>
    </row>
    <row r="80" spans="1:2">
      <c r="A80" s="4" t="str">
        <f>IF(B80&lt;=501, "Ahmedabad", IF(B80&lt;=801, "Surat", "Vadodara"))</f>
        <v>Ahmedabad</v>
      </c>
      <c r="B80" s="4">
        <v>95</v>
      </c>
    </row>
    <row r="81" spans="1:2">
      <c r="A81" s="4" t="str">
        <f>IF(B81&lt;=501, "Ahmedabad", IF(B81&lt;=801, "Surat", "Vadodara"))</f>
        <v>Ahmedabad</v>
      </c>
      <c r="B81" s="4">
        <v>96</v>
      </c>
    </row>
    <row r="82" spans="1:2">
      <c r="A82" s="4" t="str">
        <f>IF(B82&lt;=501, "Ahmedabad", IF(B82&lt;=801, "Surat", "Vadodara"))</f>
        <v>Ahmedabad</v>
      </c>
      <c r="B82" s="4">
        <v>97</v>
      </c>
    </row>
    <row r="83" spans="1:2">
      <c r="A83" s="4" t="str">
        <f>IF(B83&lt;=501, "Ahmedabad", IF(B83&lt;=801, "Surat", "Vadodara"))</f>
        <v>Ahmedabad</v>
      </c>
      <c r="B83" s="4">
        <v>97</v>
      </c>
    </row>
    <row r="84" spans="1:2">
      <c r="A84" s="4" t="str">
        <f>IF(B84&lt;=501, "Ahmedabad", IF(B84&lt;=801, "Surat", "Vadodara"))</f>
        <v>Ahmedabad</v>
      </c>
      <c r="B84" s="4">
        <v>100</v>
      </c>
    </row>
    <row r="85" spans="1:2">
      <c r="A85" s="4" t="str">
        <f>IF(B85&lt;=501, "Ahmedabad", IF(B85&lt;=801, "Surat", "Vadodara"))</f>
        <v>Ahmedabad</v>
      </c>
      <c r="B85" s="4">
        <v>101</v>
      </c>
    </row>
    <row r="86" spans="1:2">
      <c r="A86" s="4" t="str">
        <f>IF(B86&lt;=501, "Ahmedabad", IF(B86&lt;=801, "Surat", "Vadodara"))</f>
        <v>Ahmedabad</v>
      </c>
      <c r="B86" s="4">
        <v>101</v>
      </c>
    </row>
    <row r="87" spans="1:2">
      <c r="A87" s="4" t="str">
        <f>IF(B87&lt;=501, "Ahmedabad", IF(B87&lt;=801, "Surat", "Vadodara"))</f>
        <v>Ahmedabad</v>
      </c>
      <c r="B87" s="4">
        <v>103</v>
      </c>
    </row>
    <row r="88" spans="1:2">
      <c r="A88" s="4" t="str">
        <f>IF(B88&lt;=501, "Ahmedabad", IF(B88&lt;=801, "Surat", "Vadodara"))</f>
        <v>Ahmedabad</v>
      </c>
      <c r="B88" s="4">
        <v>104</v>
      </c>
    </row>
    <row r="89" spans="1:2">
      <c r="A89" s="4" t="str">
        <f>IF(B89&lt;=501, "Ahmedabad", IF(B89&lt;=801, "Surat", "Vadodara"))</f>
        <v>Ahmedabad</v>
      </c>
      <c r="B89" s="4">
        <v>104</v>
      </c>
    </row>
    <row r="90" spans="1:2">
      <c r="A90" s="4" t="str">
        <f>IF(B90&lt;=501, "Ahmedabad", IF(B90&lt;=801, "Surat", "Vadodara"))</f>
        <v>Ahmedabad</v>
      </c>
      <c r="B90" s="4">
        <v>105</v>
      </c>
    </row>
    <row r="91" spans="1:2">
      <c r="A91" s="4" t="str">
        <f>IF(B91&lt;=501, "Ahmedabad", IF(B91&lt;=801, "Surat", "Vadodara"))</f>
        <v>Ahmedabad</v>
      </c>
      <c r="B91" s="4">
        <v>106</v>
      </c>
    </row>
    <row r="92" spans="1:2">
      <c r="A92" s="4" t="str">
        <f>IF(B92&lt;=501, "Ahmedabad", IF(B92&lt;=801, "Surat", "Vadodara"))</f>
        <v>Ahmedabad</v>
      </c>
      <c r="B92" s="4">
        <v>106</v>
      </c>
    </row>
    <row r="93" spans="1:2">
      <c r="A93" s="4" t="str">
        <f>IF(B93&lt;=501, "Ahmedabad", IF(B93&lt;=801, "Surat", "Vadodara"))</f>
        <v>Ahmedabad</v>
      </c>
      <c r="B93" s="4">
        <v>107</v>
      </c>
    </row>
    <row r="94" spans="1:2">
      <c r="A94" s="4" t="str">
        <f>IF(B94&lt;=501, "Ahmedabad", IF(B94&lt;=801, "Surat", "Vadodara"))</f>
        <v>Ahmedabad</v>
      </c>
      <c r="B94" s="4">
        <v>110</v>
      </c>
    </row>
    <row r="95" spans="1:2">
      <c r="A95" s="4" t="str">
        <f>IF(B95&lt;=501, "Ahmedabad", IF(B95&lt;=801, "Surat", "Vadodara"))</f>
        <v>Ahmedabad</v>
      </c>
      <c r="B95" s="4">
        <v>110</v>
      </c>
    </row>
    <row r="96" spans="1:2">
      <c r="A96" s="4" t="str">
        <f>IF(B96&lt;=501, "Ahmedabad", IF(B96&lt;=801, "Surat", "Vadodara"))</f>
        <v>Ahmedabad</v>
      </c>
      <c r="B96" s="4">
        <v>110</v>
      </c>
    </row>
    <row r="97" spans="1:2">
      <c r="A97" s="4" t="str">
        <f>IF(B97&lt;=501, "Ahmedabad", IF(B97&lt;=801, "Surat", "Vadodara"))</f>
        <v>Ahmedabad</v>
      </c>
      <c r="B97" s="4">
        <v>110</v>
      </c>
    </row>
    <row r="98" spans="1:2">
      <c r="A98" s="4" t="str">
        <f>IF(B98&lt;=501, "Ahmedabad", IF(B98&lt;=801, "Surat", "Vadodara"))</f>
        <v>Ahmedabad</v>
      </c>
      <c r="B98" s="4">
        <v>112</v>
      </c>
    </row>
    <row r="99" spans="1:2">
      <c r="A99" s="4" t="str">
        <f>IF(B99&lt;=501, "Ahmedabad", IF(B99&lt;=801, "Surat", "Vadodara"))</f>
        <v>Ahmedabad</v>
      </c>
      <c r="B99" s="4">
        <v>112</v>
      </c>
    </row>
    <row r="100" spans="1:2">
      <c r="A100" s="4" t="str">
        <f>IF(B100&lt;=501, "Ahmedabad", IF(B100&lt;=801, "Surat", "Vadodara"))</f>
        <v>Ahmedabad</v>
      </c>
      <c r="B100" s="4">
        <v>112</v>
      </c>
    </row>
    <row r="101" spans="1:2">
      <c r="A101" s="4" t="str">
        <f>IF(B101&lt;=501, "Ahmedabad", IF(B101&lt;=801, "Surat", "Vadodara"))</f>
        <v>Ahmedabad</v>
      </c>
      <c r="B101" s="4">
        <v>112</v>
      </c>
    </row>
    <row r="102" spans="1:2">
      <c r="A102" s="4" t="str">
        <f>IF(B102&lt;=501, "Ahmedabad", IF(B102&lt;=801, "Surat", "Vadodara"))</f>
        <v>Ahmedabad</v>
      </c>
      <c r="B102" s="4">
        <v>113</v>
      </c>
    </row>
    <row r="103" spans="1:2">
      <c r="A103" s="4" t="str">
        <f>IF(B103&lt;=501, "Ahmedabad", IF(B103&lt;=801, "Surat", "Vadodara"))</f>
        <v>Ahmedabad</v>
      </c>
      <c r="B103" s="4">
        <v>113</v>
      </c>
    </row>
    <row r="104" spans="1:2">
      <c r="A104" s="4" t="str">
        <f>IF(B104&lt;=501, "Ahmedabad", IF(B104&lt;=801, "Surat", "Vadodara"))</f>
        <v>Ahmedabad</v>
      </c>
      <c r="B104" s="4">
        <v>114</v>
      </c>
    </row>
    <row r="105" spans="1:2">
      <c r="A105" s="4" t="str">
        <f>IF(B105&lt;=501, "Ahmedabad", IF(B105&lt;=801, "Surat", "Vadodara"))</f>
        <v>Ahmedabad</v>
      </c>
      <c r="B105" s="4">
        <v>115</v>
      </c>
    </row>
    <row r="106" spans="1:2">
      <c r="A106" s="4" t="str">
        <f>IF(B106&lt;=501, "Ahmedabad", IF(B106&lt;=801, "Surat", "Vadodara"))</f>
        <v>Ahmedabad</v>
      </c>
      <c r="B106" s="4">
        <v>115</v>
      </c>
    </row>
    <row r="107" spans="1:2">
      <c r="A107" s="4" t="str">
        <f>IF(B107&lt;=501, "Ahmedabad", IF(B107&lt;=801, "Surat", "Vadodara"))</f>
        <v>Ahmedabad</v>
      </c>
      <c r="B107" s="4">
        <v>115</v>
      </c>
    </row>
    <row r="108" spans="1:2">
      <c r="A108" s="4" t="str">
        <f>IF(B108&lt;=501, "Ahmedabad", IF(B108&lt;=801, "Surat", "Vadodara"))</f>
        <v>Ahmedabad</v>
      </c>
      <c r="B108" s="4">
        <v>116</v>
      </c>
    </row>
    <row r="109" spans="1:2">
      <c r="A109" s="4" t="str">
        <f>IF(B109&lt;=501, "Ahmedabad", IF(B109&lt;=801, "Surat", "Vadodara"))</f>
        <v>Ahmedabad</v>
      </c>
      <c r="B109" s="4">
        <v>117</v>
      </c>
    </row>
    <row r="110" spans="1:2">
      <c r="A110" s="4" t="str">
        <f>IF(B110&lt;=501, "Ahmedabad", IF(B110&lt;=801, "Surat", "Vadodara"))</f>
        <v>Ahmedabad</v>
      </c>
      <c r="B110" s="4">
        <v>118</v>
      </c>
    </row>
    <row r="111" spans="1:2">
      <c r="A111" s="4" t="str">
        <f>IF(B111&lt;=501, "Ahmedabad", IF(B111&lt;=801, "Surat", "Vadodara"))</f>
        <v>Ahmedabad</v>
      </c>
      <c r="B111" s="4">
        <v>118</v>
      </c>
    </row>
    <row r="112" spans="1:2">
      <c r="A112" s="4" t="str">
        <f>IF(B112&lt;=501, "Ahmedabad", IF(B112&lt;=801, "Surat", "Vadodara"))</f>
        <v>Ahmedabad</v>
      </c>
      <c r="B112" s="4">
        <v>119</v>
      </c>
    </row>
    <row r="113" spans="1:2">
      <c r="A113" s="4" t="str">
        <f>IF(B113&lt;=501, "Ahmedabad", IF(B113&lt;=801, "Surat", "Vadodara"))</f>
        <v>Ahmedabad</v>
      </c>
      <c r="B113" s="4">
        <v>120</v>
      </c>
    </row>
    <row r="114" spans="1:2">
      <c r="A114" s="4" t="str">
        <f>IF(B114&lt;=501, "Ahmedabad", IF(B114&lt;=801, "Surat", "Vadodara"))</f>
        <v>Ahmedabad</v>
      </c>
      <c r="B114" s="4">
        <v>120</v>
      </c>
    </row>
    <row r="115" spans="1:2">
      <c r="A115" s="4" t="str">
        <f>IF(B115&lt;=501, "Ahmedabad", IF(B115&lt;=801, "Surat", "Vadodara"))</f>
        <v>Ahmedabad</v>
      </c>
      <c r="B115" s="4">
        <v>120</v>
      </c>
    </row>
    <row r="116" spans="1:2">
      <c r="A116" s="4" t="str">
        <f>IF(B116&lt;=501, "Ahmedabad", IF(B116&lt;=801, "Surat", "Vadodara"))</f>
        <v>Ahmedabad</v>
      </c>
      <c r="B116" s="4">
        <v>120</v>
      </c>
    </row>
    <row r="117" spans="1:2">
      <c r="A117" s="4" t="str">
        <f>IF(B117&lt;=501, "Ahmedabad", IF(B117&lt;=801, "Surat", "Vadodara"))</f>
        <v>Ahmedabad</v>
      </c>
      <c r="B117" s="4">
        <v>121</v>
      </c>
    </row>
    <row r="118" spans="1:2">
      <c r="A118" s="4" t="str">
        <f>IF(B118&lt;=501, "Ahmedabad", IF(B118&lt;=801, "Surat", "Vadodara"))</f>
        <v>Ahmedabad</v>
      </c>
      <c r="B118" s="4">
        <v>121</v>
      </c>
    </row>
    <row r="119" spans="1:2">
      <c r="A119" s="4" t="str">
        <f>IF(B119&lt;=501, "Ahmedabad", IF(B119&lt;=801, "Surat", "Vadodara"))</f>
        <v>Ahmedabad</v>
      </c>
      <c r="B119" s="4">
        <v>123</v>
      </c>
    </row>
    <row r="120" spans="1:2">
      <c r="A120" s="4" t="str">
        <f>IF(B120&lt;=501, "Ahmedabad", IF(B120&lt;=801, "Surat", "Vadodara"))</f>
        <v>Ahmedabad</v>
      </c>
      <c r="B120" s="4">
        <v>124</v>
      </c>
    </row>
    <row r="121" spans="1:2">
      <c r="A121" s="4" t="str">
        <f>IF(B121&lt;=501, "Ahmedabad", IF(B121&lt;=801, "Surat", "Vadodara"))</f>
        <v>Ahmedabad</v>
      </c>
      <c r="B121" s="4">
        <v>124</v>
      </c>
    </row>
    <row r="122" spans="1:2">
      <c r="A122" s="4" t="str">
        <f>IF(B122&lt;=501, "Ahmedabad", IF(B122&lt;=801, "Surat", "Vadodara"))</f>
        <v>Ahmedabad</v>
      </c>
      <c r="B122" s="4">
        <v>125</v>
      </c>
    </row>
    <row r="123" spans="1:2">
      <c r="A123" s="4" t="str">
        <f>IF(B123&lt;=501, "Ahmedabad", IF(B123&lt;=801, "Surat", "Vadodara"))</f>
        <v>Ahmedabad</v>
      </c>
      <c r="B123" s="4">
        <v>126</v>
      </c>
    </row>
    <row r="124" spans="1:2">
      <c r="A124" s="4" t="str">
        <f>IF(B124&lt;=501, "Ahmedabad", IF(B124&lt;=801, "Surat", "Vadodara"))</f>
        <v>Ahmedabad</v>
      </c>
      <c r="B124" s="4">
        <v>126</v>
      </c>
    </row>
    <row r="125" spans="1:2">
      <c r="A125" s="4" t="str">
        <f>IF(B125&lt;=501, "Ahmedabad", IF(B125&lt;=801, "Surat", "Vadodara"))</f>
        <v>Ahmedabad</v>
      </c>
      <c r="B125" s="4">
        <v>128</v>
      </c>
    </row>
    <row r="126" spans="1:2">
      <c r="A126" s="4" t="str">
        <f>IF(B126&lt;=501, "Ahmedabad", IF(B126&lt;=801, "Surat", "Vadodara"))</f>
        <v>Ahmedabad</v>
      </c>
      <c r="B126" s="4">
        <v>129</v>
      </c>
    </row>
    <row r="127" spans="1:2">
      <c r="A127" s="4" t="str">
        <f>IF(B127&lt;=501, "Ahmedabad", IF(B127&lt;=801, "Surat", "Vadodara"))</f>
        <v>Ahmedabad</v>
      </c>
      <c r="B127" s="4">
        <v>131</v>
      </c>
    </row>
    <row r="128" spans="1:2">
      <c r="A128" s="4" t="str">
        <f>IF(B128&lt;=501, "Ahmedabad", IF(B128&lt;=801, "Surat", "Vadodara"))</f>
        <v>Ahmedabad</v>
      </c>
      <c r="B128" s="4">
        <v>131</v>
      </c>
    </row>
    <row r="129" spans="1:2">
      <c r="A129" s="4" t="str">
        <f>IF(B129&lt;=501, "Ahmedabad", IF(B129&lt;=801, "Surat", "Vadodara"))</f>
        <v>Ahmedabad</v>
      </c>
      <c r="B129" s="4">
        <v>133</v>
      </c>
    </row>
    <row r="130" spans="1:2">
      <c r="A130" s="4" t="str">
        <f>IF(B130&lt;=501, "Ahmedabad", IF(B130&lt;=801, "Surat", "Vadodara"))</f>
        <v>Ahmedabad</v>
      </c>
      <c r="B130" s="4">
        <v>133</v>
      </c>
    </row>
    <row r="131" spans="1:2">
      <c r="A131" s="4" t="str">
        <f>IF(B131&lt;=501, "Ahmedabad", IF(B131&lt;=801, "Surat", "Vadodara"))</f>
        <v>Ahmedabad</v>
      </c>
      <c r="B131" s="4">
        <v>133</v>
      </c>
    </row>
    <row r="132" spans="1:2">
      <c r="A132" s="4" t="str">
        <f>IF(B132&lt;=501, "Ahmedabad", IF(B132&lt;=801, "Surat", "Vadodara"))</f>
        <v>Ahmedabad</v>
      </c>
      <c r="B132" s="4">
        <v>135</v>
      </c>
    </row>
    <row r="133" spans="1:2">
      <c r="A133" s="4" t="str">
        <f>IF(B133&lt;=501, "Ahmedabad", IF(B133&lt;=801, "Surat", "Vadodara"))</f>
        <v>Ahmedabad</v>
      </c>
      <c r="B133" s="4">
        <v>137</v>
      </c>
    </row>
    <row r="134" spans="1:2">
      <c r="A134" s="4" t="str">
        <f>IF(B134&lt;=501, "Ahmedabad", IF(B134&lt;=801, "Surat", "Vadodara"))</f>
        <v>Ahmedabad</v>
      </c>
      <c r="B134" s="4">
        <v>137</v>
      </c>
    </row>
    <row r="135" spans="1:2">
      <c r="A135" s="4" t="str">
        <f>IF(B135&lt;=501, "Ahmedabad", IF(B135&lt;=801, "Surat", "Vadodara"))</f>
        <v>Ahmedabad</v>
      </c>
      <c r="B135" s="4">
        <v>138</v>
      </c>
    </row>
    <row r="136" spans="1:2">
      <c r="A136" s="4" t="str">
        <f>IF(B136&lt;=501, "Ahmedabad", IF(B136&lt;=801, "Surat", "Vadodara"))</f>
        <v>Ahmedabad</v>
      </c>
      <c r="B136" s="4">
        <v>139</v>
      </c>
    </row>
    <row r="137" spans="1:2">
      <c r="A137" s="4" t="str">
        <f>IF(B137&lt;=501, "Ahmedabad", IF(B137&lt;=801, "Surat", "Vadodara"))</f>
        <v>Ahmedabad</v>
      </c>
      <c r="B137" s="4">
        <v>140</v>
      </c>
    </row>
    <row r="138" spans="1:2">
      <c r="A138" s="4" t="str">
        <f>IF(B138&lt;=501, "Ahmedabad", IF(B138&lt;=801, "Surat", "Vadodara"))</f>
        <v>Ahmedabad</v>
      </c>
      <c r="B138" s="4">
        <v>141</v>
      </c>
    </row>
    <row r="139" spans="1:2">
      <c r="A139" s="4" t="str">
        <f>IF(B139&lt;=501, "Ahmedabad", IF(B139&lt;=801, "Surat", "Vadodara"))</f>
        <v>Ahmedabad</v>
      </c>
      <c r="B139" s="4">
        <v>141</v>
      </c>
    </row>
    <row r="140" spans="1:2">
      <c r="A140" s="4" t="str">
        <f>IF(B140&lt;=501, "Ahmedabad", IF(B140&lt;=801, "Surat", "Vadodara"))</f>
        <v>Ahmedabad</v>
      </c>
      <c r="B140" s="4">
        <v>141</v>
      </c>
    </row>
    <row r="141" spans="1:2">
      <c r="A141" s="4" t="str">
        <f>IF(B141&lt;=501, "Ahmedabad", IF(B141&lt;=801, "Surat", "Vadodara"))</f>
        <v>Ahmedabad</v>
      </c>
      <c r="B141" s="4">
        <v>142</v>
      </c>
    </row>
    <row r="142" spans="1:2">
      <c r="A142" s="4" t="str">
        <f>IF(B142&lt;=501, "Ahmedabad", IF(B142&lt;=801, "Surat", "Vadodara"))</f>
        <v>Ahmedabad</v>
      </c>
      <c r="B142" s="4">
        <v>144</v>
      </c>
    </row>
    <row r="143" spans="1:2">
      <c r="A143" s="4" t="str">
        <f>IF(B143&lt;=501, "Ahmedabad", IF(B143&lt;=801, "Surat", "Vadodara"))</f>
        <v>Ahmedabad</v>
      </c>
      <c r="B143" s="4">
        <v>145</v>
      </c>
    </row>
    <row r="144" spans="1:2">
      <c r="A144" s="4" t="str">
        <f>IF(B144&lt;=501, "Ahmedabad", IF(B144&lt;=801, "Surat", "Vadodara"))</f>
        <v>Ahmedabad</v>
      </c>
      <c r="B144" s="4">
        <v>145</v>
      </c>
    </row>
    <row r="145" spans="1:2">
      <c r="A145" s="4" t="str">
        <f>IF(B145&lt;=501, "Ahmedabad", IF(B145&lt;=801, "Surat", "Vadodara"))</f>
        <v>Ahmedabad</v>
      </c>
      <c r="B145" s="4">
        <v>147</v>
      </c>
    </row>
    <row r="146" spans="1:2">
      <c r="A146" s="4" t="str">
        <f>IF(B146&lt;=501, "Ahmedabad", IF(B146&lt;=801, "Surat", "Vadodara"))</f>
        <v>Ahmedabad</v>
      </c>
      <c r="B146" s="4">
        <v>147</v>
      </c>
    </row>
    <row r="147" spans="1:2">
      <c r="A147" s="4" t="str">
        <f>IF(B147&lt;=501, "Ahmedabad", IF(B147&lt;=801, "Surat", "Vadodara"))</f>
        <v>Ahmedabad</v>
      </c>
      <c r="B147" s="4">
        <v>149</v>
      </c>
    </row>
    <row r="148" spans="1:2">
      <c r="A148" s="4" t="str">
        <f>IF(B148&lt;=501, "Ahmedabad", IF(B148&lt;=801, "Surat", "Vadodara"))</f>
        <v>Ahmedabad</v>
      </c>
      <c r="B148" s="4">
        <v>150</v>
      </c>
    </row>
    <row r="149" spans="1:2">
      <c r="A149" s="4" t="str">
        <f>IF(B149&lt;=501, "Ahmedabad", IF(B149&lt;=801, "Surat", "Vadodara"))</f>
        <v>Ahmedabad</v>
      </c>
      <c r="B149" s="4">
        <v>151</v>
      </c>
    </row>
    <row r="150" spans="1:2">
      <c r="A150" s="4" t="str">
        <f>IF(B150&lt;=501, "Ahmedabad", IF(B150&lt;=801, "Surat", "Vadodara"))</f>
        <v>Ahmedabad</v>
      </c>
      <c r="B150" s="4">
        <v>153</v>
      </c>
    </row>
    <row r="151" spans="1:2">
      <c r="A151" s="4" t="str">
        <f>IF(B151&lt;=501, "Ahmedabad", IF(B151&lt;=801, "Surat", "Vadodara"))</f>
        <v>Ahmedabad</v>
      </c>
      <c r="B151" s="4">
        <v>159</v>
      </c>
    </row>
    <row r="152" spans="1:2">
      <c r="A152" s="4" t="str">
        <f>IF(B152&lt;=501, "Ahmedabad", IF(B152&lt;=801, "Surat", "Vadodara"))</f>
        <v>Ahmedabad</v>
      </c>
      <c r="B152" s="4">
        <v>160</v>
      </c>
    </row>
    <row r="153" spans="1:2">
      <c r="A153" s="4" t="str">
        <f>IF(B153&lt;=501, "Ahmedabad", IF(B153&lt;=801, "Surat", "Vadodara"))</f>
        <v>Ahmedabad</v>
      </c>
      <c r="B153" s="4">
        <v>161</v>
      </c>
    </row>
    <row r="154" spans="1:2">
      <c r="A154" s="4" t="str">
        <f>IF(B154&lt;=501, "Ahmedabad", IF(B154&lt;=801, "Surat", "Vadodara"))</f>
        <v>Ahmedabad</v>
      </c>
      <c r="B154" s="4">
        <v>161</v>
      </c>
    </row>
    <row r="155" spans="1:2">
      <c r="A155" s="4" t="str">
        <f>IF(B155&lt;=501, "Ahmedabad", IF(B155&lt;=801, "Surat", "Vadodara"))</f>
        <v>Ahmedabad</v>
      </c>
      <c r="B155" s="4">
        <v>163</v>
      </c>
    </row>
    <row r="156" spans="1:2">
      <c r="A156" s="4" t="str">
        <f>IF(B156&lt;=501, "Ahmedabad", IF(B156&lt;=801, "Surat", "Vadodara"))</f>
        <v>Ahmedabad</v>
      </c>
      <c r="B156" s="4">
        <v>164</v>
      </c>
    </row>
    <row r="157" spans="1:2">
      <c r="A157" s="4" t="str">
        <f>IF(B157&lt;=501, "Ahmedabad", IF(B157&lt;=801, "Surat", "Vadodara"))</f>
        <v>Ahmedabad</v>
      </c>
      <c r="B157" s="4">
        <v>164</v>
      </c>
    </row>
    <row r="158" spans="1:2">
      <c r="A158" s="4" t="str">
        <f>IF(B158&lt;=501, "Ahmedabad", IF(B158&lt;=801, "Surat", "Vadodara"))</f>
        <v>Ahmedabad</v>
      </c>
      <c r="B158" s="4">
        <v>165</v>
      </c>
    </row>
    <row r="159" spans="1:2">
      <c r="A159" s="4" t="str">
        <f>IF(B159&lt;=501, "Ahmedabad", IF(B159&lt;=801, "Surat", "Vadodara"))</f>
        <v>Ahmedabad</v>
      </c>
      <c r="B159" s="4">
        <v>166</v>
      </c>
    </row>
    <row r="160" spans="1:2">
      <c r="A160" s="4" t="str">
        <f>IF(B160&lt;=501, "Ahmedabad", IF(B160&lt;=801, "Surat", "Vadodara"))</f>
        <v>Ahmedabad</v>
      </c>
      <c r="B160" s="4">
        <v>166</v>
      </c>
    </row>
    <row r="161" spans="1:2">
      <c r="A161" s="4" t="str">
        <f>IF(B161&lt;=501, "Ahmedabad", IF(B161&lt;=801, "Surat", "Vadodara"))</f>
        <v>Ahmedabad</v>
      </c>
      <c r="B161" s="4">
        <v>167</v>
      </c>
    </row>
    <row r="162" spans="1:2">
      <c r="A162" s="4" t="str">
        <f>IF(B162&lt;=501, "Ahmedabad", IF(B162&lt;=801, "Surat", "Vadodara"))</f>
        <v>Ahmedabad</v>
      </c>
      <c r="B162" s="4">
        <v>169</v>
      </c>
    </row>
    <row r="163" spans="1:2">
      <c r="A163" s="4" t="str">
        <f>IF(B163&lt;=501, "Ahmedabad", IF(B163&lt;=801, "Surat", "Vadodara"))</f>
        <v>Ahmedabad</v>
      </c>
      <c r="B163" s="4">
        <v>170</v>
      </c>
    </row>
    <row r="164" spans="1:2">
      <c r="A164" s="4" t="str">
        <f>IF(B164&lt;=501, "Ahmedabad", IF(B164&lt;=801, "Surat", "Vadodara"))</f>
        <v>Ahmedabad</v>
      </c>
      <c r="B164" s="4">
        <v>170</v>
      </c>
    </row>
    <row r="165" spans="1:2">
      <c r="A165" s="4" t="str">
        <f>IF(B165&lt;=501, "Ahmedabad", IF(B165&lt;=801, "Surat", "Vadodara"))</f>
        <v>Ahmedabad</v>
      </c>
      <c r="B165" s="4">
        <v>172</v>
      </c>
    </row>
    <row r="166" spans="1:2">
      <c r="A166" s="4" t="str">
        <f>IF(B166&lt;=501, "Ahmedabad", IF(B166&lt;=801, "Surat", "Vadodara"))</f>
        <v>Ahmedabad</v>
      </c>
      <c r="B166" s="4">
        <v>172</v>
      </c>
    </row>
    <row r="167" spans="1:2">
      <c r="A167" s="4" t="str">
        <f>IF(B167&lt;=501, "Ahmedabad", IF(B167&lt;=801, "Surat", "Vadodara"))</f>
        <v>Ahmedabad</v>
      </c>
      <c r="B167" s="4">
        <v>173</v>
      </c>
    </row>
    <row r="168" spans="1:2">
      <c r="A168" s="4" t="str">
        <f>IF(B168&lt;=501, "Ahmedabad", IF(B168&lt;=801, "Surat", "Vadodara"))</f>
        <v>Ahmedabad</v>
      </c>
      <c r="B168" s="4">
        <v>173</v>
      </c>
    </row>
    <row r="169" spans="1:2">
      <c r="A169" s="4" t="str">
        <f>IF(B169&lt;=501, "Ahmedabad", IF(B169&lt;=801, "Surat", "Vadodara"))</f>
        <v>Ahmedabad</v>
      </c>
      <c r="B169" s="4">
        <v>173</v>
      </c>
    </row>
    <row r="170" spans="1:2">
      <c r="A170" s="4" t="str">
        <f>IF(B170&lt;=501, "Ahmedabad", IF(B170&lt;=801, "Surat", "Vadodara"))</f>
        <v>Ahmedabad</v>
      </c>
      <c r="B170" s="4">
        <v>174</v>
      </c>
    </row>
    <row r="171" spans="1:2">
      <c r="A171" s="4" t="str">
        <f>IF(B171&lt;=501, "Ahmedabad", IF(B171&lt;=801, "Surat", "Vadodara"))</f>
        <v>Ahmedabad</v>
      </c>
      <c r="B171" s="4">
        <v>174</v>
      </c>
    </row>
    <row r="172" spans="1:2">
      <c r="A172" s="4" t="str">
        <f>IF(B172&lt;=501, "Ahmedabad", IF(B172&lt;=801, "Surat", "Vadodara"))</f>
        <v>Ahmedabad</v>
      </c>
      <c r="B172" s="4">
        <v>175</v>
      </c>
    </row>
    <row r="173" spans="1:2">
      <c r="A173" s="4" t="str">
        <f>IF(B173&lt;=501, "Ahmedabad", IF(B173&lt;=801, "Surat", "Vadodara"))</f>
        <v>Ahmedabad</v>
      </c>
      <c r="B173" s="4">
        <v>177</v>
      </c>
    </row>
    <row r="174" spans="1:2">
      <c r="A174" s="4" t="str">
        <f>IF(B174&lt;=501, "Ahmedabad", IF(B174&lt;=801, "Surat", "Vadodara"))</f>
        <v>Ahmedabad</v>
      </c>
      <c r="B174" s="4">
        <v>177</v>
      </c>
    </row>
    <row r="175" spans="1:2">
      <c r="A175" s="4" t="str">
        <f>IF(B175&lt;=501, "Ahmedabad", IF(B175&lt;=801, "Surat", "Vadodara"))</f>
        <v>Ahmedabad</v>
      </c>
      <c r="B175" s="4">
        <v>177</v>
      </c>
    </row>
    <row r="176" spans="1:2">
      <c r="A176" s="4" t="str">
        <f>IF(B176&lt;=501, "Ahmedabad", IF(B176&lt;=801, "Surat", "Vadodara"))</f>
        <v>Ahmedabad</v>
      </c>
      <c r="B176" s="4">
        <v>179</v>
      </c>
    </row>
    <row r="177" spans="1:2">
      <c r="A177" s="4" t="str">
        <f>IF(B177&lt;=501, "Ahmedabad", IF(B177&lt;=801, "Surat", "Vadodara"))</f>
        <v>Ahmedabad</v>
      </c>
      <c r="B177" s="4">
        <v>180</v>
      </c>
    </row>
    <row r="178" spans="1:2">
      <c r="A178" s="4" t="str">
        <f>IF(B178&lt;=501, "Ahmedabad", IF(B178&lt;=801, "Surat", "Vadodara"))</f>
        <v>Ahmedabad</v>
      </c>
      <c r="B178" s="4">
        <v>181</v>
      </c>
    </row>
    <row r="179" spans="1:2">
      <c r="A179" s="4" t="str">
        <f>IF(B179&lt;=501, "Ahmedabad", IF(B179&lt;=801, "Surat", "Vadodara"))</f>
        <v>Ahmedabad</v>
      </c>
      <c r="B179" s="4">
        <v>182</v>
      </c>
    </row>
    <row r="180" spans="1:2">
      <c r="A180" s="4" t="str">
        <f>IF(B180&lt;=501, "Ahmedabad", IF(B180&lt;=801, "Surat", "Vadodara"))</f>
        <v>Ahmedabad</v>
      </c>
      <c r="B180" s="4">
        <v>184</v>
      </c>
    </row>
    <row r="181" spans="1:2">
      <c r="A181" s="4" t="str">
        <f>IF(B181&lt;=501, "Ahmedabad", IF(B181&lt;=801, "Surat", "Vadodara"))</f>
        <v>Ahmedabad</v>
      </c>
      <c r="B181" s="4">
        <v>184</v>
      </c>
    </row>
    <row r="182" spans="1:2">
      <c r="A182" s="4" t="str">
        <f>IF(B182&lt;=501, "Ahmedabad", IF(B182&lt;=801, "Surat", "Vadodara"))</f>
        <v>Ahmedabad</v>
      </c>
      <c r="B182" s="4">
        <v>185</v>
      </c>
    </row>
    <row r="183" spans="1:2">
      <c r="A183" s="4" t="str">
        <f>IF(B183&lt;=501, "Ahmedabad", IF(B183&lt;=801, "Surat", "Vadodara"))</f>
        <v>Ahmedabad</v>
      </c>
      <c r="B183" s="4">
        <v>188</v>
      </c>
    </row>
    <row r="184" spans="1:2">
      <c r="A184" s="4" t="str">
        <f>IF(B184&lt;=501, "Ahmedabad", IF(B184&lt;=801, "Surat", "Vadodara"))</f>
        <v>Ahmedabad</v>
      </c>
      <c r="B184" s="4">
        <v>188</v>
      </c>
    </row>
    <row r="185" spans="1:2">
      <c r="A185" s="4" t="str">
        <f>IF(B185&lt;=501, "Ahmedabad", IF(B185&lt;=801, "Surat", "Vadodara"))</f>
        <v>Ahmedabad</v>
      </c>
      <c r="B185" s="4">
        <v>189</v>
      </c>
    </row>
    <row r="186" spans="1:2">
      <c r="A186" s="4" t="str">
        <f>IF(B186&lt;=501, "Ahmedabad", IF(B186&lt;=801, "Surat", "Vadodara"))</f>
        <v>Ahmedabad</v>
      </c>
      <c r="B186" s="4">
        <v>191</v>
      </c>
    </row>
    <row r="187" spans="1:2">
      <c r="A187" s="4" t="str">
        <f>IF(B187&lt;=501, "Ahmedabad", IF(B187&lt;=801, "Surat", "Vadodara"))</f>
        <v>Ahmedabad</v>
      </c>
      <c r="B187" s="4">
        <v>191</v>
      </c>
    </row>
    <row r="188" spans="1:2">
      <c r="A188" s="4" t="str">
        <f>IF(B188&lt;=501, "Ahmedabad", IF(B188&lt;=801, "Surat", "Vadodara"))</f>
        <v>Ahmedabad</v>
      </c>
      <c r="B188" s="4">
        <v>195</v>
      </c>
    </row>
    <row r="189" spans="1:2">
      <c r="A189" s="4" t="str">
        <f>IF(B189&lt;=501, "Ahmedabad", IF(B189&lt;=801, "Surat", "Vadodara"))</f>
        <v>Ahmedabad</v>
      </c>
      <c r="B189" s="4">
        <v>196</v>
      </c>
    </row>
    <row r="190" spans="1:2">
      <c r="A190" s="4" t="str">
        <f>IF(B190&lt;=501, "Ahmedabad", IF(B190&lt;=801, "Surat", "Vadodara"))</f>
        <v>Ahmedabad</v>
      </c>
      <c r="B190" s="4">
        <v>196</v>
      </c>
    </row>
    <row r="191" spans="1:2">
      <c r="A191" s="4" t="str">
        <f>IF(B191&lt;=501, "Ahmedabad", IF(B191&lt;=801, "Surat", "Vadodara"))</f>
        <v>Ahmedabad</v>
      </c>
      <c r="B191" s="4">
        <v>196</v>
      </c>
    </row>
    <row r="192" spans="1:2">
      <c r="A192" s="4" t="str">
        <f>IF(B192&lt;=501, "Ahmedabad", IF(B192&lt;=801, "Surat", "Vadodara"))</f>
        <v>Ahmedabad</v>
      </c>
      <c r="B192" s="4">
        <v>196</v>
      </c>
    </row>
    <row r="193" spans="1:2">
      <c r="A193" s="4" t="str">
        <f>IF(B193&lt;=501, "Ahmedabad", IF(B193&lt;=801, "Surat", "Vadodara"))</f>
        <v>Ahmedabad</v>
      </c>
      <c r="B193" s="4">
        <v>197</v>
      </c>
    </row>
    <row r="194" spans="1:2">
      <c r="A194" s="4" t="str">
        <f>IF(B194&lt;=501, "Ahmedabad", IF(B194&lt;=801, "Surat", "Vadodara"))</f>
        <v>Ahmedabad</v>
      </c>
      <c r="B194" s="4">
        <v>197</v>
      </c>
    </row>
    <row r="195" spans="1:2">
      <c r="A195" s="4" t="str">
        <f>IF(B195&lt;=501, "Ahmedabad", IF(B195&lt;=801, "Surat", "Vadodara"))</f>
        <v>Ahmedabad</v>
      </c>
      <c r="B195" s="4">
        <v>199</v>
      </c>
    </row>
    <row r="196" spans="1:2">
      <c r="A196" s="4" t="str">
        <f>IF(B196&lt;=501, "Ahmedabad", IF(B196&lt;=801, "Surat", "Vadodara"))</f>
        <v>Ahmedabad</v>
      </c>
      <c r="B196" s="4">
        <v>201</v>
      </c>
    </row>
    <row r="197" spans="1:2">
      <c r="A197" s="4" t="str">
        <f>IF(B197&lt;=501, "Ahmedabad", IF(B197&lt;=801, "Surat", "Vadodara"))</f>
        <v>Ahmedabad</v>
      </c>
      <c r="B197" s="4">
        <v>202</v>
      </c>
    </row>
    <row r="198" spans="1:2">
      <c r="A198" s="4" t="str">
        <f>IF(B198&lt;=501, "Ahmedabad", IF(B198&lt;=801, "Surat", "Vadodara"))</f>
        <v>Ahmedabad</v>
      </c>
      <c r="B198" s="4">
        <v>202</v>
      </c>
    </row>
    <row r="199" spans="1:2">
      <c r="A199" s="4" t="str">
        <f>IF(B199&lt;=501, "Ahmedabad", IF(B199&lt;=801, "Surat", "Vadodara"))</f>
        <v>Ahmedabad</v>
      </c>
      <c r="B199" s="4">
        <v>204</v>
      </c>
    </row>
    <row r="200" spans="1:2">
      <c r="A200" s="4" t="str">
        <f>IF(B200&lt;=501, "Ahmedabad", IF(B200&lt;=801, "Surat", "Vadodara"))</f>
        <v>Ahmedabad</v>
      </c>
      <c r="B200" s="4">
        <v>207</v>
      </c>
    </row>
    <row r="201" spans="1:2">
      <c r="A201" s="4" t="str">
        <f>IF(B201&lt;=501, "Ahmedabad", IF(B201&lt;=801, "Surat", "Vadodara"))</f>
        <v>Ahmedabad</v>
      </c>
      <c r="B201" s="4">
        <v>208</v>
      </c>
    </row>
    <row r="202" spans="1:2">
      <c r="A202" s="4" t="str">
        <f>IF(B202&lt;=501, "Ahmedabad", IF(B202&lt;=801, "Surat", "Vadodara"))</f>
        <v>Ahmedabad</v>
      </c>
      <c r="B202" s="4">
        <v>208</v>
      </c>
    </row>
    <row r="203" spans="1:2">
      <c r="A203" s="4" t="str">
        <f>IF(B203&lt;=501, "Ahmedabad", IF(B203&lt;=801, "Surat", "Vadodara"))</f>
        <v>Ahmedabad</v>
      </c>
      <c r="B203" s="4">
        <v>209</v>
      </c>
    </row>
    <row r="204" spans="1:2">
      <c r="A204" s="4" t="str">
        <f>IF(B204&lt;=501, "Ahmedabad", IF(B204&lt;=801, "Surat", "Vadodara"))</f>
        <v>Ahmedabad</v>
      </c>
      <c r="B204" s="4">
        <v>209</v>
      </c>
    </row>
    <row r="205" spans="1:2">
      <c r="A205" s="4" t="str">
        <f>IF(B205&lt;=501, "Ahmedabad", IF(B205&lt;=801, "Surat", "Vadodara"))</f>
        <v>Ahmedabad</v>
      </c>
      <c r="B205" s="4">
        <v>209</v>
      </c>
    </row>
    <row r="206" spans="1:2">
      <c r="A206" s="4" t="str">
        <f>IF(B206&lt;=501, "Ahmedabad", IF(B206&lt;=801, "Surat", "Vadodara"))</f>
        <v>Ahmedabad</v>
      </c>
      <c r="B206" s="4">
        <v>210</v>
      </c>
    </row>
    <row r="207" spans="1:2">
      <c r="A207" s="4" t="str">
        <f>IF(B207&lt;=501, "Ahmedabad", IF(B207&lt;=801, "Surat", "Vadodara"))</f>
        <v>Ahmedabad</v>
      </c>
      <c r="B207" s="4">
        <v>211</v>
      </c>
    </row>
    <row r="208" spans="1:2">
      <c r="A208" s="4" t="str">
        <f>IF(B208&lt;=501, "Ahmedabad", IF(B208&lt;=801, "Surat", "Vadodara"))</f>
        <v>Ahmedabad</v>
      </c>
      <c r="B208" s="4">
        <v>212</v>
      </c>
    </row>
    <row r="209" spans="1:2">
      <c r="A209" s="4" t="str">
        <f>IF(B209&lt;=501, "Ahmedabad", IF(B209&lt;=801, "Surat", "Vadodara"))</f>
        <v>Ahmedabad</v>
      </c>
      <c r="B209" s="4">
        <v>212</v>
      </c>
    </row>
    <row r="210" spans="1:2">
      <c r="A210" s="4" t="str">
        <f>IF(B210&lt;=501, "Ahmedabad", IF(B210&lt;=801, "Surat", "Vadodara"))</f>
        <v>Ahmedabad</v>
      </c>
      <c r="B210" s="4">
        <v>214</v>
      </c>
    </row>
    <row r="211" spans="1:2">
      <c r="A211" s="4" t="str">
        <f>IF(B211&lt;=501, "Ahmedabad", IF(B211&lt;=801, "Surat", "Vadodara"))</f>
        <v>Ahmedabad</v>
      </c>
      <c r="B211" s="4">
        <v>215</v>
      </c>
    </row>
    <row r="212" spans="1:2">
      <c r="A212" s="4" t="str">
        <f>IF(B212&lt;=501, "Ahmedabad", IF(B212&lt;=801, "Surat", "Vadodara"))</f>
        <v>Ahmedabad</v>
      </c>
      <c r="B212" s="4">
        <v>216</v>
      </c>
    </row>
    <row r="213" spans="1:2">
      <c r="A213" s="4" t="str">
        <f>IF(B213&lt;=501, "Ahmedabad", IF(B213&lt;=801, "Surat", "Vadodara"))</f>
        <v>Ahmedabad</v>
      </c>
      <c r="B213" s="4">
        <v>216</v>
      </c>
    </row>
    <row r="214" spans="1:2">
      <c r="A214" s="4" t="str">
        <f>IF(B214&lt;=501, "Ahmedabad", IF(B214&lt;=801, "Surat", "Vadodara"))</f>
        <v>Ahmedabad</v>
      </c>
      <c r="B214" s="4">
        <v>216</v>
      </c>
    </row>
    <row r="215" spans="1:2">
      <c r="A215" s="4" t="str">
        <f>IF(B215&lt;=501, "Ahmedabad", IF(B215&lt;=801, "Surat", "Vadodara"))</f>
        <v>Ahmedabad</v>
      </c>
      <c r="B215" s="4">
        <v>218</v>
      </c>
    </row>
    <row r="216" spans="1:2">
      <c r="A216" s="4" t="str">
        <f>IF(B216&lt;=501, "Ahmedabad", IF(B216&lt;=801, "Surat", "Vadodara"))</f>
        <v>Ahmedabad</v>
      </c>
      <c r="B216" s="4">
        <v>219</v>
      </c>
    </row>
    <row r="217" spans="1:2">
      <c r="A217" s="4" t="str">
        <f>IF(B217&lt;=501, "Ahmedabad", IF(B217&lt;=801, "Surat", "Vadodara"))</f>
        <v>Ahmedabad</v>
      </c>
      <c r="B217" s="4">
        <v>222</v>
      </c>
    </row>
    <row r="218" spans="1:2">
      <c r="A218" s="4" t="str">
        <f>IF(B218&lt;=501, "Ahmedabad", IF(B218&lt;=801, "Surat", "Vadodara"))</f>
        <v>Ahmedabad</v>
      </c>
      <c r="B218" s="4">
        <v>224</v>
      </c>
    </row>
    <row r="219" spans="1:2">
      <c r="A219" s="4" t="str">
        <f>IF(B219&lt;=501, "Ahmedabad", IF(B219&lt;=801, "Surat", "Vadodara"))</f>
        <v>Ahmedabad</v>
      </c>
      <c r="B219" s="4">
        <v>225</v>
      </c>
    </row>
    <row r="220" spans="1:2">
      <c r="A220" s="4" t="str">
        <f>IF(B220&lt;=501, "Ahmedabad", IF(B220&lt;=801, "Surat", "Vadodara"))</f>
        <v>Ahmedabad</v>
      </c>
      <c r="B220" s="4">
        <v>226</v>
      </c>
    </row>
    <row r="221" spans="1:2">
      <c r="A221" s="4" t="str">
        <f>IF(B221&lt;=501, "Ahmedabad", IF(B221&lt;=801, "Surat", "Vadodara"))</f>
        <v>Ahmedabad</v>
      </c>
      <c r="B221" s="4">
        <v>226</v>
      </c>
    </row>
    <row r="222" spans="1:2">
      <c r="A222" s="4" t="str">
        <f>IF(B222&lt;=501, "Ahmedabad", IF(B222&lt;=801, "Surat", "Vadodara"))</f>
        <v>Ahmedabad</v>
      </c>
      <c r="B222" s="4">
        <v>227</v>
      </c>
    </row>
    <row r="223" spans="1:2">
      <c r="A223" s="4" t="str">
        <f>IF(B223&lt;=501, "Ahmedabad", IF(B223&lt;=801, "Surat", "Vadodara"))</f>
        <v>Ahmedabad</v>
      </c>
      <c r="B223" s="4">
        <v>228</v>
      </c>
    </row>
    <row r="224" spans="1:2">
      <c r="A224" s="4" t="str">
        <f>IF(B224&lt;=501, "Ahmedabad", IF(B224&lt;=801, "Surat", "Vadodara"))</f>
        <v>Ahmedabad</v>
      </c>
      <c r="B224" s="4">
        <v>228</v>
      </c>
    </row>
    <row r="225" spans="1:2">
      <c r="A225" s="4" t="str">
        <f>IF(B225&lt;=501, "Ahmedabad", IF(B225&lt;=801, "Surat", "Vadodara"))</f>
        <v>Ahmedabad</v>
      </c>
      <c r="B225" s="4">
        <v>228</v>
      </c>
    </row>
    <row r="226" spans="1:2">
      <c r="A226" s="4" t="str">
        <f>IF(B226&lt;=501, "Ahmedabad", IF(B226&lt;=801, "Surat", "Vadodara"))</f>
        <v>Ahmedabad</v>
      </c>
      <c r="B226" s="4">
        <v>231</v>
      </c>
    </row>
    <row r="227" spans="1:2">
      <c r="A227" s="4" t="str">
        <f>IF(B227&lt;=501, "Ahmedabad", IF(B227&lt;=801, "Surat", "Vadodara"))</f>
        <v>Ahmedabad</v>
      </c>
      <c r="B227" s="4">
        <v>232</v>
      </c>
    </row>
    <row r="228" spans="1:2">
      <c r="A228" s="4" t="str">
        <f>IF(B228&lt;=501, "Ahmedabad", IF(B228&lt;=801, "Surat", "Vadodara"))</f>
        <v>Ahmedabad</v>
      </c>
      <c r="B228" s="4">
        <v>234</v>
      </c>
    </row>
    <row r="229" spans="1:2">
      <c r="A229" s="4" t="str">
        <f>IF(B229&lt;=501, "Ahmedabad", IF(B229&lt;=801, "Surat", "Vadodara"))</f>
        <v>Ahmedabad</v>
      </c>
      <c r="B229" s="4">
        <v>234</v>
      </c>
    </row>
    <row r="230" spans="1:2">
      <c r="A230" s="4" t="str">
        <f>IF(B230&lt;=501, "Ahmedabad", IF(B230&lt;=801, "Surat", "Vadodara"))</f>
        <v>Ahmedabad</v>
      </c>
      <c r="B230" s="4">
        <v>236</v>
      </c>
    </row>
    <row r="231" spans="1:2">
      <c r="A231" s="4" t="str">
        <f>IF(B231&lt;=501, "Ahmedabad", IF(B231&lt;=801, "Surat", "Vadodara"))</f>
        <v>Ahmedabad</v>
      </c>
      <c r="B231" s="4">
        <v>237</v>
      </c>
    </row>
    <row r="232" spans="1:2">
      <c r="A232" s="4" t="str">
        <f>IF(B232&lt;=501, "Ahmedabad", IF(B232&lt;=801, "Surat", "Vadodara"))</f>
        <v>Ahmedabad</v>
      </c>
      <c r="B232" s="4">
        <v>238</v>
      </c>
    </row>
    <row r="233" spans="1:2">
      <c r="A233" s="4" t="str">
        <f>IF(B233&lt;=501, "Ahmedabad", IF(B233&lt;=801, "Surat", "Vadodara"))</f>
        <v>Ahmedabad</v>
      </c>
      <c r="B233" s="4">
        <v>238</v>
      </c>
    </row>
    <row r="234" spans="1:2">
      <c r="A234" s="4" t="str">
        <f>IF(B234&lt;=501, "Ahmedabad", IF(B234&lt;=801, "Surat", "Vadodara"))</f>
        <v>Ahmedabad</v>
      </c>
      <c r="B234" s="4">
        <v>238</v>
      </c>
    </row>
    <row r="235" spans="1:2">
      <c r="A235" s="4" t="str">
        <f>IF(B235&lt;=501, "Ahmedabad", IF(B235&lt;=801, "Surat", "Vadodara"))</f>
        <v>Ahmedabad</v>
      </c>
      <c r="B235" s="4">
        <v>239</v>
      </c>
    </row>
    <row r="236" spans="1:2">
      <c r="A236" s="4" t="str">
        <f>IF(B236&lt;=501, "Ahmedabad", IF(B236&lt;=801, "Surat", "Vadodara"))</f>
        <v>Ahmedabad</v>
      </c>
      <c r="B236" s="4">
        <v>239</v>
      </c>
    </row>
    <row r="237" spans="1:2">
      <c r="A237" s="4" t="str">
        <f>IF(B237&lt;=501, "Ahmedabad", IF(B237&lt;=801, "Surat", "Vadodara"))</f>
        <v>Ahmedabad</v>
      </c>
      <c r="B237" s="4">
        <v>240</v>
      </c>
    </row>
    <row r="238" spans="1:2">
      <c r="A238" s="4" t="str">
        <f>IF(B238&lt;=501, "Ahmedabad", IF(B238&lt;=801, "Surat", "Vadodara"))</f>
        <v>Ahmedabad</v>
      </c>
      <c r="B238" s="4">
        <v>241</v>
      </c>
    </row>
    <row r="239" spans="1:2">
      <c r="A239" s="4" t="str">
        <f>IF(B239&lt;=501, "Ahmedabad", IF(B239&lt;=801, "Surat", "Vadodara"))</f>
        <v>Ahmedabad</v>
      </c>
      <c r="B239" s="4">
        <v>243</v>
      </c>
    </row>
    <row r="240" spans="1:2">
      <c r="A240" s="4" t="str">
        <f>IF(B240&lt;=501, "Ahmedabad", IF(B240&lt;=801, "Surat", "Vadodara"))</f>
        <v>Ahmedabad</v>
      </c>
      <c r="B240" s="4">
        <v>243</v>
      </c>
    </row>
    <row r="241" spans="1:2">
      <c r="A241" s="4" t="str">
        <f>IF(B241&lt;=501, "Ahmedabad", IF(B241&lt;=801, "Surat", "Vadodara"))</f>
        <v>Ahmedabad</v>
      </c>
      <c r="B241" s="4">
        <v>245</v>
      </c>
    </row>
    <row r="242" spans="1:2">
      <c r="A242" s="4" t="str">
        <f>IF(B242&lt;=501, "Ahmedabad", IF(B242&lt;=801, "Surat", "Vadodara"))</f>
        <v>Ahmedabad</v>
      </c>
      <c r="B242" s="4">
        <v>248</v>
      </c>
    </row>
    <row r="243" spans="1:2">
      <c r="A243" s="4" t="str">
        <f>IF(B243&lt;=501, "Ahmedabad", IF(B243&lt;=801, "Surat", "Vadodara"))</f>
        <v>Ahmedabad</v>
      </c>
      <c r="B243" s="4">
        <v>248</v>
      </c>
    </row>
    <row r="244" spans="1:2">
      <c r="A244" s="4" t="str">
        <f>IF(B244&lt;=501, "Ahmedabad", IF(B244&lt;=801, "Surat", "Vadodara"))</f>
        <v>Ahmedabad</v>
      </c>
      <c r="B244" s="4">
        <v>248</v>
      </c>
    </row>
    <row r="245" spans="1:2">
      <c r="A245" s="4" t="str">
        <f>IF(B245&lt;=501, "Ahmedabad", IF(B245&lt;=801, "Surat", "Vadodara"))</f>
        <v>Ahmedabad</v>
      </c>
      <c r="B245" s="4">
        <v>251</v>
      </c>
    </row>
    <row r="246" spans="1:2">
      <c r="A246" s="4" t="str">
        <f>IF(B246&lt;=501, "Ahmedabad", IF(B246&lt;=801, "Surat", "Vadodara"))</f>
        <v>Ahmedabad</v>
      </c>
      <c r="B246" s="4">
        <v>252</v>
      </c>
    </row>
    <row r="247" spans="1:2">
      <c r="A247" s="4" t="str">
        <f>IF(B247&lt;=501, "Ahmedabad", IF(B247&lt;=801, "Surat", "Vadodara"))</f>
        <v>Ahmedabad</v>
      </c>
      <c r="B247" s="4">
        <v>253</v>
      </c>
    </row>
    <row r="248" spans="1:2">
      <c r="A248" s="4" t="str">
        <f>IF(B248&lt;=501, "Ahmedabad", IF(B248&lt;=801, "Surat", "Vadodara"))</f>
        <v>Ahmedabad</v>
      </c>
      <c r="B248" s="4">
        <v>253</v>
      </c>
    </row>
    <row r="249" spans="1:2">
      <c r="A249" s="4" t="str">
        <f>IF(B249&lt;=501, "Ahmedabad", IF(B249&lt;=801, "Surat", "Vadodara"))</f>
        <v>Ahmedabad</v>
      </c>
      <c r="B249" s="4">
        <v>254</v>
      </c>
    </row>
    <row r="250" spans="1:2">
      <c r="A250" s="4" t="str">
        <f>IF(B250&lt;=501, "Ahmedabad", IF(B250&lt;=801, "Surat", "Vadodara"))</f>
        <v>Ahmedabad</v>
      </c>
      <c r="B250" s="4">
        <v>257</v>
      </c>
    </row>
    <row r="251" spans="1:2">
      <c r="A251" s="4" t="str">
        <f>IF(B251&lt;=501, "Ahmedabad", IF(B251&lt;=801, "Surat", "Vadodara"))</f>
        <v>Ahmedabad</v>
      </c>
      <c r="B251" s="4">
        <v>257</v>
      </c>
    </row>
    <row r="252" spans="1:2">
      <c r="A252" s="4" t="str">
        <f>IF(B252&lt;=501, "Ahmedabad", IF(B252&lt;=801, "Surat", "Vadodara"))</f>
        <v>Ahmedabad</v>
      </c>
      <c r="B252" s="4">
        <v>259</v>
      </c>
    </row>
    <row r="253" spans="1:2">
      <c r="A253" s="4" t="str">
        <f>IF(B253&lt;=501, "Ahmedabad", IF(B253&lt;=801, "Surat", "Vadodara"))</f>
        <v>Ahmedabad</v>
      </c>
      <c r="B253" s="4">
        <v>260</v>
      </c>
    </row>
    <row r="254" spans="1:2">
      <c r="A254" s="4" t="str">
        <f>IF(B254&lt;=501, "Ahmedabad", IF(B254&lt;=801, "Surat", "Vadodara"))</f>
        <v>Ahmedabad</v>
      </c>
      <c r="B254" s="4">
        <v>261</v>
      </c>
    </row>
    <row r="255" spans="1:2">
      <c r="A255" s="4" t="str">
        <f>IF(B255&lt;=501, "Ahmedabad", IF(B255&lt;=801, "Surat", "Vadodara"))</f>
        <v>Ahmedabad</v>
      </c>
      <c r="B255" s="4">
        <v>262</v>
      </c>
    </row>
    <row r="256" spans="1:2">
      <c r="A256" s="4" t="str">
        <f>IF(B256&lt;=501, "Ahmedabad", IF(B256&lt;=801, "Surat", "Vadodara"))</f>
        <v>Ahmedabad</v>
      </c>
      <c r="B256" s="4">
        <v>264</v>
      </c>
    </row>
    <row r="257" spans="1:2">
      <c r="A257" s="4" t="str">
        <f>IF(B257&lt;=501, "Ahmedabad", IF(B257&lt;=801, "Surat", "Vadodara"))</f>
        <v>Ahmedabad</v>
      </c>
      <c r="B257" s="4">
        <v>264</v>
      </c>
    </row>
    <row r="258" spans="1:2">
      <c r="A258" s="4" t="str">
        <f>IF(B258&lt;=501, "Ahmedabad", IF(B258&lt;=801, "Surat", "Vadodara"))</f>
        <v>Ahmedabad</v>
      </c>
      <c r="B258" s="4">
        <v>265</v>
      </c>
    </row>
    <row r="259" spans="1:2">
      <c r="A259" s="4" t="str">
        <f>IF(B259&lt;=501, "Ahmedabad", IF(B259&lt;=801, "Surat", "Vadodara"))</f>
        <v>Ahmedabad</v>
      </c>
      <c r="B259" s="4">
        <v>267</v>
      </c>
    </row>
    <row r="260" spans="1:2">
      <c r="A260" s="4" t="str">
        <f>IF(B260&lt;=501, "Ahmedabad", IF(B260&lt;=801, "Surat", "Vadodara"))</f>
        <v>Ahmedabad</v>
      </c>
      <c r="B260" s="4">
        <v>268</v>
      </c>
    </row>
    <row r="261" spans="1:2">
      <c r="A261" s="4" t="str">
        <f>IF(B261&lt;=501, "Ahmedabad", IF(B261&lt;=801, "Surat", "Vadodara"))</f>
        <v>Ahmedabad</v>
      </c>
      <c r="B261" s="4">
        <v>269</v>
      </c>
    </row>
    <row r="262" spans="1:2">
      <c r="A262" s="4" t="str">
        <f>IF(B262&lt;=501, "Ahmedabad", IF(B262&lt;=801, "Surat", "Vadodara"))</f>
        <v>Ahmedabad</v>
      </c>
      <c r="B262" s="4">
        <v>269</v>
      </c>
    </row>
    <row r="263" spans="1:2">
      <c r="A263" s="4" t="str">
        <f>IF(B263&lt;=501, "Ahmedabad", IF(B263&lt;=801, "Surat", "Vadodara"))</f>
        <v>Ahmedabad</v>
      </c>
      <c r="B263" s="4">
        <v>271</v>
      </c>
    </row>
    <row r="264" spans="1:2">
      <c r="A264" s="4" t="str">
        <f>IF(B264&lt;=501, "Ahmedabad", IF(B264&lt;=801, "Surat", "Vadodara"))</f>
        <v>Ahmedabad</v>
      </c>
      <c r="B264" s="4">
        <v>272</v>
      </c>
    </row>
    <row r="265" spans="1:2">
      <c r="A265" s="4" t="str">
        <f>IF(B265&lt;=501, "Ahmedabad", IF(B265&lt;=801, "Surat", "Vadodara"))</f>
        <v>Ahmedabad</v>
      </c>
      <c r="B265" s="4">
        <v>277</v>
      </c>
    </row>
    <row r="266" spans="1:2">
      <c r="A266" s="4" t="str">
        <f>IF(B266&lt;=501, "Ahmedabad", IF(B266&lt;=801, "Surat", "Vadodara"))</f>
        <v>Ahmedabad</v>
      </c>
      <c r="B266" s="4">
        <v>277</v>
      </c>
    </row>
    <row r="267" spans="1:2">
      <c r="A267" s="4" t="str">
        <f>IF(B267&lt;=501, "Ahmedabad", IF(B267&lt;=801, "Surat", "Vadodara"))</f>
        <v>Ahmedabad</v>
      </c>
      <c r="B267" s="4">
        <v>278</v>
      </c>
    </row>
    <row r="268" spans="1:2">
      <c r="A268" s="4" t="str">
        <f>IF(B268&lt;=501, "Ahmedabad", IF(B268&lt;=801, "Surat", "Vadodara"))</f>
        <v>Ahmedabad</v>
      </c>
      <c r="B268" s="4">
        <v>279</v>
      </c>
    </row>
    <row r="269" spans="1:2">
      <c r="A269" s="4" t="str">
        <f>IF(B269&lt;=501, "Ahmedabad", IF(B269&lt;=801, "Surat", "Vadodara"))</f>
        <v>Ahmedabad</v>
      </c>
      <c r="B269" s="4">
        <v>279</v>
      </c>
    </row>
    <row r="270" spans="1:2">
      <c r="A270" s="4" t="str">
        <f>IF(B270&lt;=501, "Ahmedabad", IF(B270&lt;=801, "Surat", "Vadodara"))</f>
        <v>Ahmedabad</v>
      </c>
      <c r="B270" s="4">
        <v>279</v>
      </c>
    </row>
    <row r="271" spans="1:2">
      <c r="A271" s="4" t="str">
        <f>IF(B271&lt;=501, "Ahmedabad", IF(B271&lt;=801, "Surat", "Vadodara"))</f>
        <v>Ahmedabad</v>
      </c>
      <c r="B271" s="4">
        <v>280</v>
      </c>
    </row>
    <row r="272" spans="1:2">
      <c r="A272" s="4" t="str">
        <f>IF(B272&lt;=501, "Ahmedabad", IF(B272&lt;=801, "Surat", "Vadodara"))</f>
        <v>Ahmedabad</v>
      </c>
      <c r="B272" s="4">
        <v>281</v>
      </c>
    </row>
    <row r="273" spans="1:2">
      <c r="A273" s="4" t="str">
        <f>IF(B273&lt;=501, "Ahmedabad", IF(B273&lt;=801, "Surat", "Vadodara"))</f>
        <v>Ahmedabad</v>
      </c>
      <c r="B273" s="4">
        <v>282</v>
      </c>
    </row>
    <row r="274" spans="1:2">
      <c r="A274" s="4" t="str">
        <f>IF(B274&lt;=501, "Ahmedabad", IF(B274&lt;=801, "Surat", "Vadodara"))</f>
        <v>Ahmedabad</v>
      </c>
      <c r="B274" s="4">
        <v>284</v>
      </c>
    </row>
    <row r="275" spans="1:2">
      <c r="A275" s="4" t="str">
        <f>IF(B275&lt;=501, "Ahmedabad", IF(B275&lt;=801, "Surat", "Vadodara"))</f>
        <v>Ahmedabad</v>
      </c>
      <c r="B275" s="4">
        <v>287</v>
      </c>
    </row>
    <row r="276" spans="1:2">
      <c r="A276" s="4" t="str">
        <f>IF(B276&lt;=501, "Ahmedabad", IF(B276&lt;=801, "Surat", "Vadodara"))</f>
        <v>Ahmedabad</v>
      </c>
      <c r="B276" s="4">
        <v>287</v>
      </c>
    </row>
    <row r="277" spans="1:2">
      <c r="A277" s="4" t="str">
        <f>IF(B277&lt;=501, "Ahmedabad", IF(B277&lt;=801, "Surat", "Vadodara"))</f>
        <v>Ahmedabad</v>
      </c>
      <c r="B277" s="4">
        <v>288</v>
      </c>
    </row>
    <row r="278" spans="1:2">
      <c r="A278" s="4" t="str">
        <f>IF(B278&lt;=501, "Ahmedabad", IF(B278&lt;=801, "Surat", "Vadodara"))</f>
        <v>Ahmedabad</v>
      </c>
      <c r="B278" s="4">
        <v>289</v>
      </c>
    </row>
    <row r="279" spans="1:2">
      <c r="A279" s="4" t="str">
        <f>IF(B279&lt;=501, "Ahmedabad", IF(B279&lt;=801, "Surat", "Vadodara"))</f>
        <v>Ahmedabad</v>
      </c>
      <c r="B279" s="4">
        <v>289</v>
      </c>
    </row>
    <row r="280" spans="1:2">
      <c r="A280" s="4" t="str">
        <f>IF(B280&lt;=501, "Ahmedabad", IF(B280&lt;=801, "Surat", "Vadodara"))</f>
        <v>Ahmedabad</v>
      </c>
      <c r="B280" s="4">
        <v>290</v>
      </c>
    </row>
    <row r="281" spans="1:2">
      <c r="A281" s="4" t="str">
        <f>IF(B281&lt;=501, "Ahmedabad", IF(B281&lt;=801, "Surat", "Vadodara"))</f>
        <v>Ahmedabad</v>
      </c>
      <c r="B281" s="4">
        <v>290</v>
      </c>
    </row>
    <row r="282" spans="1:2">
      <c r="A282" s="4" t="str">
        <f>IF(B282&lt;=501, "Ahmedabad", IF(B282&lt;=801, "Surat", "Vadodara"))</f>
        <v>Ahmedabad</v>
      </c>
      <c r="B282" s="4">
        <v>290</v>
      </c>
    </row>
    <row r="283" spans="1:2">
      <c r="A283" s="4" t="str">
        <f>IF(B283&lt;=501, "Ahmedabad", IF(B283&lt;=801, "Surat", "Vadodara"))</f>
        <v>Ahmedabad</v>
      </c>
      <c r="B283" s="4">
        <v>290</v>
      </c>
    </row>
    <row r="284" spans="1:2">
      <c r="A284" s="4" t="str">
        <f>IF(B284&lt;=501, "Ahmedabad", IF(B284&lt;=801, "Surat", "Vadodara"))</f>
        <v>Ahmedabad</v>
      </c>
      <c r="B284" s="4">
        <v>290</v>
      </c>
    </row>
    <row r="285" spans="1:2">
      <c r="A285" s="4" t="str">
        <f>IF(B285&lt;=501, "Ahmedabad", IF(B285&lt;=801, "Surat", "Vadodara"))</f>
        <v>Ahmedabad</v>
      </c>
      <c r="B285" s="4">
        <v>293</v>
      </c>
    </row>
    <row r="286" spans="1:2">
      <c r="A286" s="4" t="str">
        <f>IF(B286&lt;=501, "Ahmedabad", IF(B286&lt;=801, "Surat", "Vadodara"))</f>
        <v>Ahmedabad</v>
      </c>
      <c r="B286" s="4">
        <v>293</v>
      </c>
    </row>
    <row r="287" spans="1:2">
      <c r="A287" s="4" t="str">
        <f>IF(B287&lt;=501, "Ahmedabad", IF(B287&lt;=801, "Surat", "Vadodara"))</f>
        <v>Ahmedabad</v>
      </c>
      <c r="B287" s="4">
        <v>293</v>
      </c>
    </row>
    <row r="288" spans="1:2">
      <c r="A288" s="4" t="str">
        <f>IF(B288&lt;=501, "Ahmedabad", IF(B288&lt;=801, "Surat", "Vadodara"))</f>
        <v>Ahmedabad</v>
      </c>
      <c r="B288" s="4">
        <v>294</v>
      </c>
    </row>
    <row r="289" spans="1:2">
      <c r="A289" s="4" t="str">
        <f>IF(B289&lt;=501, "Ahmedabad", IF(B289&lt;=801, "Surat", "Vadodara"))</f>
        <v>Ahmedabad</v>
      </c>
      <c r="B289" s="4">
        <v>295</v>
      </c>
    </row>
    <row r="290" spans="1:2">
      <c r="A290" s="4" t="str">
        <f>IF(B290&lt;=501, "Ahmedabad", IF(B290&lt;=801, "Surat", "Vadodara"))</f>
        <v>Ahmedabad</v>
      </c>
      <c r="B290" s="4">
        <v>299</v>
      </c>
    </row>
    <row r="291" spans="1:2">
      <c r="A291" s="4" t="str">
        <f>IF(B291&lt;=501, "Ahmedabad", IF(B291&lt;=801, "Surat", "Vadodara"))</f>
        <v>Ahmedabad</v>
      </c>
      <c r="B291" s="4">
        <v>299</v>
      </c>
    </row>
    <row r="292" spans="1:2">
      <c r="A292" s="4" t="str">
        <f>IF(B292&lt;=501, "Ahmedabad", IF(B292&lt;=801, "Surat", "Vadodara"))</f>
        <v>Ahmedabad</v>
      </c>
      <c r="B292" s="4">
        <v>300</v>
      </c>
    </row>
    <row r="293" spans="1:2">
      <c r="A293" s="4" t="str">
        <f>IF(B293&lt;=501, "Ahmedabad", IF(B293&lt;=801, "Surat", "Vadodara"))</f>
        <v>Ahmedabad</v>
      </c>
      <c r="B293" s="4">
        <v>300</v>
      </c>
    </row>
    <row r="294" spans="1:2">
      <c r="A294" s="4" t="str">
        <f>IF(B294&lt;=501, "Ahmedabad", IF(B294&lt;=801, "Surat", "Vadodara"))</f>
        <v>Ahmedabad</v>
      </c>
      <c r="B294" s="4">
        <v>301</v>
      </c>
    </row>
    <row r="295" spans="1:2">
      <c r="A295" s="4" t="str">
        <f>IF(B295&lt;=501, "Ahmedabad", IF(B295&lt;=801, "Surat", "Vadodara"))</f>
        <v>Ahmedabad</v>
      </c>
      <c r="B295" s="4">
        <v>301</v>
      </c>
    </row>
    <row r="296" spans="1:2">
      <c r="A296" s="4" t="str">
        <f>IF(B296&lt;=501, "Ahmedabad", IF(B296&lt;=801, "Surat", "Vadodara"))</f>
        <v>Ahmedabad</v>
      </c>
      <c r="B296" s="4">
        <v>301</v>
      </c>
    </row>
    <row r="297" spans="1:2">
      <c r="A297" s="4" t="str">
        <f>IF(B297&lt;=501, "Ahmedabad", IF(B297&lt;=801, "Surat", "Vadodara"))</f>
        <v>Ahmedabad</v>
      </c>
      <c r="B297" s="4">
        <v>301</v>
      </c>
    </row>
    <row r="298" spans="1:2">
      <c r="A298" s="4" t="str">
        <f>IF(B298&lt;=501, "Ahmedabad", IF(B298&lt;=801, "Surat", "Vadodara"))</f>
        <v>Ahmedabad</v>
      </c>
      <c r="B298" s="4">
        <v>302</v>
      </c>
    </row>
    <row r="299" spans="1:2">
      <c r="A299" s="4" t="str">
        <f>IF(B299&lt;=501, "Ahmedabad", IF(B299&lt;=801, "Surat", "Vadodara"))</f>
        <v>Ahmedabad</v>
      </c>
      <c r="B299" s="4">
        <v>303</v>
      </c>
    </row>
    <row r="300" spans="1:2">
      <c r="A300" s="4" t="str">
        <f>IF(B300&lt;=501, "Ahmedabad", IF(B300&lt;=801, "Surat", "Vadodara"))</f>
        <v>Ahmedabad</v>
      </c>
      <c r="B300" s="4">
        <v>303</v>
      </c>
    </row>
    <row r="301" spans="1:2">
      <c r="A301" s="4" t="str">
        <f>IF(B301&lt;=501, "Ahmedabad", IF(B301&lt;=801, "Surat", "Vadodara"))</f>
        <v>Ahmedabad</v>
      </c>
      <c r="B301" s="4">
        <v>305</v>
      </c>
    </row>
    <row r="302" spans="1:2">
      <c r="A302" s="4" t="str">
        <f>IF(B302&lt;=501, "Ahmedabad", IF(B302&lt;=801, "Surat", "Vadodara"))</f>
        <v>Ahmedabad</v>
      </c>
      <c r="B302" s="4">
        <v>305</v>
      </c>
    </row>
    <row r="303" spans="1:2">
      <c r="A303" s="4" t="str">
        <f>IF(B303&lt;=501, "Ahmedabad", IF(B303&lt;=801, "Surat", "Vadodara"))</f>
        <v>Ahmedabad</v>
      </c>
      <c r="B303" s="4">
        <v>305</v>
      </c>
    </row>
    <row r="304" spans="1:2">
      <c r="A304" s="4" t="str">
        <f>IF(B304&lt;=501, "Ahmedabad", IF(B304&lt;=801, "Surat", "Vadodara"))</f>
        <v>Ahmedabad</v>
      </c>
      <c r="B304" s="4">
        <v>306</v>
      </c>
    </row>
    <row r="305" spans="1:2">
      <c r="A305" s="4" t="str">
        <f>IF(B305&lt;=501, "Ahmedabad", IF(B305&lt;=801, "Surat", "Vadodara"))</f>
        <v>Ahmedabad</v>
      </c>
      <c r="B305" s="4">
        <v>307</v>
      </c>
    </row>
    <row r="306" spans="1:2">
      <c r="A306" s="4" t="str">
        <f>IF(B306&lt;=501, "Ahmedabad", IF(B306&lt;=801, "Surat", "Vadodara"))</f>
        <v>Ahmedabad</v>
      </c>
      <c r="B306" s="4">
        <v>307</v>
      </c>
    </row>
    <row r="307" spans="1:2">
      <c r="A307" s="4" t="str">
        <f>IF(B307&lt;=501, "Ahmedabad", IF(B307&lt;=801, "Surat", "Vadodara"))</f>
        <v>Ahmedabad</v>
      </c>
      <c r="B307" s="4">
        <v>307</v>
      </c>
    </row>
    <row r="308" spans="1:2">
      <c r="A308" s="4" t="str">
        <f>IF(B308&lt;=501, "Ahmedabad", IF(B308&lt;=801, "Surat", "Vadodara"))</f>
        <v>Ahmedabad</v>
      </c>
      <c r="B308" s="4">
        <v>308</v>
      </c>
    </row>
    <row r="309" spans="1:2">
      <c r="A309" s="4" t="str">
        <f>IF(B309&lt;=501, "Ahmedabad", IF(B309&lt;=801, "Surat", "Vadodara"))</f>
        <v>Ahmedabad</v>
      </c>
      <c r="B309" s="4">
        <v>309</v>
      </c>
    </row>
    <row r="310" spans="1:2">
      <c r="A310" s="4" t="str">
        <f>IF(B310&lt;=501, "Ahmedabad", IF(B310&lt;=801, "Surat", "Vadodara"))</f>
        <v>Ahmedabad</v>
      </c>
      <c r="B310" s="4">
        <v>311</v>
      </c>
    </row>
    <row r="311" spans="1:2">
      <c r="A311" s="4" t="str">
        <f>IF(B311&lt;=501, "Ahmedabad", IF(B311&lt;=801, "Surat", "Vadodara"))</f>
        <v>Ahmedabad</v>
      </c>
      <c r="B311" s="4">
        <v>312</v>
      </c>
    </row>
    <row r="312" spans="1:2">
      <c r="A312" s="4" t="str">
        <f>IF(B312&lt;=501, "Ahmedabad", IF(B312&lt;=801, "Surat", "Vadodara"))</f>
        <v>Ahmedabad</v>
      </c>
      <c r="B312" s="4">
        <v>313</v>
      </c>
    </row>
    <row r="313" spans="1:2">
      <c r="A313" s="4" t="str">
        <f>IF(B313&lt;=501, "Ahmedabad", IF(B313&lt;=801, "Surat", "Vadodara"))</f>
        <v>Ahmedabad</v>
      </c>
      <c r="B313" s="4">
        <v>313</v>
      </c>
    </row>
    <row r="314" spans="1:2">
      <c r="A314" s="4" t="str">
        <f>IF(B314&lt;=501, "Ahmedabad", IF(B314&lt;=801, "Surat", "Vadodara"))</f>
        <v>Ahmedabad</v>
      </c>
      <c r="B314" s="4">
        <v>315</v>
      </c>
    </row>
    <row r="315" spans="1:2">
      <c r="A315" s="4" t="str">
        <f>IF(B315&lt;=501, "Ahmedabad", IF(B315&lt;=801, "Surat", "Vadodara"))</f>
        <v>Ahmedabad</v>
      </c>
      <c r="B315" s="4">
        <v>316</v>
      </c>
    </row>
    <row r="316" spans="1:2">
      <c r="A316" s="4" t="str">
        <f>IF(B316&lt;=501, "Ahmedabad", IF(B316&lt;=801, "Surat", "Vadodara"))</f>
        <v>Ahmedabad</v>
      </c>
      <c r="B316" s="4">
        <v>317</v>
      </c>
    </row>
    <row r="317" spans="1:2">
      <c r="A317" s="4" t="str">
        <f>IF(B317&lt;=501, "Ahmedabad", IF(B317&lt;=801, "Surat", "Vadodara"))</f>
        <v>Ahmedabad</v>
      </c>
      <c r="B317" s="4">
        <v>317</v>
      </c>
    </row>
    <row r="318" spans="1:2">
      <c r="A318" s="4" t="str">
        <f>IF(B318&lt;=501, "Ahmedabad", IF(B318&lt;=801, "Surat", "Vadodara"))</f>
        <v>Ahmedabad</v>
      </c>
      <c r="B318" s="4">
        <v>319</v>
      </c>
    </row>
    <row r="319" spans="1:2">
      <c r="A319" s="4" t="str">
        <f>IF(B319&lt;=501, "Ahmedabad", IF(B319&lt;=801, "Surat", "Vadodara"))</f>
        <v>Ahmedabad</v>
      </c>
      <c r="B319" s="4">
        <v>319</v>
      </c>
    </row>
    <row r="320" spans="1:2">
      <c r="A320" s="4" t="str">
        <f>IF(B320&lt;=501, "Ahmedabad", IF(B320&lt;=801, "Surat", "Vadodara"))</f>
        <v>Ahmedabad</v>
      </c>
      <c r="B320" s="4">
        <v>319</v>
      </c>
    </row>
    <row r="321" spans="1:2">
      <c r="A321" s="4" t="str">
        <f>IF(B321&lt;=501, "Ahmedabad", IF(B321&lt;=801, "Surat", "Vadodara"))</f>
        <v>Ahmedabad</v>
      </c>
      <c r="B321" s="4">
        <v>319</v>
      </c>
    </row>
    <row r="322" spans="1:2">
      <c r="A322" s="4" t="str">
        <f>IF(B322&lt;=501, "Ahmedabad", IF(B322&lt;=801, "Surat", "Vadodara"))</f>
        <v>Ahmedabad</v>
      </c>
      <c r="B322" s="4">
        <v>320</v>
      </c>
    </row>
    <row r="323" spans="1:2">
      <c r="A323" s="4" t="str">
        <f>IF(B323&lt;=501, "Ahmedabad", IF(B323&lt;=801, "Surat", "Vadodara"))</f>
        <v>Ahmedabad</v>
      </c>
      <c r="B323" s="4">
        <v>321</v>
      </c>
    </row>
    <row r="324" spans="1:2">
      <c r="A324" s="4" t="str">
        <f>IF(B324&lt;=501, "Ahmedabad", IF(B324&lt;=801, "Surat", "Vadodara"))</f>
        <v>Ahmedabad</v>
      </c>
      <c r="B324" s="4">
        <v>321</v>
      </c>
    </row>
    <row r="325" spans="1:2">
      <c r="A325" s="4" t="str">
        <f>IF(B325&lt;=501, "Ahmedabad", IF(B325&lt;=801, "Surat", "Vadodara"))</f>
        <v>Ahmedabad</v>
      </c>
      <c r="B325" s="4">
        <v>322</v>
      </c>
    </row>
    <row r="326" spans="1:2">
      <c r="A326" s="4" t="str">
        <f>IF(B326&lt;=501, "Ahmedabad", IF(B326&lt;=801, "Surat", "Vadodara"))</f>
        <v>Ahmedabad</v>
      </c>
      <c r="B326" s="4">
        <v>324</v>
      </c>
    </row>
    <row r="327" spans="1:2">
      <c r="A327" s="4" t="str">
        <f>IF(B327&lt;=501, "Ahmedabad", IF(B327&lt;=801, "Surat", "Vadodara"))</f>
        <v>Ahmedabad</v>
      </c>
      <c r="B327" s="4">
        <v>324</v>
      </c>
    </row>
    <row r="328" spans="1:2">
      <c r="A328" s="4" t="str">
        <f>IF(B328&lt;=501, "Ahmedabad", IF(B328&lt;=801, "Surat", "Vadodara"))</f>
        <v>Ahmedabad</v>
      </c>
      <c r="B328" s="4">
        <v>325</v>
      </c>
    </row>
    <row r="329" spans="1:2">
      <c r="A329" s="4" t="str">
        <f>IF(B329&lt;=501, "Ahmedabad", IF(B329&lt;=801, "Surat", "Vadodara"))</f>
        <v>Ahmedabad</v>
      </c>
      <c r="B329" s="4">
        <v>325</v>
      </c>
    </row>
    <row r="330" spans="1:2">
      <c r="A330" s="4" t="str">
        <f>IF(B330&lt;=501, "Ahmedabad", IF(B330&lt;=801, "Surat", "Vadodara"))</f>
        <v>Ahmedabad</v>
      </c>
      <c r="B330" s="4">
        <v>325</v>
      </c>
    </row>
    <row r="331" spans="1:2">
      <c r="A331" s="4" t="str">
        <f>IF(B331&lt;=501, "Ahmedabad", IF(B331&lt;=801, "Surat", "Vadodara"))</f>
        <v>Ahmedabad</v>
      </c>
      <c r="B331" s="4">
        <v>326</v>
      </c>
    </row>
    <row r="332" spans="1:2">
      <c r="A332" s="4" t="str">
        <f>IF(B332&lt;=501, "Ahmedabad", IF(B332&lt;=801, "Surat", "Vadodara"))</f>
        <v>Ahmedabad</v>
      </c>
      <c r="B332" s="4">
        <v>328</v>
      </c>
    </row>
    <row r="333" spans="1:2">
      <c r="A333" s="4" t="str">
        <f>IF(B333&lt;=501, "Ahmedabad", IF(B333&lt;=801, "Surat", "Vadodara"))</f>
        <v>Ahmedabad</v>
      </c>
      <c r="B333" s="4">
        <v>328</v>
      </c>
    </row>
    <row r="334" spans="1:2">
      <c r="A334" s="4" t="str">
        <f>IF(B334&lt;=501, "Ahmedabad", IF(B334&lt;=801, "Surat", "Vadodara"))</f>
        <v>Ahmedabad</v>
      </c>
      <c r="B334" s="4">
        <v>329</v>
      </c>
    </row>
    <row r="335" spans="1:2">
      <c r="A335" s="4" t="str">
        <f>IF(B335&lt;=501, "Ahmedabad", IF(B335&lt;=801, "Surat", "Vadodara"))</f>
        <v>Ahmedabad</v>
      </c>
      <c r="B335" s="4">
        <v>329</v>
      </c>
    </row>
    <row r="336" spans="1:2">
      <c r="A336" s="4" t="str">
        <f>IF(B336&lt;=501, "Ahmedabad", IF(B336&lt;=801, "Surat", "Vadodara"))</f>
        <v>Ahmedabad</v>
      </c>
      <c r="B336" s="4">
        <v>330</v>
      </c>
    </row>
    <row r="337" spans="1:2">
      <c r="A337" s="4" t="str">
        <f>IF(B337&lt;=501, "Ahmedabad", IF(B337&lt;=801, "Surat", "Vadodara"))</f>
        <v>Ahmedabad</v>
      </c>
      <c r="B337" s="4">
        <v>331</v>
      </c>
    </row>
    <row r="338" spans="1:2">
      <c r="A338" s="4" t="str">
        <f>IF(B338&lt;=501, "Ahmedabad", IF(B338&lt;=801, "Surat", "Vadodara"))</f>
        <v>Ahmedabad</v>
      </c>
      <c r="B338" s="4">
        <v>331</v>
      </c>
    </row>
    <row r="339" spans="1:2">
      <c r="A339" s="4" t="str">
        <f>IF(B339&lt;=501, "Ahmedabad", IF(B339&lt;=801, "Surat", "Vadodara"))</f>
        <v>Ahmedabad</v>
      </c>
      <c r="B339" s="4">
        <v>332</v>
      </c>
    </row>
    <row r="340" spans="1:2">
      <c r="A340" s="4" t="str">
        <f>IF(B340&lt;=501, "Ahmedabad", IF(B340&lt;=801, "Surat", "Vadodara"))</f>
        <v>Ahmedabad</v>
      </c>
      <c r="B340" s="4">
        <v>332</v>
      </c>
    </row>
    <row r="341" spans="1:2">
      <c r="A341" s="4" t="str">
        <f>IF(B341&lt;=501, "Ahmedabad", IF(B341&lt;=801, "Surat", "Vadodara"))</f>
        <v>Ahmedabad</v>
      </c>
      <c r="B341" s="4">
        <v>333</v>
      </c>
    </row>
    <row r="342" spans="1:2">
      <c r="A342" s="4" t="str">
        <f>IF(B342&lt;=501, "Ahmedabad", IF(B342&lt;=801, "Surat", "Vadodara"))</f>
        <v>Ahmedabad</v>
      </c>
      <c r="B342" s="4">
        <v>333</v>
      </c>
    </row>
    <row r="343" spans="1:2">
      <c r="A343" s="4" t="str">
        <f>IF(B343&lt;=501, "Ahmedabad", IF(B343&lt;=801, "Surat", "Vadodara"))</f>
        <v>Ahmedabad</v>
      </c>
      <c r="B343" s="4">
        <v>333</v>
      </c>
    </row>
    <row r="344" spans="1:2">
      <c r="A344" s="4" t="str">
        <f>IF(B344&lt;=501, "Ahmedabad", IF(B344&lt;=801, "Surat", "Vadodara"))</f>
        <v>Ahmedabad</v>
      </c>
      <c r="B344" s="4">
        <v>337</v>
      </c>
    </row>
    <row r="345" spans="1:2">
      <c r="A345" s="4" t="str">
        <f>IF(B345&lt;=501, "Ahmedabad", IF(B345&lt;=801, "Surat", "Vadodara"))</f>
        <v>Ahmedabad</v>
      </c>
      <c r="B345" s="4">
        <v>337</v>
      </c>
    </row>
    <row r="346" spans="1:2">
      <c r="A346" s="4" t="str">
        <f>IF(B346&lt;=501, "Ahmedabad", IF(B346&lt;=801, "Surat", "Vadodara"))</f>
        <v>Ahmedabad</v>
      </c>
      <c r="B346" s="4">
        <v>338</v>
      </c>
    </row>
    <row r="347" spans="1:2">
      <c r="A347" s="4" t="str">
        <f>IF(B347&lt;=501, "Ahmedabad", IF(B347&lt;=801, "Surat", "Vadodara"))</f>
        <v>Ahmedabad</v>
      </c>
      <c r="B347" s="4">
        <v>340</v>
      </c>
    </row>
    <row r="348" spans="1:2">
      <c r="A348" s="4" t="str">
        <f>IF(B348&lt;=501, "Ahmedabad", IF(B348&lt;=801, "Surat", "Vadodara"))</f>
        <v>Ahmedabad</v>
      </c>
      <c r="B348" s="4">
        <v>340</v>
      </c>
    </row>
    <row r="349" spans="1:2">
      <c r="A349" s="4" t="str">
        <f>IF(B349&lt;=501, "Ahmedabad", IF(B349&lt;=801, "Surat", "Vadodara"))</f>
        <v>Ahmedabad</v>
      </c>
      <c r="B349" s="4">
        <v>341</v>
      </c>
    </row>
    <row r="350" spans="1:2">
      <c r="A350" s="4" t="str">
        <f>IF(B350&lt;=501, "Ahmedabad", IF(B350&lt;=801, "Surat", "Vadodara"))</f>
        <v>Ahmedabad</v>
      </c>
      <c r="B350" s="4">
        <v>341</v>
      </c>
    </row>
    <row r="351" spans="1:2">
      <c r="A351" s="4" t="str">
        <f>IF(B351&lt;=501, "Ahmedabad", IF(B351&lt;=801, "Surat", "Vadodara"))</f>
        <v>Ahmedabad</v>
      </c>
      <c r="B351" s="4">
        <v>343</v>
      </c>
    </row>
    <row r="352" spans="1:2">
      <c r="A352" s="4" t="str">
        <f>IF(B352&lt;=501, "Ahmedabad", IF(B352&lt;=801, "Surat", "Vadodara"))</f>
        <v>Ahmedabad</v>
      </c>
      <c r="B352" s="4">
        <v>344</v>
      </c>
    </row>
    <row r="353" spans="1:2">
      <c r="A353" s="4" t="str">
        <f>IF(B353&lt;=501, "Ahmedabad", IF(B353&lt;=801, "Surat", "Vadodara"))</f>
        <v>Ahmedabad</v>
      </c>
      <c r="B353" s="4">
        <v>344</v>
      </c>
    </row>
    <row r="354" spans="1:2">
      <c r="A354" s="4" t="str">
        <f>IF(B354&lt;=501, "Ahmedabad", IF(B354&lt;=801, "Surat", "Vadodara"))</f>
        <v>Ahmedabad</v>
      </c>
      <c r="B354" s="4">
        <v>344</v>
      </c>
    </row>
    <row r="355" spans="1:2">
      <c r="A355" s="4" t="str">
        <f>IF(B355&lt;=501, "Ahmedabad", IF(B355&lt;=801, "Surat", "Vadodara"))</f>
        <v>Ahmedabad</v>
      </c>
      <c r="B355" s="4">
        <v>345</v>
      </c>
    </row>
    <row r="356" spans="1:2">
      <c r="A356" s="4" t="str">
        <f>IF(B356&lt;=501, "Ahmedabad", IF(B356&lt;=801, "Surat", "Vadodara"))</f>
        <v>Ahmedabad</v>
      </c>
      <c r="B356" s="4">
        <v>347</v>
      </c>
    </row>
    <row r="357" spans="1:2">
      <c r="A357" s="4" t="str">
        <f>IF(B357&lt;=501, "Ahmedabad", IF(B357&lt;=801, "Surat", "Vadodara"))</f>
        <v>Ahmedabad</v>
      </c>
      <c r="B357" s="4">
        <v>349</v>
      </c>
    </row>
    <row r="358" spans="1:2">
      <c r="A358" s="4" t="str">
        <f>IF(B358&lt;=501, "Ahmedabad", IF(B358&lt;=801, "Surat", "Vadodara"))</f>
        <v>Ahmedabad</v>
      </c>
      <c r="B358" s="4">
        <v>349</v>
      </c>
    </row>
    <row r="359" spans="1:2">
      <c r="A359" s="4" t="str">
        <f>IF(B359&lt;=501, "Ahmedabad", IF(B359&lt;=801, "Surat", "Vadodara"))</f>
        <v>Ahmedabad</v>
      </c>
      <c r="B359" s="4">
        <v>349</v>
      </c>
    </row>
    <row r="360" spans="1:2">
      <c r="A360" s="4" t="str">
        <f>IF(B360&lt;=501, "Ahmedabad", IF(B360&lt;=801, "Surat", "Vadodara"))</f>
        <v>Ahmedabad</v>
      </c>
      <c r="B360" s="4">
        <v>349</v>
      </c>
    </row>
    <row r="361" spans="1:2">
      <c r="A361" s="4" t="str">
        <f>IF(B361&lt;=501, "Ahmedabad", IF(B361&lt;=801, "Surat", "Vadodara"))</f>
        <v>Ahmedabad</v>
      </c>
      <c r="B361" s="4">
        <v>351</v>
      </c>
    </row>
    <row r="362" spans="1:2">
      <c r="A362" s="4" t="str">
        <f>IF(B362&lt;=501, "Ahmedabad", IF(B362&lt;=801, "Surat", "Vadodara"))</f>
        <v>Ahmedabad</v>
      </c>
      <c r="B362" s="4">
        <v>352</v>
      </c>
    </row>
    <row r="363" spans="1:2">
      <c r="A363" s="4" t="str">
        <f>IF(B363&lt;=501, "Ahmedabad", IF(B363&lt;=801, "Surat", "Vadodara"))</f>
        <v>Ahmedabad</v>
      </c>
      <c r="B363" s="4">
        <v>356</v>
      </c>
    </row>
    <row r="364" spans="1:2">
      <c r="A364" s="4" t="str">
        <f>IF(B364&lt;=501, "Ahmedabad", IF(B364&lt;=801, "Surat", "Vadodara"))</f>
        <v>Ahmedabad</v>
      </c>
      <c r="B364" s="4">
        <v>357</v>
      </c>
    </row>
    <row r="365" spans="1:2">
      <c r="A365" s="4" t="str">
        <f>IF(B365&lt;=501, "Ahmedabad", IF(B365&lt;=801, "Surat", "Vadodara"))</f>
        <v>Ahmedabad</v>
      </c>
      <c r="B365" s="4">
        <v>359</v>
      </c>
    </row>
    <row r="366" spans="1:2">
      <c r="A366" s="4" t="str">
        <f>IF(B366&lt;=501, "Ahmedabad", IF(B366&lt;=801, "Surat", "Vadodara"))</f>
        <v>Ahmedabad</v>
      </c>
      <c r="B366" s="4">
        <v>359</v>
      </c>
    </row>
    <row r="367" spans="1:2">
      <c r="A367" s="4" t="str">
        <f>IF(B367&lt;=501, "Ahmedabad", IF(B367&lt;=801, "Surat", "Vadodara"))</f>
        <v>Ahmedabad</v>
      </c>
      <c r="B367" s="4">
        <v>359</v>
      </c>
    </row>
    <row r="368" spans="1:2">
      <c r="A368" s="4" t="str">
        <f>IF(B368&lt;=501, "Ahmedabad", IF(B368&lt;=801, "Surat", "Vadodara"))</f>
        <v>Ahmedabad</v>
      </c>
      <c r="B368" s="4">
        <v>361</v>
      </c>
    </row>
    <row r="369" spans="1:2">
      <c r="A369" s="4" t="str">
        <f>IF(B369&lt;=501, "Ahmedabad", IF(B369&lt;=801, "Surat", "Vadodara"))</f>
        <v>Ahmedabad</v>
      </c>
      <c r="B369" s="4">
        <v>362</v>
      </c>
    </row>
    <row r="370" spans="1:2">
      <c r="A370" s="4" t="str">
        <f>IF(B370&lt;=501, "Ahmedabad", IF(B370&lt;=801, "Surat", "Vadodara"))</f>
        <v>Ahmedabad</v>
      </c>
      <c r="B370" s="4">
        <v>363</v>
      </c>
    </row>
    <row r="371" spans="1:2">
      <c r="A371" s="4" t="str">
        <f>IF(B371&lt;=501, "Ahmedabad", IF(B371&lt;=801, "Surat", "Vadodara"))</f>
        <v>Ahmedabad</v>
      </c>
      <c r="B371" s="4">
        <v>364</v>
      </c>
    </row>
    <row r="372" spans="1:2">
      <c r="A372" s="4" t="str">
        <f>IF(B372&lt;=501, "Ahmedabad", IF(B372&lt;=801, "Surat", "Vadodara"))</f>
        <v>Ahmedabad</v>
      </c>
      <c r="B372" s="4">
        <v>365</v>
      </c>
    </row>
    <row r="373" spans="1:2">
      <c r="A373" s="4" t="str">
        <f>IF(B373&lt;=501, "Ahmedabad", IF(B373&lt;=801, "Surat", "Vadodara"))</f>
        <v>Ahmedabad</v>
      </c>
      <c r="B373" s="4">
        <v>365</v>
      </c>
    </row>
    <row r="374" spans="1:2">
      <c r="A374" s="4" t="str">
        <f>IF(B374&lt;=501, "Ahmedabad", IF(B374&lt;=801, "Surat", "Vadodara"))</f>
        <v>Ahmedabad</v>
      </c>
      <c r="B374" s="4">
        <v>367</v>
      </c>
    </row>
    <row r="375" spans="1:2">
      <c r="A375" s="4" t="str">
        <f>IF(B375&lt;=501, "Ahmedabad", IF(B375&lt;=801, "Surat", "Vadodara"))</f>
        <v>Ahmedabad</v>
      </c>
      <c r="B375" s="4">
        <v>367</v>
      </c>
    </row>
    <row r="376" spans="1:2">
      <c r="A376" s="4" t="str">
        <f>IF(B376&lt;=501, "Ahmedabad", IF(B376&lt;=801, "Surat", "Vadodara"))</f>
        <v>Ahmedabad</v>
      </c>
      <c r="B376" s="4">
        <v>368</v>
      </c>
    </row>
    <row r="377" spans="1:2">
      <c r="A377" s="4" t="str">
        <f>IF(B377&lt;=501, "Ahmedabad", IF(B377&lt;=801, "Surat", "Vadodara"))</f>
        <v>Ahmedabad</v>
      </c>
      <c r="B377" s="4">
        <v>368</v>
      </c>
    </row>
    <row r="378" spans="1:2">
      <c r="A378" s="4" t="str">
        <f>IF(B378&lt;=501, "Ahmedabad", IF(B378&lt;=801, "Surat", "Vadodara"))</f>
        <v>Ahmedabad</v>
      </c>
      <c r="B378" s="4">
        <v>372</v>
      </c>
    </row>
    <row r="379" spans="1:2">
      <c r="A379" s="4" t="str">
        <f>IF(B379&lt;=501, "Ahmedabad", IF(B379&lt;=801, "Surat", "Vadodara"))</f>
        <v>Ahmedabad</v>
      </c>
      <c r="B379" s="4">
        <v>373</v>
      </c>
    </row>
    <row r="380" spans="1:2">
      <c r="A380" s="4" t="str">
        <f>IF(B380&lt;=501, "Ahmedabad", IF(B380&lt;=801, "Surat", "Vadodara"))</f>
        <v>Ahmedabad</v>
      </c>
      <c r="B380" s="4">
        <v>373</v>
      </c>
    </row>
    <row r="381" spans="1:2">
      <c r="A381" s="4" t="str">
        <f>IF(B381&lt;=501, "Ahmedabad", IF(B381&lt;=801, "Surat", "Vadodara"))</f>
        <v>Ahmedabad</v>
      </c>
      <c r="B381" s="4">
        <v>374</v>
      </c>
    </row>
    <row r="382" spans="1:2">
      <c r="A382" s="4" t="str">
        <f>IF(B382&lt;=501, "Ahmedabad", IF(B382&lt;=801, "Surat", "Vadodara"))</f>
        <v>Ahmedabad</v>
      </c>
      <c r="B382" s="4">
        <v>376</v>
      </c>
    </row>
    <row r="383" spans="1:2">
      <c r="A383" s="4" t="str">
        <f>IF(B383&lt;=501, "Ahmedabad", IF(B383&lt;=801, "Surat", "Vadodara"))</f>
        <v>Ahmedabad</v>
      </c>
      <c r="B383" s="4">
        <v>376</v>
      </c>
    </row>
    <row r="384" spans="1:2">
      <c r="A384" s="4" t="str">
        <f>IF(B384&lt;=501, "Ahmedabad", IF(B384&lt;=801, "Surat", "Vadodara"))</f>
        <v>Ahmedabad</v>
      </c>
      <c r="B384" s="4">
        <v>376</v>
      </c>
    </row>
    <row r="385" spans="1:2">
      <c r="A385" s="4" t="str">
        <f>IF(B385&lt;=501, "Ahmedabad", IF(B385&lt;=801, "Surat", "Vadodara"))</f>
        <v>Ahmedabad</v>
      </c>
      <c r="B385" s="4">
        <v>377</v>
      </c>
    </row>
    <row r="386" spans="1:2">
      <c r="A386" s="4" t="str">
        <f>IF(B386&lt;=501, "Ahmedabad", IF(B386&lt;=801, "Surat", "Vadodara"))</f>
        <v>Ahmedabad</v>
      </c>
      <c r="B386" s="4">
        <v>377</v>
      </c>
    </row>
    <row r="387" spans="1:2">
      <c r="A387" s="4" t="str">
        <f>IF(B387&lt;=501, "Ahmedabad", IF(B387&lt;=801, "Surat", "Vadodara"))</f>
        <v>Ahmedabad</v>
      </c>
      <c r="B387" s="4">
        <v>380</v>
      </c>
    </row>
    <row r="388" spans="1:2">
      <c r="A388" s="4" t="str">
        <f>IF(B388&lt;=501, "Ahmedabad", IF(B388&lt;=801, "Surat", "Vadodara"))</f>
        <v>Ahmedabad</v>
      </c>
      <c r="B388" s="4">
        <v>380</v>
      </c>
    </row>
    <row r="389" spans="1:2">
      <c r="A389" s="4" t="str">
        <f>IF(B389&lt;=501, "Ahmedabad", IF(B389&lt;=801, "Surat", "Vadodara"))</f>
        <v>Ahmedabad</v>
      </c>
      <c r="B389" s="4">
        <v>380</v>
      </c>
    </row>
    <row r="390" spans="1:2">
      <c r="A390" s="4" t="str">
        <f>IF(B390&lt;=501, "Ahmedabad", IF(B390&lt;=801, "Surat", "Vadodara"))</f>
        <v>Ahmedabad</v>
      </c>
      <c r="B390" s="4">
        <v>381</v>
      </c>
    </row>
    <row r="391" spans="1:2">
      <c r="A391" s="4" t="str">
        <f>IF(B391&lt;=501, "Ahmedabad", IF(B391&lt;=801, "Surat", "Vadodara"))</f>
        <v>Ahmedabad</v>
      </c>
      <c r="B391" s="4">
        <v>381</v>
      </c>
    </row>
    <row r="392" spans="1:2">
      <c r="A392" s="4" t="str">
        <f>IF(B392&lt;=501, "Ahmedabad", IF(B392&lt;=801, "Surat", "Vadodara"))</f>
        <v>Ahmedabad</v>
      </c>
      <c r="B392" s="4">
        <v>381</v>
      </c>
    </row>
    <row r="393" spans="1:2">
      <c r="A393" s="4" t="str">
        <f>IF(B393&lt;=501, "Ahmedabad", IF(B393&lt;=801, "Surat", "Vadodara"))</f>
        <v>Ahmedabad</v>
      </c>
      <c r="B393" s="4">
        <v>381</v>
      </c>
    </row>
    <row r="394" spans="1:2">
      <c r="A394" s="4" t="str">
        <f>IF(B394&lt;=501, "Ahmedabad", IF(B394&lt;=801, "Surat", "Vadodara"))</f>
        <v>Ahmedabad</v>
      </c>
      <c r="B394" s="4">
        <v>382</v>
      </c>
    </row>
    <row r="395" spans="1:2">
      <c r="A395" s="4" t="str">
        <f>IF(B395&lt;=501, "Ahmedabad", IF(B395&lt;=801, "Surat", "Vadodara"))</f>
        <v>Ahmedabad</v>
      </c>
      <c r="B395" s="4">
        <v>382</v>
      </c>
    </row>
    <row r="396" spans="1:2">
      <c r="A396" s="4" t="str">
        <f>IF(B396&lt;=501, "Ahmedabad", IF(B396&lt;=801, "Surat", "Vadodara"))</f>
        <v>Ahmedabad</v>
      </c>
      <c r="B396" s="4">
        <v>385</v>
      </c>
    </row>
    <row r="397" spans="1:2">
      <c r="A397" s="4" t="str">
        <f>IF(B397&lt;=501, "Ahmedabad", IF(B397&lt;=801, "Surat", "Vadodara"))</f>
        <v>Ahmedabad</v>
      </c>
      <c r="B397" s="4">
        <v>385</v>
      </c>
    </row>
    <row r="398" spans="1:2">
      <c r="A398" s="4" t="str">
        <f>IF(B398&lt;=501, "Ahmedabad", IF(B398&lt;=801, "Surat", "Vadodara"))</f>
        <v>Ahmedabad</v>
      </c>
      <c r="B398" s="4">
        <v>385</v>
      </c>
    </row>
    <row r="399" spans="1:2">
      <c r="A399" s="4" t="str">
        <f>IF(B399&lt;=501, "Ahmedabad", IF(B399&lt;=801, "Surat", "Vadodara"))</f>
        <v>Ahmedabad</v>
      </c>
      <c r="B399" s="4">
        <v>386</v>
      </c>
    </row>
    <row r="400" spans="1:2">
      <c r="A400" s="4" t="str">
        <f>IF(B400&lt;=501, "Ahmedabad", IF(B400&lt;=801, "Surat", "Vadodara"))</f>
        <v>Ahmedabad</v>
      </c>
      <c r="B400" s="4">
        <v>390</v>
      </c>
    </row>
    <row r="401" spans="1:2">
      <c r="A401" s="4" t="str">
        <f>IF(B401&lt;=501, "Ahmedabad", IF(B401&lt;=801, "Surat", "Vadodara"))</f>
        <v>Ahmedabad</v>
      </c>
      <c r="B401" s="4">
        <v>390</v>
      </c>
    </row>
    <row r="402" spans="1:2">
      <c r="A402" s="4" t="str">
        <f>IF(B402&lt;=501, "Ahmedabad", IF(B402&lt;=801, "Surat", "Vadodara"))</f>
        <v>Ahmedabad</v>
      </c>
      <c r="B402" s="4">
        <v>392</v>
      </c>
    </row>
    <row r="403" spans="1:2">
      <c r="A403" s="4" t="str">
        <f>IF(B403&lt;=501, "Ahmedabad", IF(B403&lt;=801, "Surat", "Vadodara"))</f>
        <v>Ahmedabad</v>
      </c>
      <c r="B403" s="4">
        <v>394</v>
      </c>
    </row>
    <row r="404" spans="1:2">
      <c r="A404" s="4" t="str">
        <f>IF(B404&lt;=501, "Ahmedabad", IF(B404&lt;=801, "Surat", "Vadodara"))</f>
        <v>Ahmedabad</v>
      </c>
      <c r="B404" s="4">
        <v>395</v>
      </c>
    </row>
    <row r="405" spans="1:2">
      <c r="A405" s="4" t="str">
        <f>IF(B405&lt;=501, "Ahmedabad", IF(B405&lt;=801, "Surat", "Vadodara"))</f>
        <v>Ahmedabad</v>
      </c>
      <c r="B405" s="4">
        <v>395</v>
      </c>
    </row>
    <row r="406" spans="1:2">
      <c r="A406" s="4" t="str">
        <f>IF(B406&lt;=501, "Ahmedabad", IF(B406&lt;=801, "Surat", "Vadodara"))</f>
        <v>Ahmedabad</v>
      </c>
      <c r="B406" s="4">
        <v>397</v>
      </c>
    </row>
    <row r="407" spans="1:2">
      <c r="A407" s="4" t="str">
        <f>IF(B407&lt;=501, "Ahmedabad", IF(B407&lt;=801, "Surat", "Vadodara"))</f>
        <v>Ahmedabad</v>
      </c>
      <c r="B407" s="4">
        <v>398</v>
      </c>
    </row>
    <row r="408" spans="1:2">
      <c r="A408" s="4" t="str">
        <f>IF(B408&lt;=501, "Ahmedabad", IF(B408&lt;=801, "Surat", "Vadodara"))</f>
        <v>Ahmedabad</v>
      </c>
      <c r="B408" s="4">
        <v>399</v>
      </c>
    </row>
    <row r="409" spans="1:2">
      <c r="A409" s="4" t="str">
        <f>IF(B409&lt;=501, "Ahmedabad", IF(B409&lt;=801, "Surat", "Vadodara"))</f>
        <v>Ahmedabad</v>
      </c>
      <c r="B409" s="4">
        <v>400</v>
      </c>
    </row>
    <row r="410" spans="1:2">
      <c r="A410" s="4" t="str">
        <f>IF(B410&lt;=501, "Ahmedabad", IF(B410&lt;=801, "Surat", "Vadodara"))</f>
        <v>Ahmedabad</v>
      </c>
      <c r="B410" s="4">
        <v>400</v>
      </c>
    </row>
    <row r="411" spans="1:2">
      <c r="A411" s="4" t="str">
        <f>IF(B411&lt;=501, "Ahmedabad", IF(B411&lt;=801, "Surat", "Vadodara"))</f>
        <v>Ahmedabad</v>
      </c>
      <c r="B411" s="4">
        <v>402</v>
      </c>
    </row>
    <row r="412" spans="1:2">
      <c r="A412" s="4" t="str">
        <f>IF(B412&lt;=501, "Ahmedabad", IF(B412&lt;=801, "Surat", "Vadodara"))</f>
        <v>Ahmedabad</v>
      </c>
      <c r="B412" s="4">
        <v>407</v>
      </c>
    </row>
    <row r="413" spans="1:2">
      <c r="A413" s="4" t="str">
        <f>IF(B413&lt;=501, "Ahmedabad", IF(B413&lt;=801, "Surat", "Vadodara"))</f>
        <v>Ahmedabad</v>
      </c>
      <c r="B413" s="4">
        <v>408</v>
      </c>
    </row>
    <row r="414" spans="1:2">
      <c r="A414" s="4" t="str">
        <f>IF(B414&lt;=501, "Ahmedabad", IF(B414&lt;=801, "Surat", "Vadodara"))</f>
        <v>Ahmedabad</v>
      </c>
      <c r="B414" s="4">
        <v>408</v>
      </c>
    </row>
    <row r="415" spans="1:2">
      <c r="A415" s="4" t="str">
        <f>IF(B415&lt;=501, "Ahmedabad", IF(B415&lt;=801, "Surat", "Vadodara"))</f>
        <v>Ahmedabad</v>
      </c>
      <c r="B415" s="4">
        <v>409</v>
      </c>
    </row>
    <row r="416" spans="1:2">
      <c r="A416" s="4" t="str">
        <f>IF(B416&lt;=501, "Ahmedabad", IF(B416&lt;=801, "Surat", "Vadodara"))</f>
        <v>Ahmedabad</v>
      </c>
      <c r="B416" s="4">
        <v>409</v>
      </c>
    </row>
    <row r="417" spans="1:2">
      <c r="A417" s="4" t="str">
        <f>IF(B417&lt;=501, "Ahmedabad", IF(B417&lt;=801, "Surat", "Vadodara"))</f>
        <v>Ahmedabad</v>
      </c>
      <c r="B417" s="4">
        <v>409</v>
      </c>
    </row>
    <row r="418" spans="1:2">
      <c r="A418" s="4" t="str">
        <f>IF(B418&lt;=501, "Ahmedabad", IF(B418&lt;=801, "Surat", "Vadodara"))</f>
        <v>Ahmedabad</v>
      </c>
      <c r="B418" s="4">
        <v>409</v>
      </c>
    </row>
    <row r="419" spans="1:2">
      <c r="A419" s="4" t="str">
        <f>IF(B419&lt;=501, "Ahmedabad", IF(B419&lt;=801, "Surat", "Vadodara"))</f>
        <v>Ahmedabad</v>
      </c>
      <c r="B419" s="4">
        <v>410</v>
      </c>
    </row>
    <row r="420" spans="1:2">
      <c r="A420" s="4" t="str">
        <f>IF(B420&lt;=501, "Ahmedabad", IF(B420&lt;=801, "Surat", "Vadodara"))</f>
        <v>Ahmedabad</v>
      </c>
      <c r="B420" s="4">
        <v>410</v>
      </c>
    </row>
    <row r="421" spans="1:2">
      <c r="A421" s="4" t="str">
        <f>IF(B421&lt;=501, "Ahmedabad", IF(B421&lt;=801, "Surat", "Vadodara"))</f>
        <v>Ahmedabad</v>
      </c>
      <c r="B421" s="4">
        <v>410</v>
      </c>
    </row>
    <row r="422" spans="1:2">
      <c r="A422" s="4" t="str">
        <f>IF(B422&lt;=501, "Ahmedabad", IF(B422&lt;=801, "Surat", "Vadodara"))</f>
        <v>Ahmedabad</v>
      </c>
      <c r="B422" s="4">
        <v>410</v>
      </c>
    </row>
    <row r="423" spans="1:2">
      <c r="A423" s="4" t="str">
        <f>IF(B423&lt;=501, "Ahmedabad", IF(B423&lt;=801, "Surat", "Vadodara"))</f>
        <v>Ahmedabad</v>
      </c>
      <c r="B423" s="4">
        <v>412</v>
      </c>
    </row>
    <row r="424" spans="1:2">
      <c r="A424" s="4" t="str">
        <f>IF(B424&lt;=501, "Ahmedabad", IF(B424&lt;=801, "Surat", "Vadodara"))</f>
        <v>Ahmedabad</v>
      </c>
      <c r="B424" s="4">
        <v>414</v>
      </c>
    </row>
    <row r="425" spans="1:2">
      <c r="A425" s="4" t="str">
        <f>IF(B425&lt;=501, "Ahmedabad", IF(B425&lt;=801, "Surat", "Vadodara"))</f>
        <v>Ahmedabad</v>
      </c>
      <c r="B425" s="4">
        <v>414</v>
      </c>
    </row>
    <row r="426" spans="1:2">
      <c r="A426" s="4" t="str">
        <f>IF(B426&lt;=501, "Ahmedabad", IF(B426&lt;=801, "Surat", "Vadodara"))</f>
        <v>Ahmedabad</v>
      </c>
      <c r="B426" s="4">
        <v>414</v>
      </c>
    </row>
    <row r="427" spans="1:2">
      <c r="A427" s="4" t="str">
        <f>IF(B427&lt;=501, "Ahmedabad", IF(B427&lt;=801, "Surat", "Vadodara"))</f>
        <v>Ahmedabad</v>
      </c>
      <c r="B427" s="4">
        <v>415</v>
      </c>
    </row>
    <row r="428" spans="1:2">
      <c r="A428" s="4" t="str">
        <f>IF(B428&lt;=501, "Ahmedabad", IF(B428&lt;=801, "Surat", "Vadodara"))</f>
        <v>Ahmedabad</v>
      </c>
      <c r="B428" s="4">
        <v>415</v>
      </c>
    </row>
    <row r="429" spans="1:2">
      <c r="A429" s="4" t="str">
        <f>IF(B429&lt;=501, "Ahmedabad", IF(B429&lt;=801, "Surat", "Vadodara"))</f>
        <v>Ahmedabad</v>
      </c>
      <c r="B429" s="4">
        <v>416</v>
      </c>
    </row>
    <row r="430" spans="1:2">
      <c r="A430" s="4" t="str">
        <f>IF(B430&lt;=501, "Ahmedabad", IF(B430&lt;=801, "Surat", "Vadodara"))</f>
        <v>Ahmedabad</v>
      </c>
      <c r="B430" s="4">
        <v>416</v>
      </c>
    </row>
    <row r="431" spans="1:2">
      <c r="A431" s="4" t="str">
        <f>IF(B431&lt;=501, "Ahmedabad", IF(B431&lt;=801, "Surat", "Vadodara"))</f>
        <v>Ahmedabad</v>
      </c>
      <c r="B431" s="4">
        <v>417</v>
      </c>
    </row>
    <row r="432" spans="1:2">
      <c r="A432" s="4" t="str">
        <f>IF(B432&lt;=501, "Ahmedabad", IF(B432&lt;=801, "Surat", "Vadodara"))</f>
        <v>Ahmedabad</v>
      </c>
      <c r="B432" s="4">
        <v>418</v>
      </c>
    </row>
    <row r="433" spans="1:2">
      <c r="A433" s="4" t="str">
        <f>IF(B433&lt;=501, "Ahmedabad", IF(B433&lt;=801, "Surat", "Vadodara"))</f>
        <v>Ahmedabad</v>
      </c>
      <c r="B433" s="4">
        <v>419</v>
      </c>
    </row>
    <row r="434" spans="1:2">
      <c r="A434" s="4" t="str">
        <f>IF(B434&lt;=501, "Ahmedabad", IF(B434&lt;=801, "Surat", "Vadodara"))</f>
        <v>Ahmedabad</v>
      </c>
      <c r="B434" s="4">
        <v>419</v>
      </c>
    </row>
    <row r="435" spans="1:2">
      <c r="A435" s="4" t="str">
        <f>IF(B435&lt;=501, "Ahmedabad", IF(B435&lt;=801, "Surat", "Vadodara"))</f>
        <v>Ahmedabad</v>
      </c>
      <c r="B435" s="4">
        <v>419</v>
      </c>
    </row>
    <row r="436" spans="1:2">
      <c r="A436" s="4" t="str">
        <f>IF(B436&lt;=501, "Ahmedabad", IF(B436&lt;=801, "Surat", "Vadodara"))</f>
        <v>Ahmedabad</v>
      </c>
      <c r="B436" s="4">
        <v>420</v>
      </c>
    </row>
    <row r="437" spans="1:2">
      <c r="A437" s="4" t="str">
        <f>IF(B437&lt;=501, "Ahmedabad", IF(B437&lt;=801, "Surat", "Vadodara"))</f>
        <v>Ahmedabad</v>
      </c>
      <c r="B437" s="4">
        <v>422</v>
      </c>
    </row>
    <row r="438" spans="1:2">
      <c r="A438" s="4" t="str">
        <f>IF(B438&lt;=501, "Ahmedabad", IF(B438&lt;=801, "Surat", "Vadodara"))</f>
        <v>Ahmedabad</v>
      </c>
      <c r="B438" s="4">
        <v>422</v>
      </c>
    </row>
    <row r="439" spans="1:2">
      <c r="A439" s="4" t="str">
        <f>IF(B439&lt;=501, "Ahmedabad", IF(B439&lt;=801, "Surat", "Vadodara"))</f>
        <v>Ahmedabad</v>
      </c>
      <c r="B439" s="4">
        <v>424</v>
      </c>
    </row>
    <row r="440" spans="1:2">
      <c r="A440" s="4" t="str">
        <f>IF(B440&lt;=501, "Ahmedabad", IF(B440&lt;=801, "Surat", "Vadodara"))</f>
        <v>Ahmedabad</v>
      </c>
      <c r="B440" s="4">
        <v>424</v>
      </c>
    </row>
    <row r="441" spans="1:2">
      <c r="A441" s="4" t="str">
        <f>IF(B441&lt;=501, "Ahmedabad", IF(B441&lt;=801, "Surat", "Vadodara"))</f>
        <v>Ahmedabad</v>
      </c>
      <c r="B441" s="4">
        <v>425</v>
      </c>
    </row>
    <row r="442" spans="1:2">
      <c r="A442" s="4" t="str">
        <f>IF(B442&lt;=501, "Ahmedabad", IF(B442&lt;=801, "Surat", "Vadodara"))</f>
        <v>Ahmedabad</v>
      </c>
      <c r="B442" s="4">
        <v>426</v>
      </c>
    </row>
    <row r="443" spans="1:2">
      <c r="A443" s="4" t="str">
        <f>IF(B443&lt;=501, "Ahmedabad", IF(B443&lt;=801, "Surat", "Vadodara"))</f>
        <v>Ahmedabad</v>
      </c>
      <c r="B443" s="4">
        <v>427</v>
      </c>
    </row>
    <row r="444" spans="1:2">
      <c r="A444" s="4" t="str">
        <f>IF(B444&lt;=501, "Ahmedabad", IF(B444&lt;=801, "Surat", "Vadodara"))</f>
        <v>Ahmedabad</v>
      </c>
      <c r="B444" s="4">
        <v>428</v>
      </c>
    </row>
    <row r="445" spans="1:2">
      <c r="A445" s="4" t="str">
        <f>IF(B445&lt;=501, "Ahmedabad", IF(B445&lt;=801, "Surat", "Vadodara"))</f>
        <v>Ahmedabad</v>
      </c>
      <c r="B445" s="4">
        <v>428</v>
      </c>
    </row>
    <row r="446" spans="1:2">
      <c r="A446" s="4" t="str">
        <f>IF(B446&lt;=501, "Ahmedabad", IF(B446&lt;=801, "Surat", "Vadodara"))</f>
        <v>Ahmedabad</v>
      </c>
      <c r="B446" s="4">
        <v>429</v>
      </c>
    </row>
    <row r="447" spans="1:2">
      <c r="A447" s="4" t="str">
        <f>IF(B447&lt;=501, "Ahmedabad", IF(B447&lt;=801, "Surat", "Vadodara"))</f>
        <v>Ahmedabad</v>
      </c>
      <c r="B447" s="4">
        <v>430</v>
      </c>
    </row>
    <row r="448" spans="1:2">
      <c r="A448" s="4" t="str">
        <f>IF(B448&lt;=501, "Ahmedabad", IF(B448&lt;=801, "Surat", "Vadodara"))</f>
        <v>Ahmedabad</v>
      </c>
      <c r="B448" s="4">
        <v>431</v>
      </c>
    </row>
    <row r="449" spans="1:2">
      <c r="A449" s="4" t="str">
        <f>IF(B449&lt;=501, "Ahmedabad", IF(B449&lt;=801, "Surat", "Vadodara"))</f>
        <v>Ahmedabad</v>
      </c>
      <c r="B449" s="4">
        <v>431</v>
      </c>
    </row>
    <row r="450" spans="1:2">
      <c r="A450" s="4" t="str">
        <f>IF(B450&lt;=501, "Ahmedabad", IF(B450&lt;=801, "Surat", "Vadodara"))</f>
        <v>Ahmedabad</v>
      </c>
      <c r="B450" s="4">
        <v>432</v>
      </c>
    </row>
    <row r="451" spans="1:2">
      <c r="A451" s="4" t="str">
        <f>IF(B451&lt;=501, "Ahmedabad", IF(B451&lt;=801, "Surat", "Vadodara"))</f>
        <v>Ahmedabad</v>
      </c>
      <c r="B451" s="4">
        <v>432</v>
      </c>
    </row>
    <row r="452" spans="1:2">
      <c r="A452" s="4" t="str">
        <f>IF(B452&lt;=501, "Ahmedabad", IF(B452&lt;=801, "Surat", "Vadodara"))</f>
        <v>Ahmedabad</v>
      </c>
      <c r="B452" s="4">
        <v>433</v>
      </c>
    </row>
    <row r="453" spans="1:2">
      <c r="A453" s="4" t="str">
        <f>IF(B453&lt;=501, "Ahmedabad", IF(B453&lt;=801, "Surat", "Vadodara"))</f>
        <v>Ahmedabad</v>
      </c>
      <c r="B453" s="4">
        <v>433</v>
      </c>
    </row>
    <row r="454" spans="1:2">
      <c r="A454" s="4" t="str">
        <f>IF(B454&lt;=501, "Ahmedabad", IF(B454&lt;=801, "Surat", "Vadodara"))</f>
        <v>Ahmedabad</v>
      </c>
      <c r="B454" s="4">
        <v>434</v>
      </c>
    </row>
    <row r="455" spans="1:2">
      <c r="A455" s="4" t="str">
        <f>IF(B455&lt;=501, "Ahmedabad", IF(B455&lt;=801, "Surat", "Vadodara"))</f>
        <v>Ahmedabad</v>
      </c>
      <c r="B455" s="4">
        <v>434</v>
      </c>
    </row>
    <row r="456" spans="1:2">
      <c r="A456" s="4" t="str">
        <f>IF(B456&lt;=501, "Ahmedabad", IF(B456&lt;=801, "Surat", "Vadodara"))</f>
        <v>Ahmedabad</v>
      </c>
      <c r="B456" s="4">
        <v>435</v>
      </c>
    </row>
    <row r="457" spans="1:2">
      <c r="A457" s="4" t="str">
        <f>IF(B457&lt;=501, "Ahmedabad", IF(B457&lt;=801, "Surat", "Vadodara"))</f>
        <v>Ahmedabad</v>
      </c>
      <c r="B457" s="4">
        <v>436</v>
      </c>
    </row>
    <row r="458" spans="1:2">
      <c r="A458" s="4" t="str">
        <f>IF(B458&lt;=501, "Ahmedabad", IF(B458&lt;=801, "Surat", "Vadodara"))</f>
        <v>Ahmedabad</v>
      </c>
      <c r="B458" s="4">
        <v>437</v>
      </c>
    </row>
    <row r="459" spans="1:2">
      <c r="A459" s="4" t="str">
        <f>IF(B459&lt;=501, "Ahmedabad", IF(B459&lt;=801, "Surat", "Vadodara"))</f>
        <v>Ahmedabad</v>
      </c>
      <c r="B459" s="4">
        <v>438</v>
      </c>
    </row>
    <row r="460" spans="1:2">
      <c r="A460" s="4" t="str">
        <f>IF(B460&lt;=501, "Ahmedabad", IF(B460&lt;=801, "Surat", "Vadodara"))</f>
        <v>Ahmedabad</v>
      </c>
      <c r="B460" s="4">
        <v>439</v>
      </c>
    </row>
    <row r="461" spans="1:2">
      <c r="A461" s="4" t="str">
        <f>IF(B461&lt;=501, "Ahmedabad", IF(B461&lt;=801, "Surat", "Vadodara"))</f>
        <v>Ahmedabad</v>
      </c>
      <c r="B461" s="4">
        <v>442</v>
      </c>
    </row>
    <row r="462" spans="1:2">
      <c r="A462" s="4" t="str">
        <f>IF(B462&lt;=501, "Ahmedabad", IF(B462&lt;=801, "Surat", "Vadodara"))</f>
        <v>Ahmedabad</v>
      </c>
      <c r="B462" s="4">
        <v>443</v>
      </c>
    </row>
    <row r="463" spans="1:2">
      <c r="A463" s="4" t="str">
        <f>IF(B463&lt;=501, "Ahmedabad", IF(B463&lt;=801, "Surat", "Vadodara"))</f>
        <v>Ahmedabad</v>
      </c>
      <c r="B463" s="4">
        <v>445</v>
      </c>
    </row>
    <row r="464" spans="1:2">
      <c r="A464" s="4" t="str">
        <f>IF(B464&lt;=501, "Ahmedabad", IF(B464&lt;=801, "Surat", "Vadodara"))</f>
        <v>Ahmedabad</v>
      </c>
      <c r="B464" s="4">
        <v>447</v>
      </c>
    </row>
    <row r="465" spans="1:2">
      <c r="A465" s="4" t="str">
        <f>IF(B465&lt;=501, "Ahmedabad", IF(B465&lt;=801, "Surat", "Vadodara"))</f>
        <v>Ahmedabad</v>
      </c>
      <c r="B465" s="4">
        <v>449</v>
      </c>
    </row>
    <row r="466" spans="1:2">
      <c r="A466" s="4" t="str">
        <f>IF(B466&lt;=501, "Ahmedabad", IF(B466&lt;=801, "Surat", "Vadodara"))</f>
        <v>Ahmedabad</v>
      </c>
      <c r="B466" s="4">
        <v>450</v>
      </c>
    </row>
    <row r="467" spans="1:2">
      <c r="A467" s="4" t="str">
        <f>IF(B467&lt;=501, "Ahmedabad", IF(B467&lt;=801, "Surat", "Vadodara"))</f>
        <v>Ahmedabad</v>
      </c>
      <c r="B467" s="4">
        <v>450</v>
      </c>
    </row>
    <row r="468" spans="1:2">
      <c r="A468" s="4" t="str">
        <f>IF(B468&lt;=501, "Ahmedabad", IF(B468&lt;=801, "Surat", "Vadodara"))</f>
        <v>Ahmedabad</v>
      </c>
      <c r="B468" s="4">
        <v>454</v>
      </c>
    </row>
    <row r="469" spans="1:2">
      <c r="A469" s="4" t="str">
        <f>IF(B469&lt;=501, "Ahmedabad", IF(B469&lt;=801, "Surat", "Vadodara"))</f>
        <v>Ahmedabad</v>
      </c>
      <c r="B469" s="4">
        <v>454</v>
      </c>
    </row>
    <row r="470" spans="1:2">
      <c r="A470" s="4" t="str">
        <f>IF(B470&lt;=501, "Ahmedabad", IF(B470&lt;=801, "Surat", "Vadodara"))</f>
        <v>Ahmedabad</v>
      </c>
      <c r="B470" s="4">
        <v>459</v>
      </c>
    </row>
    <row r="471" spans="1:2">
      <c r="A471" s="4" t="str">
        <f>IF(B471&lt;=501, "Ahmedabad", IF(B471&lt;=801, "Surat", "Vadodara"))</f>
        <v>Ahmedabad</v>
      </c>
      <c r="B471" s="4">
        <v>459</v>
      </c>
    </row>
    <row r="472" spans="1:2">
      <c r="A472" s="4" t="str">
        <f>IF(B472&lt;=501, "Ahmedabad", IF(B472&lt;=801, "Surat", "Vadodara"))</f>
        <v>Ahmedabad</v>
      </c>
      <c r="B472" s="4">
        <v>459</v>
      </c>
    </row>
    <row r="473" spans="1:2">
      <c r="A473" s="4" t="str">
        <f>IF(B473&lt;=501, "Ahmedabad", IF(B473&lt;=801, "Surat", "Vadodara"))</f>
        <v>Ahmedabad</v>
      </c>
      <c r="B473" s="4">
        <v>460</v>
      </c>
    </row>
    <row r="474" spans="1:2">
      <c r="A474" s="4" t="str">
        <f>IF(B474&lt;=501, "Ahmedabad", IF(B474&lt;=801, "Surat", "Vadodara"))</f>
        <v>Ahmedabad</v>
      </c>
      <c r="B474" s="4">
        <v>460</v>
      </c>
    </row>
    <row r="475" spans="1:2">
      <c r="A475" s="4" t="str">
        <f>IF(B475&lt;=501, "Ahmedabad", IF(B475&lt;=801, "Surat", "Vadodara"))</f>
        <v>Ahmedabad</v>
      </c>
      <c r="B475" s="4">
        <v>462</v>
      </c>
    </row>
    <row r="476" spans="1:2">
      <c r="A476" s="4" t="str">
        <f>IF(B476&lt;=501, "Ahmedabad", IF(B476&lt;=801, "Surat", "Vadodara"))</f>
        <v>Ahmedabad</v>
      </c>
      <c r="B476" s="4">
        <v>462</v>
      </c>
    </row>
    <row r="477" spans="1:2">
      <c r="A477" s="4" t="str">
        <f>IF(B477&lt;=501, "Ahmedabad", IF(B477&lt;=801, "Surat", "Vadodara"))</f>
        <v>Ahmedabad</v>
      </c>
      <c r="B477" s="4">
        <v>462</v>
      </c>
    </row>
    <row r="478" spans="1:2">
      <c r="A478" s="4" t="str">
        <f>IF(B478&lt;=501, "Ahmedabad", IF(B478&lt;=801, "Surat", "Vadodara"))</f>
        <v>Ahmedabad</v>
      </c>
      <c r="B478" s="4">
        <v>463</v>
      </c>
    </row>
    <row r="479" spans="1:2">
      <c r="A479" s="4" t="str">
        <f>IF(B479&lt;=501, "Ahmedabad", IF(B479&lt;=801, "Surat", "Vadodara"))</f>
        <v>Ahmedabad</v>
      </c>
      <c r="B479" s="4">
        <v>463</v>
      </c>
    </row>
    <row r="480" spans="1:2">
      <c r="A480" s="4" t="str">
        <f>IF(B480&lt;=501, "Ahmedabad", IF(B480&lt;=801, "Surat", "Vadodara"))</f>
        <v>Ahmedabad</v>
      </c>
      <c r="B480" s="4">
        <v>463</v>
      </c>
    </row>
    <row r="481" spans="1:2">
      <c r="A481" s="4" t="str">
        <f>IF(B481&lt;=501, "Ahmedabad", IF(B481&lt;=801, "Surat", "Vadodara"))</f>
        <v>Ahmedabad</v>
      </c>
      <c r="B481" s="4">
        <v>467</v>
      </c>
    </row>
    <row r="482" spans="1:2">
      <c r="A482" s="4" t="str">
        <f>IF(B482&lt;=501, "Ahmedabad", IF(B482&lt;=801, "Surat", "Vadodara"))</f>
        <v>Ahmedabad</v>
      </c>
      <c r="B482" s="4">
        <v>468</v>
      </c>
    </row>
    <row r="483" spans="1:2">
      <c r="A483" s="4" t="str">
        <f>IF(B483&lt;=501, "Ahmedabad", IF(B483&lt;=801, "Surat", "Vadodara"))</f>
        <v>Ahmedabad</v>
      </c>
      <c r="B483" s="4">
        <v>469</v>
      </c>
    </row>
    <row r="484" spans="1:2">
      <c r="A484" s="4" t="str">
        <f>IF(B484&lt;=501, "Ahmedabad", IF(B484&lt;=801, "Surat", "Vadodara"))</f>
        <v>Ahmedabad</v>
      </c>
      <c r="B484" s="4">
        <v>469</v>
      </c>
    </row>
    <row r="485" spans="1:2">
      <c r="A485" s="4" t="str">
        <f>IF(B485&lt;=501, "Ahmedabad", IF(B485&lt;=801, "Surat", "Vadodara"))</f>
        <v>Ahmedabad</v>
      </c>
      <c r="B485" s="4">
        <v>475</v>
      </c>
    </row>
    <row r="486" spans="1:2">
      <c r="A486" s="4" t="str">
        <f>IF(B486&lt;=501, "Ahmedabad", IF(B486&lt;=801, "Surat", "Vadodara"))</f>
        <v>Ahmedabad</v>
      </c>
      <c r="B486" s="4">
        <v>476</v>
      </c>
    </row>
    <row r="487" spans="1:2">
      <c r="A487" s="4" t="str">
        <f>IF(B487&lt;=501, "Ahmedabad", IF(B487&lt;=801, "Surat", "Vadodara"))</f>
        <v>Ahmedabad</v>
      </c>
      <c r="B487" s="4">
        <v>477</v>
      </c>
    </row>
    <row r="488" spans="1:2">
      <c r="A488" s="4" t="str">
        <f>IF(B488&lt;=501, "Ahmedabad", IF(B488&lt;=801, "Surat", "Vadodara"))</f>
        <v>Ahmedabad</v>
      </c>
      <c r="B488" s="4">
        <v>478</v>
      </c>
    </row>
    <row r="489" spans="1:2">
      <c r="A489" s="4" t="str">
        <f>IF(B489&lt;=501, "Ahmedabad", IF(B489&lt;=801, "Surat", "Vadodara"))</f>
        <v>Ahmedabad</v>
      </c>
      <c r="B489" s="4">
        <v>479</v>
      </c>
    </row>
    <row r="490" spans="1:2">
      <c r="A490" s="4" t="str">
        <f>IF(B490&lt;=501, "Ahmedabad", IF(B490&lt;=801, "Surat", "Vadodara"))</f>
        <v>Ahmedabad</v>
      </c>
      <c r="B490" s="4">
        <v>480</v>
      </c>
    </row>
    <row r="491" spans="1:2">
      <c r="A491" s="4" t="str">
        <f>IF(B491&lt;=501, "Ahmedabad", IF(B491&lt;=801, "Surat", "Vadodara"))</f>
        <v>Ahmedabad</v>
      </c>
      <c r="B491" s="4">
        <v>480</v>
      </c>
    </row>
    <row r="492" spans="1:2">
      <c r="A492" s="4" t="str">
        <f>IF(B492&lt;=501, "Ahmedabad", IF(B492&lt;=801, "Surat", "Vadodara"))</f>
        <v>Ahmedabad</v>
      </c>
      <c r="B492" s="4">
        <v>481</v>
      </c>
    </row>
    <row r="493" spans="1:2">
      <c r="A493" s="4" t="str">
        <f>IF(B493&lt;=501, "Ahmedabad", IF(B493&lt;=801, "Surat", "Vadodara"))</f>
        <v>Ahmedabad</v>
      </c>
      <c r="B493" s="4">
        <v>483</v>
      </c>
    </row>
    <row r="494" spans="1:2">
      <c r="A494" s="4" t="str">
        <f>IF(B494&lt;=501, "Ahmedabad", IF(B494&lt;=801, "Surat", "Vadodara"))</f>
        <v>Ahmedabad</v>
      </c>
      <c r="B494" s="4">
        <v>483</v>
      </c>
    </row>
    <row r="495" spans="1:2">
      <c r="A495" s="4" t="str">
        <f>IF(B495&lt;=501, "Ahmedabad", IF(B495&lt;=801, "Surat", "Vadodara"))</f>
        <v>Ahmedabad</v>
      </c>
      <c r="B495" s="4">
        <v>486</v>
      </c>
    </row>
    <row r="496" spans="1:2">
      <c r="A496" s="4" t="str">
        <f>IF(B496&lt;=501, "Ahmedabad", IF(B496&lt;=801, "Surat", "Vadodara"))</f>
        <v>Ahmedabad</v>
      </c>
      <c r="B496" s="4">
        <v>487</v>
      </c>
    </row>
    <row r="497" spans="1:2">
      <c r="A497" s="4" t="str">
        <f>IF(B497&lt;=501, "Ahmedabad", IF(B497&lt;=801, "Surat", "Vadodara"))</f>
        <v>Ahmedabad</v>
      </c>
      <c r="B497" s="4">
        <v>487</v>
      </c>
    </row>
    <row r="498" spans="1:2">
      <c r="A498" s="4" t="str">
        <f>IF(B498&lt;=501, "Ahmedabad", IF(B498&lt;=801, "Surat", "Vadodara"))</f>
        <v>Ahmedabad</v>
      </c>
      <c r="B498" s="4">
        <v>488</v>
      </c>
    </row>
    <row r="499" spans="1:2">
      <c r="A499" s="4" t="str">
        <f>IF(B499&lt;=501, "Ahmedabad", IF(B499&lt;=801, "Surat", "Vadodara"))</f>
        <v>Ahmedabad</v>
      </c>
      <c r="B499" s="4">
        <v>490</v>
      </c>
    </row>
    <row r="500" spans="1:2">
      <c r="A500" s="4" t="str">
        <f>IF(B500&lt;=501, "Ahmedabad", IF(B500&lt;=801, "Surat", "Vadodara"))</f>
        <v>Ahmedabad</v>
      </c>
      <c r="B500" s="4">
        <v>490</v>
      </c>
    </row>
    <row r="501" spans="1:2">
      <c r="A501" s="4" t="str">
        <f>IF(B501&lt;=501, "Ahmedabad", IF(B501&lt;=801, "Surat", "Vadodara"))</f>
        <v>Ahmedabad</v>
      </c>
      <c r="B501" s="4">
        <v>490</v>
      </c>
    </row>
    <row r="502" spans="1:2">
      <c r="A502" s="4" t="str">
        <f>IF(B502&lt;=501, "Ahmedabad", IF(B502&lt;=801, "Surat", "Vadodara"))</f>
        <v>Ahmedabad</v>
      </c>
      <c r="B502" s="4">
        <v>492</v>
      </c>
    </row>
    <row r="503" spans="1:2">
      <c r="A503" s="4" t="str">
        <f>IF(B503&lt;=501, "Ahmedabad", IF(B503&lt;=801, "Surat", "Vadodara"))</f>
        <v>Ahmedabad</v>
      </c>
      <c r="B503" s="4">
        <v>497</v>
      </c>
    </row>
    <row r="504" spans="1:2">
      <c r="A504" s="4" t="str">
        <f>IF(B504&lt;=501, "Ahmedabad", IF(B504&lt;=801, "Surat", "Vadodara"))</f>
        <v>Ahmedabad</v>
      </c>
      <c r="B504" s="4">
        <v>499</v>
      </c>
    </row>
    <row r="505" spans="1:2">
      <c r="A505" s="4" t="str">
        <f>IF(B505&lt;=501, "Ahmedabad", IF(B505&lt;=801, "Surat", "Vadodara"))</f>
        <v>Ahmedabad</v>
      </c>
      <c r="B505" s="4">
        <v>499</v>
      </c>
    </row>
    <row r="506" spans="1:2">
      <c r="A506" s="4" t="str">
        <f>IF(B506&lt;=501, "Ahmedabad", IF(B506&lt;=801, "Surat", "Vadodara"))</f>
        <v>Ahmedabad</v>
      </c>
      <c r="B506" s="4">
        <v>499</v>
      </c>
    </row>
    <row r="507" spans="1:2">
      <c r="A507" s="4" t="str">
        <f>IF(B507&lt;=501, "Ahmedabad", IF(B507&lt;=801, "Surat", "Vadodara"))</f>
        <v>Ahmedabad</v>
      </c>
      <c r="B507" s="4">
        <v>500</v>
      </c>
    </row>
    <row r="508" spans="1:2">
      <c r="A508" s="4" t="str">
        <f>IF(B508&lt;=501, "Ahmedabad", IF(B508&lt;=801, "Surat", "Vadodara"))</f>
        <v>Ahmedabad</v>
      </c>
      <c r="B508" s="4">
        <v>500</v>
      </c>
    </row>
    <row r="509" spans="1:2">
      <c r="A509" s="4" t="str">
        <f>IF(B509&lt;=501, "Ahmedabad", IF(B509&lt;=801, "Surat", "Vadodara"))</f>
        <v>Ahmedabad</v>
      </c>
      <c r="B509" s="4">
        <v>500</v>
      </c>
    </row>
    <row r="510" spans="1:2">
      <c r="A510" s="4" t="str">
        <f>IF(B510&lt;=501, "Ahmedabad", IF(B510&lt;=801, "Surat", "Vadodara"))</f>
        <v>Ahmedabad</v>
      </c>
      <c r="B510" s="4">
        <v>500</v>
      </c>
    </row>
    <row r="511" spans="1:2">
      <c r="A511" s="4" t="str">
        <f>IF(B511&lt;=501, "Ahmedabad", IF(B511&lt;=801, "Surat", "Vadodara"))</f>
        <v>Ahmedabad</v>
      </c>
      <c r="B511" s="4">
        <v>501</v>
      </c>
    </row>
    <row r="512" spans="1:2">
      <c r="A512" s="4" t="str">
        <f>IF(B512&lt;=501, "Ahmedabad", IF(B512&lt;=801, "Surat", "Vadodara"))</f>
        <v>Ahmedabad</v>
      </c>
      <c r="B512" s="4">
        <v>501</v>
      </c>
    </row>
    <row r="513" spans="1:2">
      <c r="A513" s="4" t="str">
        <f>IF(B513&lt;=501, "Ahmedabad", IF(B513&lt;=801, "Surat", "Vadodara"))</f>
        <v>Surat</v>
      </c>
      <c r="B513" s="4">
        <v>502</v>
      </c>
    </row>
    <row r="514" spans="1:2">
      <c r="A514" s="4" t="str">
        <f>IF(B514&lt;=501, "Ahmedabad", IF(B514&lt;=801, "Surat", "Vadodara"))</f>
        <v>Surat</v>
      </c>
      <c r="B514" s="4">
        <v>503</v>
      </c>
    </row>
    <row r="515" spans="1:2">
      <c r="A515" s="4" t="str">
        <f>IF(B515&lt;=501, "Ahmedabad", IF(B515&lt;=801, "Surat", "Vadodara"))</f>
        <v>Surat</v>
      </c>
      <c r="B515" s="4">
        <v>504</v>
      </c>
    </row>
    <row r="516" spans="1:2">
      <c r="A516" s="4" t="str">
        <f>IF(B516&lt;=501, "Ahmedabad", IF(B516&lt;=801, "Surat", "Vadodara"))</f>
        <v>Surat</v>
      </c>
      <c r="B516" s="4">
        <v>504</v>
      </c>
    </row>
    <row r="517" spans="1:2">
      <c r="A517" s="4" t="str">
        <f>IF(B517&lt;=501, "Ahmedabad", IF(B517&lt;=801, "Surat", "Vadodara"))</f>
        <v>Surat</v>
      </c>
      <c r="B517" s="4">
        <v>507</v>
      </c>
    </row>
    <row r="518" spans="1:2">
      <c r="A518" s="4" t="str">
        <f>IF(B518&lt;=501, "Ahmedabad", IF(B518&lt;=801, "Surat", "Vadodara"))</f>
        <v>Surat</v>
      </c>
      <c r="B518" s="4">
        <v>509</v>
      </c>
    </row>
    <row r="519" spans="1:2">
      <c r="A519" s="4" t="str">
        <f>IF(B519&lt;=501, "Ahmedabad", IF(B519&lt;=801, "Surat", "Vadodara"))</f>
        <v>Surat</v>
      </c>
      <c r="B519" s="4">
        <v>510</v>
      </c>
    </row>
    <row r="520" spans="1:2">
      <c r="A520" s="4" t="str">
        <f>IF(B520&lt;=501, "Ahmedabad", IF(B520&lt;=801, "Surat", "Vadodara"))</f>
        <v>Surat</v>
      </c>
      <c r="B520" s="4">
        <v>513</v>
      </c>
    </row>
    <row r="521" spans="1:2">
      <c r="A521" s="4" t="str">
        <f>IF(B521&lt;=501, "Ahmedabad", IF(B521&lt;=801, "Surat", "Vadodara"))</f>
        <v>Surat</v>
      </c>
      <c r="B521" s="4">
        <v>514</v>
      </c>
    </row>
    <row r="522" spans="1:2">
      <c r="A522" s="4" t="str">
        <f>IF(B522&lt;=501, "Ahmedabad", IF(B522&lt;=801, "Surat", "Vadodara"))</f>
        <v>Surat</v>
      </c>
      <c r="B522" s="4">
        <v>515</v>
      </c>
    </row>
    <row r="523" spans="1:2">
      <c r="A523" s="4" t="str">
        <f>IF(B523&lt;=501, "Ahmedabad", IF(B523&lt;=801, "Surat", "Vadodara"))</f>
        <v>Surat</v>
      </c>
      <c r="B523" s="4">
        <v>518</v>
      </c>
    </row>
    <row r="524" spans="1:2">
      <c r="A524" s="4" t="str">
        <f>IF(B524&lt;=501, "Ahmedabad", IF(B524&lt;=801, "Surat", "Vadodara"))</f>
        <v>Surat</v>
      </c>
      <c r="B524" s="4">
        <v>519</v>
      </c>
    </row>
    <row r="525" spans="1:2">
      <c r="A525" s="4" t="str">
        <f>IF(B525&lt;=501, "Ahmedabad", IF(B525&lt;=801, "Surat", "Vadodara"))</f>
        <v>Surat</v>
      </c>
      <c r="B525" s="4">
        <v>519</v>
      </c>
    </row>
    <row r="526" spans="1:2">
      <c r="A526" s="4" t="str">
        <f>IF(B526&lt;=501, "Ahmedabad", IF(B526&lt;=801, "Surat", "Vadodara"))</f>
        <v>Surat</v>
      </c>
      <c r="B526" s="4">
        <v>520</v>
      </c>
    </row>
    <row r="527" spans="1:2">
      <c r="A527" s="4" t="str">
        <f>IF(B527&lt;=501, "Ahmedabad", IF(B527&lt;=801, "Surat", "Vadodara"))</f>
        <v>Surat</v>
      </c>
      <c r="B527" s="4">
        <v>521</v>
      </c>
    </row>
    <row r="528" spans="1:2">
      <c r="A528" s="4" t="str">
        <f>IF(B528&lt;=501, "Ahmedabad", IF(B528&lt;=801, "Surat", "Vadodara"))</f>
        <v>Surat</v>
      </c>
      <c r="B528" s="4">
        <v>524</v>
      </c>
    </row>
    <row r="529" spans="1:2">
      <c r="A529" s="4" t="str">
        <f>IF(B529&lt;=501, "Ahmedabad", IF(B529&lt;=801, "Surat", "Vadodara"))</f>
        <v>Surat</v>
      </c>
      <c r="B529" s="4">
        <v>524</v>
      </c>
    </row>
    <row r="530" spans="1:2">
      <c r="A530" s="4" t="str">
        <f>IF(B530&lt;=501, "Ahmedabad", IF(B530&lt;=801, "Surat", "Vadodara"))</f>
        <v>Surat</v>
      </c>
      <c r="B530" s="4">
        <v>524</v>
      </c>
    </row>
    <row r="531" spans="1:2">
      <c r="A531" s="4" t="str">
        <f>IF(B531&lt;=501, "Ahmedabad", IF(B531&lt;=801, "Surat", "Vadodara"))</f>
        <v>Surat</v>
      </c>
      <c r="B531" s="4">
        <v>525</v>
      </c>
    </row>
    <row r="532" spans="1:2">
      <c r="A532" s="4" t="str">
        <f>IF(B532&lt;=501, "Ahmedabad", IF(B532&lt;=801, "Surat", "Vadodara"))</f>
        <v>Surat</v>
      </c>
      <c r="B532" s="4">
        <v>526</v>
      </c>
    </row>
    <row r="533" spans="1:2">
      <c r="A533" s="4" t="str">
        <f>IF(B533&lt;=501, "Ahmedabad", IF(B533&lt;=801, "Surat", "Vadodara"))</f>
        <v>Surat</v>
      </c>
      <c r="B533" s="4">
        <v>528</v>
      </c>
    </row>
    <row r="534" spans="1:2">
      <c r="A534" s="4" t="str">
        <f>IF(B534&lt;=501, "Ahmedabad", IF(B534&lt;=801, "Surat", "Vadodara"))</f>
        <v>Surat</v>
      </c>
      <c r="B534" s="4">
        <v>529</v>
      </c>
    </row>
    <row r="535" spans="1:2">
      <c r="A535" s="4" t="str">
        <f>IF(B535&lt;=501, "Ahmedabad", IF(B535&lt;=801, "Surat", "Vadodara"))</f>
        <v>Surat</v>
      </c>
      <c r="B535" s="4">
        <v>529</v>
      </c>
    </row>
    <row r="536" spans="1:2">
      <c r="A536" s="4" t="str">
        <f>IF(B536&lt;=501, "Ahmedabad", IF(B536&lt;=801, "Surat", "Vadodara"))</f>
        <v>Surat</v>
      </c>
      <c r="B536" s="4">
        <v>531</v>
      </c>
    </row>
    <row r="537" spans="1:2">
      <c r="A537" s="4" t="str">
        <f>IF(B537&lt;=501, "Ahmedabad", IF(B537&lt;=801, "Surat", "Vadodara"))</f>
        <v>Surat</v>
      </c>
      <c r="B537" s="4">
        <v>532</v>
      </c>
    </row>
    <row r="538" spans="1:2">
      <c r="A538" s="4" t="str">
        <f>IF(B538&lt;=501, "Ahmedabad", IF(B538&lt;=801, "Surat", "Vadodara"))</f>
        <v>Surat</v>
      </c>
      <c r="B538" s="4">
        <v>533</v>
      </c>
    </row>
    <row r="539" spans="1:2">
      <c r="A539" s="4" t="str">
        <f>IF(B539&lt;=501, "Ahmedabad", IF(B539&lt;=801, "Surat", "Vadodara"))</f>
        <v>Surat</v>
      </c>
      <c r="B539" s="4">
        <v>534</v>
      </c>
    </row>
    <row r="540" spans="1:2">
      <c r="A540" s="4" t="str">
        <f>IF(B540&lt;=501, "Ahmedabad", IF(B540&lt;=801, "Surat", "Vadodara"))</f>
        <v>Surat</v>
      </c>
      <c r="B540" s="4">
        <v>534</v>
      </c>
    </row>
    <row r="541" spans="1:2">
      <c r="A541" s="4" t="str">
        <f>IF(B541&lt;=501, "Ahmedabad", IF(B541&lt;=801, "Surat", "Vadodara"))</f>
        <v>Surat</v>
      </c>
      <c r="B541" s="4">
        <v>535</v>
      </c>
    </row>
    <row r="542" spans="1:2">
      <c r="A542" s="4" t="str">
        <f>IF(B542&lt;=501, "Ahmedabad", IF(B542&lt;=801, "Surat", "Vadodara"))</f>
        <v>Surat</v>
      </c>
      <c r="B542" s="4">
        <v>535</v>
      </c>
    </row>
    <row r="543" spans="1:2">
      <c r="A543" s="4" t="str">
        <f>IF(B543&lt;=501, "Ahmedabad", IF(B543&lt;=801, "Surat", "Vadodara"))</f>
        <v>Surat</v>
      </c>
      <c r="B543" s="4">
        <v>537</v>
      </c>
    </row>
    <row r="544" spans="1:2">
      <c r="A544" s="4" t="str">
        <f>IF(B544&lt;=501, "Ahmedabad", IF(B544&lt;=801, "Surat", "Vadodara"))</f>
        <v>Surat</v>
      </c>
      <c r="B544" s="4">
        <v>537</v>
      </c>
    </row>
    <row r="545" spans="1:2">
      <c r="A545" s="4" t="str">
        <f>IF(B545&lt;=501, "Ahmedabad", IF(B545&lt;=801, "Surat", "Vadodara"))</f>
        <v>Surat</v>
      </c>
      <c r="B545" s="4">
        <v>539</v>
      </c>
    </row>
    <row r="546" spans="1:2">
      <c r="A546" s="4" t="str">
        <f>IF(B546&lt;=501, "Ahmedabad", IF(B546&lt;=801, "Surat", "Vadodara"))</f>
        <v>Surat</v>
      </c>
      <c r="B546" s="4">
        <v>540</v>
      </c>
    </row>
    <row r="547" spans="1:2">
      <c r="A547" s="4" t="str">
        <f>IF(B547&lt;=501, "Ahmedabad", IF(B547&lt;=801, "Surat", "Vadodara"))</f>
        <v>Surat</v>
      </c>
      <c r="B547" s="4">
        <v>541</v>
      </c>
    </row>
    <row r="548" spans="1:2">
      <c r="A548" s="4" t="str">
        <f>IF(B548&lt;=501, "Ahmedabad", IF(B548&lt;=801, "Surat", "Vadodara"))</f>
        <v>Surat</v>
      </c>
      <c r="B548" s="4">
        <v>544</v>
      </c>
    </row>
    <row r="549" spans="1:2">
      <c r="A549" s="4" t="str">
        <f>IF(B549&lt;=501, "Ahmedabad", IF(B549&lt;=801, "Surat", "Vadodara"))</f>
        <v>Surat</v>
      </c>
      <c r="B549" s="4">
        <v>546</v>
      </c>
    </row>
    <row r="550" spans="1:2">
      <c r="A550" s="4" t="str">
        <f>IF(B550&lt;=501, "Ahmedabad", IF(B550&lt;=801, "Surat", "Vadodara"))</f>
        <v>Surat</v>
      </c>
      <c r="B550" s="4">
        <v>547</v>
      </c>
    </row>
    <row r="551" spans="1:2">
      <c r="A551" s="4" t="str">
        <f>IF(B551&lt;=501, "Ahmedabad", IF(B551&lt;=801, "Surat", "Vadodara"))</f>
        <v>Surat</v>
      </c>
      <c r="B551" s="4">
        <v>547</v>
      </c>
    </row>
    <row r="552" spans="1:2">
      <c r="A552" s="4" t="str">
        <f>IF(B552&lt;=501, "Ahmedabad", IF(B552&lt;=801, "Surat", "Vadodara"))</f>
        <v>Surat</v>
      </c>
      <c r="B552" s="4">
        <v>547</v>
      </c>
    </row>
    <row r="553" spans="1:2">
      <c r="A553" s="4" t="str">
        <f>IF(B553&lt;=501, "Ahmedabad", IF(B553&lt;=801, "Surat", "Vadodara"))</f>
        <v>Surat</v>
      </c>
      <c r="B553" s="4">
        <v>548</v>
      </c>
    </row>
    <row r="554" spans="1:2">
      <c r="A554" s="4" t="str">
        <f>IF(B554&lt;=501, "Ahmedabad", IF(B554&lt;=801, "Surat", "Vadodara"))</f>
        <v>Surat</v>
      </c>
      <c r="B554" s="4">
        <v>550</v>
      </c>
    </row>
    <row r="555" spans="1:2">
      <c r="A555" s="4" t="str">
        <f>IF(B555&lt;=501, "Ahmedabad", IF(B555&lt;=801, "Surat", "Vadodara"))</f>
        <v>Surat</v>
      </c>
      <c r="B555" s="4">
        <v>550</v>
      </c>
    </row>
    <row r="556" spans="1:2">
      <c r="A556" s="4" t="str">
        <f>IF(B556&lt;=501, "Ahmedabad", IF(B556&lt;=801, "Surat", "Vadodara"))</f>
        <v>Surat</v>
      </c>
      <c r="B556" s="4">
        <v>550</v>
      </c>
    </row>
    <row r="557" spans="1:2">
      <c r="A557" s="4" t="str">
        <f>IF(B557&lt;=501, "Ahmedabad", IF(B557&lt;=801, "Surat", "Vadodara"))</f>
        <v>Surat</v>
      </c>
      <c r="B557" s="4">
        <v>550</v>
      </c>
    </row>
    <row r="558" spans="1:2">
      <c r="A558" s="4" t="str">
        <f>IF(B558&lt;=501, "Ahmedabad", IF(B558&lt;=801, "Surat", "Vadodara"))</f>
        <v>Surat</v>
      </c>
      <c r="B558" s="4">
        <v>552</v>
      </c>
    </row>
    <row r="559" spans="1:2">
      <c r="A559" s="4" t="str">
        <f>IF(B559&lt;=501, "Ahmedabad", IF(B559&lt;=801, "Surat", "Vadodara"))</f>
        <v>Surat</v>
      </c>
      <c r="B559" s="4">
        <v>552</v>
      </c>
    </row>
    <row r="560" spans="1:2">
      <c r="A560" s="4" t="str">
        <f>IF(B560&lt;=501, "Ahmedabad", IF(B560&lt;=801, "Surat", "Vadodara"))</f>
        <v>Surat</v>
      </c>
      <c r="B560" s="4">
        <v>555</v>
      </c>
    </row>
    <row r="561" spans="1:2">
      <c r="A561" s="4" t="str">
        <f>IF(B561&lt;=501, "Ahmedabad", IF(B561&lt;=801, "Surat", "Vadodara"))</f>
        <v>Surat</v>
      </c>
      <c r="B561" s="4">
        <v>556</v>
      </c>
    </row>
    <row r="562" spans="1:2">
      <c r="A562" s="4" t="str">
        <f>IF(B562&lt;=501, "Ahmedabad", IF(B562&lt;=801, "Surat", "Vadodara"))</f>
        <v>Surat</v>
      </c>
      <c r="B562" s="4">
        <v>556</v>
      </c>
    </row>
    <row r="563" spans="1:2">
      <c r="A563" s="4" t="str">
        <f>IF(B563&lt;=501, "Ahmedabad", IF(B563&lt;=801, "Surat", "Vadodara"))</f>
        <v>Surat</v>
      </c>
      <c r="B563" s="4">
        <v>556</v>
      </c>
    </row>
    <row r="564" spans="1:2">
      <c r="A564" s="4" t="str">
        <f>IF(B564&lt;=501, "Ahmedabad", IF(B564&lt;=801, "Surat", "Vadodara"))</f>
        <v>Surat</v>
      </c>
      <c r="B564" s="4">
        <v>557</v>
      </c>
    </row>
    <row r="565" spans="1:2">
      <c r="A565" s="4" t="str">
        <f>IF(B565&lt;=501, "Ahmedabad", IF(B565&lt;=801, "Surat", "Vadodara"))</f>
        <v>Surat</v>
      </c>
      <c r="B565" s="4">
        <v>558</v>
      </c>
    </row>
    <row r="566" spans="1:2">
      <c r="A566" s="4" t="str">
        <f>IF(B566&lt;=501, "Ahmedabad", IF(B566&lt;=801, "Surat", "Vadodara"))</f>
        <v>Surat</v>
      </c>
      <c r="B566" s="4">
        <v>558</v>
      </c>
    </row>
    <row r="567" spans="1:2">
      <c r="A567" s="4" t="str">
        <f>IF(B567&lt;=501, "Ahmedabad", IF(B567&lt;=801, "Surat", "Vadodara"))</f>
        <v>Surat</v>
      </c>
      <c r="B567" s="4">
        <v>558</v>
      </c>
    </row>
    <row r="568" spans="1:2">
      <c r="A568" s="4" t="str">
        <f>IF(B568&lt;=501, "Ahmedabad", IF(B568&lt;=801, "Surat", "Vadodara"))</f>
        <v>Surat</v>
      </c>
      <c r="B568" s="4">
        <v>561</v>
      </c>
    </row>
    <row r="569" spans="1:2">
      <c r="A569" s="4" t="str">
        <f>IF(B569&lt;=501, "Ahmedabad", IF(B569&lt;=801, "Surat", "Vadodara"))</f>
        <v>Surat</v>
      </c>
      <c r="B569" s="4">
        <v>562</v>
      </c>
    </row>
    <row r="570" spans="1:2">
      <c r="A570" s="4" t="str">
        <f>IF(B570&lt;=501, "Ahmedabad", IF(B570&lt;=801, "Surat", "Vadodara"))</f>
        <v>Surat</v>
      </c>
      <c r="B570" s="4">
        <v>563</v>
      </c>
    </row>
    <row r="571" spans="1:2">
      <c r="A571" s="4" t="str">
        <f>IF(B571&lt;=501, "Ahmedabad", IF(B571&lt;=801, "Surat", "Vadodara"))</f>
        <v>Surat</v>
      </c>
      <c r="B571" s="4">
        <v>564</v>
      </c>
    </row>
    <row r="572" spans="1:2">
      <c r="A572" s="4" t="str">
        <f>IF(B572&lt;=501, "Ahmedabad", IF(B572&lt;=801, "Surat", "Vadodara"))</f>
        <v>Surat</v>
      </c>
      <c r="B572" s="4">
        <v>564</v>
      </c>
    </row>
    <row r="573" spans="1:2">
      <c r="A573" s="4" t="str">
        <f>IF(B573&lt;=501, "Ahmedabad", IF(B573&lt;=801, "Surat", "Vadodara"))</f>
        <v>Surat</v>
      </c>
      <c r="B573" s="4">
        <v>565</v>
      </c>
    </row>
    <row r="574" spans="1:2">
      <c r="A574" s="4" t="str">
        <f>IF(B574&lt;=501, "Ahmedabad", IF(B574&lt;=801, "Surat", "Vadodara"))</f>
        <v>Surat</v>
      </c>
      <c r="B574" s="4">
        <v>568</v>
      </c>
    </row>
    <row r="575" spans="1:2">
      <c r="A575" s="4" t="str">
        <f>IF(B575&lt;=501, "Ahmedabad", IF(B575&lt;=801, "Surat", "Vadodara"))</f>
        <v>Surat</v>
      </c>
      <c r="B575" s="4">
        <v>568</v>
      </c>
    </row>
    <row r="576" spans="1:2">
      <c r="A576" s="4" t="str">
        <f>IF(B576&lt;=501, "Ahmedabad", IF(B576&lt;=801, "Surat", "Vadodara"))</f>
        <v>Surat</v>
      </c>
      <c r="B576" s="4">
        <v>569</v>
      </c>
    </row>
    <row r="577" spans="1:2">
      <c r="A577" s="4" t="str">
        <f>IF(B577&lt;=501, "Ahmedabad", IF(B577&lt;=801, "Surat", "Vadodara"))</f>
        <v>Surat</v>
      </c>
      <c r="B577" s="4">
        <v>570</v>
      </c>
    </row>
    <row r="578" spans="1:2">
      <c r="A578" s="4" t="str">
        <f>IF(B578&lt;=501, "Ahmedabad", IF(B578&lt;=801, "Surat", "Vadodara"))</f>
        <v>Surat</v>
      </c>
      <c r="B578" s="4">
        <v>570</v>
      </c>
    </row>
    <row r="579" spans="1:2">
      <c r="A579" s="4" t="str">
        <f>IF(B579&lt;=501, "Ahmedabad", IF(B579&lt;=801, "Surat", "Vadodara"))</f>
        <v>Surat</v>
      </c>
      <c r="B579" s="4">
        <v>572</v>
      </c>
    </row>
    <row r="580" spans="1:2">
      <c r="A580" s="4" t="str">
        <f>IF(B580&lt;=501, "Ahmedabad", IF(B580&lt;=801, "Surat", "Vadodara"))</f>
        <v>Surat</v>
      </c>
      <c r="B580" s="4">
        <v>572</v>
      </c>
    </row>
    <row r="581" spans="1:2">
      <c r="A581" s="4" t="str">
        <f>IF(B581&lt;=501, "Ahmedabad", IF(B581&lt;=801, "Surat", "Vadodara"))</f>
        <v>Surat</v>
      </c>
      <c r="B581" s="4">
        <v>572</v>
      </c>
    </row>
    <row r="582" spans="1:2">
      <c r="A582" s="4" t="str">
        <f>IF(B582&lt;=501, "Ahmedabad", IF(B582&lt;=801, "Surat", "Vadodara"))</f>
        <v>Surat</v>
      </c>
      <c r="B582" s="4">
        <v>572</v>
      </c>
    </row>
    <row r="583" spans="1:2">
      <c r="A583" s="4" t="str">
        <f>IF(B583&lt;=501, "Ahmedabad", IF(B583&lt;=801, "Surat", "Vadodara"))</f>
        <v>Surat</v>
      </c>
      <c r="B583" s="4">
        <v>572</v>
      </c>
    </row>
    <row r="584" spans="1:2">
      <c r="A584" s="4" t="str">
        <f>IF(B584&lt;=501, "Ahmedabad", IF(B584&lt;=801, "Surat", "Vadodara"))</f>
        <v>Surat</v>
      </c>
      <c r="B584" s="4">
        <v>574</v>
      </c>
    </row>
    <row r="585" spans="1:2">
      <c r="A585" s="4" t="str">
        <f>IF(B585&lt;=501, "Ahmedabad", IF(B585&lt;=801, "Surat", "Vadodara"))</f>
        <v>Surat</v>
      </c>
      <c r="B585" s="4">
        <v>574</v>
      </c>
    </row>
    <row r="586" spans="1:2">
      <c r="A586" s="4" t="str">
        <f>IF(B586&lt;=501, "Ahmedabad", IF(B586&lt;=801, "Surat", "Vadodara"))</f>
        <v>Surat</v>
      </c>
      <c r="B586" s="4">
        <v>575</v>
      </c>
    </row>
    <row r="587" spans="1:2">
      <c r="A587" s="4" t="str">
        <f>IF(B587&lt;=501, "Ahmedabad", IF(B587&lt;=801, "Surat", "Vadodara"))</f>
        <v>Surat</v>
      </c>
      <c r="B587" s="4">
        <v>577</v>
      </c>
    </row>
    <row r="588" spans="1:2">
      <c r="A588" s="4" t="str">
        <f>IF(B588&lt;=501, "Ahmedabad", IF(B588&lt;=801, "Surat", "Vadodara"))</f>
        <v>Surat</v>
      </c>
      <c r="B588" s="4">
        <v>578</v>
      </c>
    </row>
    <row r="589" spans="1:2">
      <c r="A589" s="4" t="str">
        <f>IF(B589&lt;=501, "Ahmedabad", IF(B589&lt;=801, "Surat", "Vadodara"))</f>
        <v>Surat</v>
      </c>
      <c r="B589" s="4">
        <v>578</v>
      </c>
    </row>
    <row r="590" spans="1:2">
      <c r="A590" s="4" t="str">
        <f>IF(B590&lt;=501, "Ahmedabad", IF(B590&lt;=801, "Surat", "Vadodara"))</f>
        <v>Surat</v>
      </c>
      <c r="B590" s="4">
        <v>579</v>
      </c>
    </row>
    <row r="591" spans="1:2">
      <c r="A591" s="4" t="str">
        <f>IF(B591&lt;=501, "Ahmedabad", IF(B591&lt;=801, "Surat", "Vadodara"))</f>
        <v>Surat</v>
      </c>
      <c r="B591" s="4">
        <v>580</v>
      </c>
    </row>
    <row r="592" spans="1:2">
      <c r="A592" s="4" t="str">
        <f>IF(B592&lt;=501, "Ahmedabad", IF(B592&lt;=801, "Surat", "Vadodara"))</f>
        <v>Surat</v>
      </c>
      <c r="B592" s="4">
        <v>584</v>
      </c>
    </row>
    <row r="593" spans="1:2">
      <c r="A593" s="4" t="str">
        <f>IF(B593&lt;=501, "Ahmedabad", IF(B593&lt;=801, "Surat", "Vadodara"))</f>
        <v>Surat</v>
      </c>
      <c r="B593" s="4">
        <v>584</v>
      </c>
    </row>
    <row r="594" spans="1:2">
      <c r="A594" s="4" t="str">
        <f>IF(B594&lt;=501, "Ahmedabad", IF(B594&lt;=801, "Surat", "Vadodara"))</f>
        <v>Surat</v>
      </c>
      <c r="B594" s="4">
        <v>584</v>
      </c>
    </row>
    <row r="595" spans="1:2">
      <c r="A595" s="4" t="str">
        <f>IF(B595&lt;=501, "Ahmedabad", IF(B595&lt;=801, "Surat", "Vadodara"))</f>
        <v>Surat</v>
      </c>
      <c r="B595" s="4">
        <v>585</v>
      </c>
    </row>
    <row r="596" spans="1:2">
      <c r="A596" s="4" t="str">
        <f>IF(B596&lt;=501, "Ahmedabad", IF(B596&lt;=801, "Surat", "Vadodara"))</f>
        <v>Surat</v>
      </c>
      <c r="B596" s="4">
        <v>586</v>
      </c>
    </row>
    <row r="597" spans="1:2">
      <c r="A597" s="4" t="str">
        <f>IF(B597&lt;=501, "Ahmedabad", IF(B597&lt;=801, "Surat", "Vadodara"))</f>
        <v>Surat</v>
      </c>
      <c r="B597" s="4">
        <v>587</v>
      </c>
    </row>
    <row r="598" spans="1:2">
      <c r="A598" s="4" t="str">
        <f>IF(B598&lt;=501, "Ahmedabad", IF(B598&lt;=801, "Surat", "Vadodara"))</f>
        <v>Surat</v>
      </c>
      <c r="B598" s="4">
        <v>588</v>
      </c>
    </row>
    <row r="599" spans="1:2">
      <c r="A599" s="4" t="str">
        <f>IF(B599&lt;=501, "Ahmedabad", IF(B599&lt;=801, "Surat", "Vadodara"))</f>
        <v>Surat</v>
      </c>
      <c r="B599" s="4">
        <v>588</v>
      </c>
    </row>
    <row r="600" spans="1:2">
      <c r="A600" s="4" t="str">
        <f>IF(B600&lt;=501, "Ahmedabad", IF(B600&lt;=801, "Surat", "Vadodara"))</f>
        <v>Surat</v>
      </c>
      <c r="B600" s="4">
        <v>588</v>
      </c>
    </row>
    <row r="601" spans="1:2">
      <c r="A601" s="4" t="str">
        <f>IF(B601&lt;=501, "Ahmedabad", IF(B601&lt;=801, "Surat", "Vadodara"))</f>
        <v>Surat</v>
      </c>
      <c r="B601" s="4">
        <v>590</v>
      </c>
    </row>
    <row r="602" spans="1:2">
      <c r="A602" s="4" t="str">
        <f>IF(B602&lt;=501, "Ahmedabad", IF(B602&lt;=801, "Surat", "Vadodara"))</f>
        <v>Surat</v>
      </c>
      <c r="B602" s="4">
        <v>590</v>
      </c>
    </row>
    <row r="603" spans="1:2">
      <c r="A603" s="4" t="str">
        <f>IF(B603&lt;=501, "Ahmedabad", IF(B603&lt;=801, "Surat", "Vadodara"))</f>
        <v>Surat</v>
      </c>
      <c r="B603" s="4">
        <v>592</v>
      </c>
    </row>
    <row r="604" spans="1:2">
      <c r="A604" s="4" t="str">
        <f>IF(B604&lt;=501, "Ahmedabad", IF(B604&lt;=801, "Surat", "Vadodara"))</f>
        <v>Surat</v>
      </c>
      <c r="B604" s="4">
        <v>592</v>
      </c>
    </row>
    <row r="605" spans="1:2">
      <c r="A605" s="4" t="str">
        <f>IF(B605&lt;=501, "Ahmedabad", IF(B605&lt;=801, "Surat", "Vadodara"))</f>
        <v>Surat</v>
      </c>
      <c r="B605" s="4">
        <v>593</v>
      </c>
    </row>
    <row r="606" spans="1:2">
      <c r="A606" s="4" t="str">
        <f>IF(B606&lt;=501, "Ahmedabad", IF(B606&lt;=801, "Surat", "Vadodara"))</f>
        <v>Surat</v>
      </c>
      <c r="B606" s="4">
        <v>597</v>
      </c>
    </row>
    <row r="607" spans="1:2">
      <c r="A607" s="4" t="str">
        <f>IF(B607&lt;=501, "Ahmedabad", IF(B607&lt;=801, "Surat", "Vadodara"))</f>
        <v>Surat</v>
      </c>
      <c r="B607" s="4">
        <v>598</v>
      </c>
    </row>
    <row r="608" spans="1:2">
      <c r="A608" s="4" t="str">
        <f>IF(B608&lt;=501, "Ahmedabad", IF(B608&lt;=801, "Surat", "Vadodara"))</f>
        <v>Surat</v>
      </c>
      <c r="B608" s="4">
        <v>603</v>
      </c>
    </row>
    <row r="609" spans="1:2">
      <c r="A609" s="4" t="str">
        <f>IF(B609&lt;=501, "Ahmedabad", IF(B609&lt;=801, "Surat", "Vadodara"))</f>
        <v>Surat</v>
      </c>
      <c r="B609" s="4">
        <v>603</v>
      </c>
    </row>
    <row r="610" spans="1:2">
      <c r="A610" s="4" t="str">
        <f>IF(B610&lt;=501, "Ahmedabad", IF(B610&lt;=801, "Surat", "Vadodara"))</f>
        <v>Surat</v>
      </c>
      <c r="B610" s="4">
        <v>604</v>
      </c>
    </row>
    <row r="611" spans="1:2">
      <c r="A611" s="4" t="str">
        <f>IF(B611&lt;=501, "Ahmedabad", IF(B611&lt;=801, "Surat", "Vadodara"))</f>
        <v>Surat</v>
      </c>
      <c r="B611" s="4">
        <v>605</v>
      </c>
    </row>
    <row r="612" spans="1:2">
      <c r="A612" s="4" t="str">
        <f>IF(B612&lt;=501, "Ahmedabad", IF(B612&lt;=801, "Surat", "Vadodara"))</f>
        <v>Surat</v>
      </c>
      <c r="B612" s="4">
        <v>605</v>
      </c>
    </row>
    <row r="613" spans="1:2">
      <c r="A613" s="4" t="str">
        <f>IF(B613&lt;=501, "Ahmedabad", IF(B613&lt;=801, "Surat", "Vadodara"))</f>
        <v>Surat</v>
      </c>
      <c r="B613" s="4">
        <v>606</v>
      </c>
    </row>
    <row r="614" spans="1:2">
      <c r="A614" s="4" t="str">
        <f>IF(B614&lt;=501, "Ahmedabad", IF(B614&lt;=801, "Surat", "Vadodara"))</f>
        <v>Surat</v>
      </c>
      <c r="B614" s="4">
        <v>607</v>
      </c>
    </row>
    <row r="615" spans="1:2">
      <c r="A615" s="4" t="str">
        <f>IF(B615&lt;=501, "Ahmedabad", IF(B615&lt;=801, "Surat", "Vadodara"))</f>
        <v>Surat</v>
      </c>
      <c r="B615" s="4">
        <v>609</v>
      </c>
    </row>
    <row r="616" spans="1:2">
      <c r="A616" s="4" t="str">
        <f>IF(B616&lt;=501, "Ahmedabad", IF(B616&lt;=801, "Surat", "Vadodara"))</f>
        <v>Surat</v>
      </c>
      <c r="B616" s="4">
        <v>609</v>
      </c>
    </row>
    <row r="617" spans="1:2">
      <c r="A617" s="4" t="str">
        <f>IF(B617&lt;=501, "Ahmedabad", IF(B617&lt;=801, "Surat", "Vadodara"))</f>
        <v>Surat</v>
      </c>
      <c r="B617" s="4">
        <v>610</v>
      </c>
    </row>
    <row r="618" spans="1:2">
      <c r="A618" s="4" t="str">
        <f>IF(B618&lt;=501, "Ahmedabad", IF(B618&lt;=801, "Surat", "Vadodara"))</f>
        <v>Surat</v>
      </c>
      <c r="B618" s="4">
        <v>611</v>
      </c>
    </row>
    <row r="619" spans="1:2">
      <c r="A619" s="4" t="str">
        <f>IF(B619&lt;=501, "Ahmedabad", IF(B619&lt;=801, "Surat", "Vadodara"))</f>
        <v>Surat</v>
      </c>
      <c r="B619" s="4">
        <v>611</v>
      </c>
    </row>
    <row r="620" spans="1:2">
      <c r="A620" s="4" t="str">
        <f>IF(B620&lt;=501, "Ahmedabad", IF(B620&lt;=801, "Surat", "Vadodara"))</f>
        <v>Surat</v>
      </c>
      <c r="B620" s="4">
        <v>613</v>
      </c>
    </row>
    <row r="621" spans="1:2">
      <c r="A621" s="4" t="str">
        <f>IF(B621&lt;=501, "Ahmedabad", IF(B621&lt;=801, "Surat", "Vadodara"))</f>
        <v>Surat</v>
      </c>
      <c r="B621" s="4">
        <v>613</v>
      </c>
    </row>
    <row r="622" spans="1:2">
      <c r="A622" s="4" t="str">
        <f>IF(B622&lt;=501, "Ahmedabad", IF(B622&lt;=801, "Surat", "Vadodara"))</f>
        <v>Surat</v>
      </c>
      <c r="B622" s="4">
        <v>615</v>
      </c>
    </row>
    <row r="623" spans="1:2">
      <c r="A623" s="4" t="str">
        <f>IF(B623&lt;=501, "Ahmedabad", IF(B623&lt;=801, "Surat", "Vadodara"))</f>
        <v>Surat</v>
      </c>
      <c r="B623" s="4">
        <v>615</v>
      </c>
    </row>
    <row r="624" spans="1:2">
      <c r="A624" s="4" t="str">
        <f>IF(B624&lt;=501, "Ahmedabad", IF(B624&lt;=801, "Surat", "Vadodara"))</f>
        <v>Surat</v>
      </c>
      <c r="B624" s="4">
        <v>617</v>
      </c>
    </row>
    <row r="625" spans="1:2">
      <c r="A625" s="4" t="str">
        <f>IF(B625&lt;=501, "Ahmedabad", IF(B625&lt;=801, "Surat", "Vadodara"))</f>
        <v>Surat</v>
      </c>
      <c r="B625" s="4">
        <v>617</v>
      </c>
    </row>
    <row r="626" spans="1:2">
      <c r="A626" s="4" t="str">
        <f>IF(B626&lt;=501, "Ahmedabad", IF(B626&lt;=801, "Surat", "Vadodara"))</f>
        <v>Surat</v>
      </c>
      <c r="B626" s="4">
        <v>620</v>
      </c>
    </row>
    <row r="627" spans="1:2">
      <c r="A627" s="4" t="str">
        <f>IF(B627&lt;=501, "Ahmedabad", IF(B627&lt;=801, "Surat", "Vadodara"))</f>
        <v>Surat</v>
      </c>
      <c r="B627" s="4">
        <v>620</v>
      </c>
    </row>
    <row r="628" spans="1:2">
      <c r="A628" s="4" t="str">
        <f>IF(B628&lt;=501, "Ahmedabad", IF(B628&lt;=801, "Surat", "Vadodara"))</f>
        <v>Surat</v>
      </c>
      <c r="B628" s="4">
        <v>622</v>
      </c>
    </row>
    <row r="629" spans="1:2">
      <c r="A629" s="4" t="str">
        <f>IF(B629&lt;=501, "Ahmedabad", IF(B629&lt;=801, "Surat", "Vadodara"))</f>
        <v>Surat</v>
      </c>
      <c r="B629" s="4">
        <v>622</v>
      </c>
    </row>
    <row r="630" spans="1:2">
      <c r="A630" s="4" t="str">
        <f>IF(B630&lt;=501, "Ahmedabad", IF(B630&lt;=801, "Surat", "Vadodara"))</f>
        <v>Surat</v>
      </c>
      <c r="B630" s="4">
        <v>622</v>
      </c>
    </row>
    <row r="631" spans="1:2">
      <c r="A631" s="4" t="str">
        <f>IF(B631&lt;=501, "Ahmedabad", IF(B631&lt;=801, "Surat", "Vadodara"))</f>
        <v>Surat</v>
      </c>
      <c r="B631" s="4">
        <v>625</v>
      </c>
    </row>
    <row r="632" spans="1:2">
      <c r="A632" s="4" t="str">
        <f>IF(B632&lt;=501, "Ahmedabad", IF(B632&lt;=801, "Surat", "Vadodara"))</f>
        <v>Surat</v>
      </c>
      <c r="B632" s="4">
        <v>625</v>
      </c>
    </row>
    <row r="633" spans="1:2">
      <c r="A633" s="4" t="str">
        <f>IF(B633&lt;=501, "Ahmedabad", IF(B633&lt;=801, "Surat", "Vadodara"))</f>
        <v>Surat</v>
      </c>
      <c r="B633" s="4">
        <v>628</v>
      </c>
    </row>
    <row r="634" spans="1:2">
      <c r="A634" s="4" t="str">
        <f>IF(B634&lt;=501, "Ahmedabad", IF(B634&lt;=801, "Surat", "Vadodara"))</f>
        <v>Surat</v>
      </c>
      <c r="B634" s="4">
        <v>629</v>
      </c>
    </row>
    <row r="635" spans="1:2">
      <c r="A635" s="4" t="str">
        <f>IF(B635&lt;=501, "Ahmedabad", IF(B635&lt;=801, "Surat", "Vadodara"))</f>
        <v>Surat</v>
      </c>
      <c r="B635" s="4">
        <v>630</v>
      </c>
    </row>
    <row r="636" spans="1:2">
      <c r="A636" s="4" t="str">
        <f>IF(B636&lt;=501, "Ahmedabad", IF(B636&lt;=801, "Surat", "Vadodara"))</f>
        <v>Surat</v>
      </c>
      <c r="B636" s="4">
        <v>631</v>
      </c>
    </row>
    <row r="637" spans="1:2">
      <c r="A637" s="4" t="str">
        <f>IF(B637&lt;=501, "Ahmedabad", IF(B637&lt;=801, "Surat", "Vadodara"))</f>
        <v>Surat</v>
      </c>
      <c r="B637" s="4">
        <v>631</v>
      </c>
    </row>
    <row r="638" spans="1:2">
      <c r="A638" s="4" t="str">
        <f>IF(B638&lt;=501, "Ahmedabad", IF(B638&lt;=801, "Surat", "Vadodara"))</f>
        <v>Surat</v>
      </c>
      <c r="B638" s="4">
        <v>632</v>
      </c>
    </row>
    <row r="639" spans="1:2">
      <c r="A639" s="4" t="str">
        <f>IF(B639&lt;=501, "Ahmedabad", IF(B639&lt;=801, "Surat", "Vadodara"))</f>
        <v>Surat</v>
      </c>
      <c r="B639" s="4">
        <v>632</v>
      </c>
    </row>
    <row r="640" spans="1:2">
      <c r="A640" s="4" t="str">
        <f>IF(B640&lt;=501, "Ahmedabad", IF(B640&lt;=801, "Surat", "Vadodara"))</f>
        <v>Surat</v>
      </c>
      <c r="B640" s="4">
        <v>632</v>
      </c>
    </row>
    <row r="641" spans="1:2">
      <c r="A641" s="4" t="str">
        <f>IF(B641&lt;=501, "Ahmedabad", IF(B641&lt;=801, "Surat", "Vadodara"))</f>
        <v>Surat</v>
      </c>
      <c r="B641" s="4">
        <v>633</v>
      </c>
    </row>
    <row r="642" spans="1:2">
      <c r="A642" s="4" t="str">
        <f>IF(B642&lt;=501, "Ahmedabad", IF(B642&lt;=801, "Surat", "Vadodara"))</f>
        <v>Surat</v>
      </c>
      <c r="B642" s="4">
        <v>633</v>
      </c>
    </row>
    <row r="643" spans="1:2">
      <c r="A643" s="4" t="str">
        <f>IF(B643&lt;=501, "Ahmedabad", IF(B643&lt;=801, "Surat", "Vadodara"))</f>
        <v>Surat</v>
      </c>
      <c r="B643" s="4">
        <v>634</v>
      </c>
    </row>
    <row r="644" spans="1:2">
      <c r="A644" s="4" t="str">
        <f>IF(B644&lt;=501, "Ahmedabad", IF(B644&lt;=801, "Surat", "Vadodara"))</f>
        <v>Surat</v>
      </c>
      <c r="B644" s="4">
        <v>634</v>
      </c>
    </row>
    <row r="645" spans="1:2">
      <c r="A645" s="4" t="str">
        <f>IF(B645&lt;=501, "Ahmedabad", IF(B645&lt;=801, "Surat", "Vadodara"))</f>
        <v>Surat</v>
      </c>
      <c r="B645" s="4">
        <v>635</v>
      </c>
    </row>
    <row r="646" spans="1:2">
      <c r="A646" s="4" t="str">
        <f>IF(B646&lt;=501, "Ahmedabad", IF(B646&lt;=801, "Surat", "Vadodara"))</f>
        <v>Surat</v>
      </c>
      <c r="B646" s="4">
        <v>636</v>
      </c>
    </row>
    <row r="647" spans="1:2">
      <c r="A647" s="4" t="str">
        <f>IF(B647&lt;=501, "Ahmedabad", IF(B647&lt;=801, "Surat", "Vadodara"))</f>
        <v>Surat</v>
      </c>
      <c r="B647" s="4">
        <v>636</v>
      </c>
    </row>
    <row r="648" spans="1:2">
      <c r="A648" s="4" t="str">
        <f>IF(B648&lt;=501, "Ahmedabad", IF(B648&lt;=801, "Surat", "Vadodara"))</f>
        <v>Surat</v>
      </c>
      <c r="B648" s="4">
        <v>637</v>
      </c>
    </row>
    <row r="649" spans="1:2">
      <c r="A649" s="4" t="str">
        <f>IF(B649&lt;=501, "Ahmedabad", IF(B649&lt;=801, "Surat", "Vadodara"))</f>
        <v>Surat</v>
      </c>
      <c r="B649" s="4">
        <v>639</v>
      </c>
    </row>
    <row r="650" spans="1:2">
      <c r="A650" s="4" t="str">
        <f>IF(B650&lt;=501, "Ahmedabad", IF(B650&lt;=801, "Surat", "Vadodara"))</f>
        <v>Surat</v>
      </c>
      <c r="B650" s="4">
        <v>640</v>
      </c>
    </row>
    <row r="651" spans="1:2">
      <c r="A651" s="4" t="str">
        <f>IF(B651&lt;=501, "Ahmedabad", IF(B651&lt;=801, "Surat", "Vadodara"))</f>
        <v>Surat</v>
      </c>
      <c r="B651" s="4">
        <v>640</v>
      </c>
    </row>
    <row r="652" spans="1:2">
      <c r="A652" s="4" t="str">
        <f>IF(B652&lt;=501, "Ahmedabad", IF(B652&lt;=801, "Surat", "Vadodara"))</f>
        <v>Surat</v>
      </c>
      <c r="B652" s="4">
        <v>641</v>
      </c>
    </row>
    <row r="653" spans="1:2">
      <c r="A653" s="4" t="str">
        <f>IF(B653&lt;=501, "Ahmedabad", IF(B653&lt;=801, "Surat", "Vadodara"))</f>
        <v>Surat</v>
      </c>
      <c r="B653" s="4">
        <v>642</v>
      </c>
    </row>
    <row r="654" spans="1:2">
      <c r="A654" s="4" t="str">
        <f>IF(B654&lt;=501, "Ahmedabad", IF(B654&lt;=801, "Surat", "Vadodara"))</f>
        <v>Surat</v>
      </c>
      <c r="B654" s="4">
        <v>642</v>
      </c>
    </row>
    <row r="655" spans="1:2">
      <c r="A655" s="4" t="str">
        <f>IF(B655&lt;=501, "Ahmedabad", IF(B655&lt;=801, "Surat", "Vadodara"))</f>
        <v>Surat</v>
      </c>
      <c r="B655" s="4">
        <v>642</v>
      </c>
    </row>
    <row r="656" spans="1:2">
      <c r="A656" s="4" t="str">
        <f>IF(B656&lt;=501, "Ahmedabad", IF(B656&lt;=801, "Surat", "Vadodara"))</f>
        <v>Surat</v>
      </c>
      <c r="B656" s="4">
        <v>645</v>
      </c>
    </row>
    <row r="657" spans="1:2">
      <c r="A657" s="4" t="str">
        <f>IF(B657&lt;=501, "Ahmedabad", IF(B657&lt;=801, "Surat", "Vadodara"))</f>
        <v>Surat</v>
      </c>
      <c r="B657" s="4">
        <v>647</v>
      </c>
    </row>
    <row r="658" spans="1:2">
      <c r="A658" s="4" t="str">
        <f>IF(B658&lt;=501, "Ahmedabad", IF(B658&lt;=801, "Surat", "Vadodara"))</f>
        <v>Surat</v>
      </c>
      <c r="B658" s="4">
        <v>647</v>
      </c>
    </row>
    <row r="659" spans="1:2">
      <c r="A659" s="4" t="str">
        <f>IF(B659&lt;=501, "Ahmedabad", IF(B659&lt;=801, "Surat", "Vadodara"))</f>
        <v>Surat</v>
      </c>
      <c r="B659" s="4">
        <v>649</v>
      </c>
    </row>
    <row r="660" spans="1:2">
      <c r="A660" s="4" t="str">
        <f>IF(B660&lt;=501, "Ahmedabad", IF(B660&lt;=801, "Surat", "Vadodara"))</f>
        <v>Surat</v>
      </c>
      <c r="B660" s="4">
        <v>650</v>
      </c>
    </row>
    <row r="661" spans="1:2">
      <c r="A661" s="4" t="str">
        <f>IF(B661&lt;=501, "Ahmedabad", IF(B661&lt;=801, "Surat", "Vadodara"))</f>
        <v>Surat</v>
      </c>
      <c r="B661" s="4">
        <v>650</v>
      </c>
    </row>
    <row r="662" spans="1:2">
      <c r="A662" s="4" t="str">
        <f>IF(B662&lt;=501, "Ahmedabad", IF(B662&lt;=801, "Surat", "Vadodara"))</f>
        <v>Surat</v>
      </c>
      <c r="B662" s="4">
        <v>651</v>
      </c>
    </row>
    <row r="663" spans="1:2">
      <c r="A663" s="4" t="str">
        <f>IF(B663&lt;=501, "Ahmedabad", IF(B663&lt;=801, "Surat", "Vadodara"))</f>
        <v>Surat</v>
      </c>
      <c r="B663" s="4">
        <v>653</v>
      </c>
    </row>
    <row r="664" spans="1:2">
      <c r="A664" s="4" t="str">
        <f>IF(B664&lt;=501, "Ahmedabad", IF(B664&lt;=801, "Surat", "Vadodara"))</f>
        <v>Surat</v>
      </c>
      <c r="B664" s="4">
        <v>654</v>
      </c>
    </row>
    <row r="665" spans="1:2">
      <c r="A665" s="4" t="str">
        <f>IF(B665&lt;=501, "Ahmedabad", IF(B665&lt;=801, "Surat", "Vadodara"))</f>
        <v>Surat</v>
      </c>
      <c r="B665" s="4">
        <v>654</v>
      </c>
    </row>
    <row r="666" spans="1:2">
      <c r="A666" s="4" t="str">
        <f>IF(B666&lt;=501, "Ahmedabad", IF(B666&lt;=801, "Surat", "Vadodara"))</f>
        <v>Surat</v>
      </c>
      <c r="B666" s="4">
        <v>655</v>
      </c>
    </row>
    <row r="667" spans="1:2">
      <c r="A667" s="4" t="str">
        <f>IF(B667&lt;=501, "Ahmedabad", IF(B667&lt;=801, "Surat", "Vadodara"))</f>
        <v>Surat</v>
      </c>
      <c r="B667" s="4">
        <v>656</v>
      </c>
    </row>
    <row r="668" spans="1:2">
      <c r="A668" s="4" t="str">
        <f>IF(B668&lt;=501, "Ahmedabad", IF(B668&lt;=801, "Surat", "Vadodara"))</f>
        <v>Surat</v>
      </c>
      <c r="B668" s="4">
        <v>656</v>
      </c>
    </row>
    <row r="669" spans="1:2">
      <c r="A669" s="4" t="str">
        <f>IF(B669&lt;=501, "Ahmedabad", IF(B669&lt;=801, "Surat", "Vadodara"))</f>
        <v>Surat</v>
      </c>
      <c r="B669" s="4">
        <v>659</v>
      </c>
    </row>
    <row r="670" spans="1:2">
      <c r="A670" s="4" t="str">
        <f>IF(B670&lt;=501, "Ahmedabad", IF(B670&lt;=801, "Surat", "Vadodara"))</f>
        <v>Surat</v>
      </c>
      <c r="B670" s="4">
        <v>661</v>
      </c>
    </row>
    <row r="671" spans="1:2">
      <c r="A671" s="4" t="str">
        <f>IF(B671&lt;=501, "Ahmedabad", IF(B671&lt;=801, "Surat", "Vadodara"))</f>
        <v>Surat</v>
      </c>
      <c r="B671" s="4">
        <v>661</v>
      </c>
    </row>
    <row r="672" spans="1:2">
      <c r="A672" s="4" t="str">
        <f>IF(B672&lt;=501, "Ahmedabad", IF(B672&lt;=801, "Surat", "Vadodara"))</f>
        <v>Surat</v>
      </c>
      <c r="B672" s="4">
        <v>662</v>
      </c>
    </row>
    <row r="673" spans="1:2">
      <c r="A673" s="4" t="str">
        <f>IF(B673&lt;=501, "Ahmedabad", IF(B673&lt;=801, "Surat", "Vadodara"))</f>
        <v>Surat</v>
      </c>
      <c r="B673" s="4">
        <v>662</v>
      </c>
    </row>
    <row r="674" spans="1:2">
      <c r="A674" s="4" t="str">
        <f>IF(B674&lt;=501, "Ahmedabad", IF(B674&lt;=801, "Surat", "Vadodara"))</f>
        <v>Surat</v>
      </c>
      <c r="B674" s="4">
        <v>663</v>
      </c>
    </row>
    <row r="675" spans="1:2">
      <c r="A675" s="4" t="str">
        <f>IF(B675&lt;=501, "Ahmedabad", IF(B675&lt;=801, "Surat", "Vadodara"))</f>
        <v>Surat</v>
      </c>
      <c r="B675" s="4">
        <v>663</v>
      </c>
    </row>
    <row r="676" spans="1:2">
      <c r="A676" s="4" t="str">
        <f>IF(B676&lt;=501, "Ahmedabad", IF(B676&lt;=801, "Surat", "Vadodara"))</f>
        <v>Surat</v>
      </c>
      <c r="B676" s="4">
        <v>664</v>
      </c>
    </row>
    <row r="677" spans="1:2">
      <c r="A677" s="4" t="str">
        <f>IF(B677&lt;=501, "Ahmedabad", IF(B677&lt;=801, "Surat", "Vadodara"))</f>
        <v>Surat</v>
      </c>
      <c r="B677" s="4">
        <v>665</v>
      </c>
    </row>
    <row r="678" spans="1:2">
      <c r="A678" s="4" t="str">
        <f>IF(B678&lt;=501, "Ahmedabad", IF(B678&lt;=801, "Surat", "Vadodara"))</f>
        <v>Surat</v>
      </c>
      <c r="B678" s="4">
        <v>666</v>
      </c>
    </row>
    <row r="679" spans="1:2">
      <c r="A679" s="4" t="str">
        <f>IF(B679&lt;=501, "Ahmedabad", IF(B679&lt;=801, "Surat", "Vadodara"))</f>
        <v>Surat</v>
      </c>
      <c r="B679" s="4">
        <v>667</v>
      </c>
    </row>
    <row r="680" spans="1:2">
      <c r="A680" s="4" t="str">
        <f>IF(B680&lt;=501, "Ahmedabad", IF(B680&lt;=801, "Surat", "Vadodara"))</f>
        <v>Surat</v>
      </c>
      <c r="B680" s="4">
        <v>667</v>
      </c>
    </row>
    <row r="681" spans="1:2">
      <c r="A681" s="4" t="str">
        <f>IF(B681&lt;=501, "Ahmedabad", IF(B681&lt;=801, "Surat", "Vadodara"))</f>
        <v>Surat</v>
      </c>
      <c r="B681" s="4">
        <v>669</v>
      </c>
    </row>
    <row r="682" spans="1:2">
      <c r="A682" s="4" t="str">
        <f>IF(B682&lt;=501, "Ahmedabad", IF(B682&lt;=801, "Surat", "Vadodara"))</f>
        <v>Surat</v>
      </c>
      <c r="B682" s="4">
        <v>669</v>
      </c>
    </row>
    <row r="683" spans="1:2">
      <c r="A683" s="4" t="str">
        <f>IF(B683&lt;=501, "Ahmedabad", IF(B683&lt;=801, "Surat", "Vadodara"))</f>
        <v>Surat</v>
      </c>
      <c r="B683" s="4">
        <v>670</v>
      </c>
    </row>
    <row r="684" spans="1:2">
      <c r="A684" s="4" t="str">
        <f>IF(B684&lt;=501, "Ahmedabad", IF(B684&lt;=801, "Surat", "Vadodara"))</f>
        <v>Surat</v>
      </c>
      <c r="B684" s="4">
        <v>672</v>
      </c>
    </row>
    <row r="685" spans="1:2">
      <c r="A685" s="4" t="str">
        <f>IF(B685&lt;=501, "Ahmedabad", IF(B685&lt;=801, "Surat", "Vadodara"))</f>
        <v>Surat</v>
      </c>
      <c r="B685" s="4">
        <v>674</v>
      </c>
    </row>
    <row r="686" spans="1:2">
      <c r="A686" s="4" t="str">
        <f>IF(B686&lt;=501, "Ahmedabad", IF(B686&lt;=801, "Surat", "Vadodara"))</f>
        <v>Surat</v>
      </c>
      <c r="B686" s="4">
        <v>675</v>
      </c>
    </row>
    <row r="687" spans="1:2">
      <c r="A687" s="4" t="str">
        <f>IF(B687&lt;=501, "Ahmedabad", IF(B687&lt;=801, "Surat", "Vadodara"))</f>
        <v>Surat</v>
      </c>
      <c r="B687" s="4">
        <v>677</v>
      </c>
    </row>
    <row r="688" spans="1:2">
      <c r="A688" s="4" t="str">
        <f>IF(B688&lt;=501, "Ahmedabad", IF(B688&lt;=801, "Surat", "Vadodara"))</f>
        <v>Surat</v>
      </c>
      <c r="B688" s="4">
        <v>677</v>
      </c>
    </row>
    <row r="689" spans="1:2">
      <c r="A689" s="4" t="str">
        <f>IF(B689&lt;=501, "Ahmedabad", IF(B689&lt;=801, "Surat", "Vadodara"))</f>
        <v>Surat</v>
      </c>
      <c r="B689" s="4">
        <v>678</v>
      </c>
    </row>
    <row r="690" spans="1:2">
      <c r="A690" s="4" t="str">
        <f>IF(B690&lt;=501, "Ahmedabad", IF(B690&lt;=801, "Surat", "Vadodara"))</f>
        <v>Surat</v>
      </c>
      <c r="B690" s="4">
        <v>681</v>
      </c>
    </row>
    <row r="691" spans="1:2">
      <c r="A691" s="4" t="str">
        <f>IF(B691&lt;=501, "Ahmedabad", IF(B691&lt;=801, "Surat", "Vadodara"))</f>
        <v>Surat</v>
      </c>
      <c r="B691" s="4">
        <v>683</v>
      </c>
    </row>
    <row r="692" spans="1:2">
      <c r="A692" s="4" t="str">
        <f>IF(B692&lt;=501, "Ahmedabad", IF(B692&lt;=801, "Surat", "Vadodara"))</f>
        <v>Surat</v>
      </c>
      <c r="B692" s="4">
        <v>683</v>
      </c>
    </row>
    <row r="693" spans="1:2">
      <c r="A693" s="4" t="str">
        <f>IF(B693&lt;=501, "Ahmedabad", IF(B693&lt;=801, "Surat", "Vadodara"))</f>
        <v>Surat</v>
      </c>
      <c r="B693" s="4">
        <v>686</v>
      </c>
    </row>
    <row r="694" spans="1:2">
      <c r="A694" s="4" t="str">
        <f>IF(B694&lt;=501, "Ahmedabad", IF(B694&lt;=801, "Surat", "Vadodara"))</f>
        <v>Surat</v>
      </c>
      <c r="B694" s="4">
        <v>690</v>
      </c>
    </row>
    <row r="695" spans="1:2">
      <c r="A695" s="4" t="str">
        <f>IF(B695&lt;=501, "Ahmedabad", IF(B695&lt;=801, "Surat", "Vadodara"))</f>
        <v>Surat</v>
      </c>
      <c r="B695" s="4">
        <v>690</v>
      </c>
    </row>
    <row r="696" spans="1:2">
      <c r="A696" s="4" t="str">
        <f>IF(B696&lt;=501, "Ahmedabad", IF(B696&lt;=801, "Surat", "Vadodara"))</f>
        <v>Surat</v>
      </c>
      <c r="B696" s="4">
        <v>691</v>
      </c>
    </row>
    <row r="697" spans="1:2">
      <c r="A697" s="4" t="str">
        <f>IF(B697&lt;=501, "Ahmedabad", IF(B697&lt;=801, "Surat", "Vadodara"))</f>
        <v>Surat</v>
      </c>
      <c r="B697" s="4">
        <v>694</v>
      </c>
    </row>
    <row r="698" spans="1:2">
      <c r="A698" s="4" t="str">
        <f>IF(B698&lt;=501, "Ahmedabad", IF(B698&lt;=801, "Surat", "Vadodara"))</f>
        <v>Surat</v>
      </c>
      <c r="B698" s="4">
        <v>695</v>
      </c>
    </row>
    <row r="699" spans="1:2">
      <c r="A699" s="4" t="str">
        <f>IF(B699&lt;=501, "Ahmedabad", IF(B699&lt;=801, "Surat", "Vadodara"))</f>
        <v>Surat</v>
      </c>
      <c r="B699" s="4">
        <v>696</v>
      </c>
    </row>
    <row r="700" spans="1:2">
      <c r="A700" s="4" t="str">
        <f>IF(B700&lt;=501, "Ahmedabad", IF(B700&lt;=801, "Surat", "Vadodara"))</f>
        <v>Surat</v>
      </c>
      <c r="B700" s="4">
        <v>697</v>
      </c>
    </row>
    <row r="701" spans="1:2">
      <c r="A701" s="4" t="str">
        <f>IF(B701&lt;=501, "Ahmedabad", IF(B701&lt;=801, "Surat", "Vadodara"))</f>
        <v>Surat</v>
      </c>
      <c r="B701" s="4">
        <v>703</v>
      </c>
    </row>
    <row r="702" spans="1:2">
      <c r="A702" s="4" t="str">
        <f>IF(B702&lt;=501, "Ahmedabad", IF(B702&lt;=801, "Surat", "Vadodara"))</f>
        <v>Surat</v>
      </c>
      <c r="B702" s="4">
        <v>705</v>
      </c>
    </row>
    <row r="703" spans="1:2">
      <c r="A703" s="4" t="str">
        <f>IF(B703&lt;=501, "Ahmedabad", IF(B703&lt;=801, "Surat", "Vadodara"))</f>
        <v>Surat</v>
      </c>
      <c r="B703" s="4">
        <v>706</v>
      </c>
    </row>
    <row r="704" spans="1:2">
      <c r="A704" s="4" t="str">
        <f>IF(B704&lt;=501, "Ahmedabad", IF(B704&lt;=801, "Surat", "Vadodara"))</f>
        <v>Surat</v>
      </c>
      <c r="B704" s="4">
        <v>706</v>
      </c>
    </row>
    <row r="705" spans="1:2">
      <c r="A705" s="4" t="str">
        <f>IF(B705&lt;=501, "Ahmedabad", IF(B705&lt;=801, "Surat", "Vadodara"))</f>
        <v>Surat</v>
      </c>
      <c r="B705" s="4">
        <v>706</v>
      </c>
    </row>
    <row r="706" spans="1:2">
      <c r="A706" s="4" t="str">
        <f>IF(B706&lt;=501, "Ahmedabad", IF(B706&lt;=801, "Surat", "Vadodara"))</f>
        <v>Surat</v>
      </c>
      <c r="B706" s="4">
        <v>706</v>
      </c>
    </row>
    <row r="707" spans="1:2">
      <c r="A707" s="4" t="str">
        <f>IF(B707&lt;=501, "Ahmedabad", IF(B707&lt;=801, "Surat", "Vadodara"))</f>
        <v>Surat</v>
      </c>
      <c r="B707" s="4">
        <v>706</v>
      </c>
    </row>
    <row r="708" spans="1:2">
      <c r="A708" s="4" t="str">
        <f>IF(B708&lt;=501, "Ahmedabad", IF(B708&lt;=801, "Surat", "Vadodara"))</f>
        <v>Surat</v>
      </c>
      <c r="B708" s="4">
        <v>707</v>
      </c>
    </row>
    <row r="709" spans="1:2">
      <c r="A709" s="4" t="str">
        <f>IF(B709&lt;=501, "Ahmedabad", IF(B709&lt;=801, "Surat", "Vadodara"))</f>
        <v>Surat</v>
      </c>
      <c r="B709" s="4">
        <v>707</v>
      </c>
    </row>
    <row r="710" spans="1:2">
      <c r="A710" s="4" t="str">
        <f>IF(B710&lt;=501, "Ahmedabad", IF(B710&lt;=801, "Surat", "Vadodara"))</f>
        <v>Surat</v>
      </c>
      <c r="B710" s="4">
        <v>709</v>
      </c>
    </row>
    <row r="711" spans="1:2">
      <c r="A711" s="4" t="str">
        <f>IF(B711&lt;=501, "Ahmedabad", IF(B711&lt;=801, "Surat", "Vadodara"))</f>
        <v>Surat</v>
      </c>
      <c r="B711" s="4">
        <v>709</v>
      </c>
    </row>
    <row r="712" spans="1:2">
      <c r="A712" s="4" t="str">
        <f>IF(B712&lt;=501, "Ahmedabad", IF(B712&lt;=801, "Surat", "Vadodara"))</f>
        <v>Surat</v>
      </c>
      <c r="B712" s="4">
        <v>710</v>
      </c>
    </row>
    <row r="713" spans="1:2">
      <c r="A713" s="4" t="str">
        <f>IF(B713&lt;=501, "Ahmedabad", IF(B713&lt;=801, "Surat", "Vadodara"))</f>
        <v>Surat</v>
      </c>
      <c r="B713" s="4">
        <v>710</v>
      </c>
    </row>
    <row r="714" spans="1:2">
      <c r="A714" s="4" t="str">
        <f>IF(B714&lt;=501, "Ahmedabad", IF(B714&lt;=801, "Surat", "Vadodara"))</f>
        <v>Surat</v>
      </c>
      <c r="B714" s="4">
        <v>710</v>
      </c>
    </row>
    <row r="715" spans="1:2">
      <c r="A715" s="4" t="str">
        <f>IF(B715&lt;=501, "Ahmedabad", IF(B715&lt;=801, "Surat", "Vadodara"))</f>
        <v>Surat</v>
      </c>
      <c r="B715" s="4">
        <v>713</v>
      </c>
    </row>
    <row r="716" spans="1:2">
      <c r="A716" s="4" t="str">
        <f>IF(B716&lt;=501, "Ahmedabad", IF(B716&lt;=801, "Surat", "Vadodara"))</f>
        <v>Surat</v>
      </c>
      <c r="B716" s="4">
        <v>713</v>
      </c>
    </row>
    <row r="717" spans="1:2">
      <c r="A717" s="4" t="str">
        <f>IF(B717&lt;=501, "Ahmedabad", IF(B717&lt;=801, "Surat", "Vadodara"))</f>
        <v>Surat</v>
      </c>
      <c r="B717" s="4">
        <v>714</v>
      </c>
    </row>
    <row r="718" spans="1:2">
      <c r="A718" s="4" t="str">
        <f>IF(B718&lt;=501, "Ahmedabad", IF(B718&lt;=801, "Surat", "Vadodara"))</f>
        <v>Surat</v>
      </c>
      <c r="B718" s="4">
        <v>719</v>
      </c>
    </row>
    <row r="719" spans="1:2">
      <c r="A719" s="4" t="str">
        <f>IF(B719&lt;=501, "Ahmedabad", IF(B719&lt;=801, "Surat", "Vadodara"))</f>
        <v>Surat</v>
      </c>
      <c r="B719" s="4">
        <v>720</v>
      </c>
    </row>
    <row r="720" spans="1:2">
      <c r="A720" s="4" t="str">
        <f>IF(B720&lt;=501, "Ahmedabad", IF(B720&lt;=801, "Surat", "Vadodara"))</f>
        <v>Surat</v>
      </c>
      <c r="B720" s="4">
        <v>721</v>
      </c>
    </row>
    <row r="721" spans="1:2">
      <c r="A721" s="4" t="str">
        <f>IF(B721&lt;=501, "Ahmedabad", IF(B721&lt;=801, "Surat", "Vadodara"))</f>
        <v>Surat</v>
      </c>
      <c r="B721" s="4">
        <v>723</v>
      </c>
    </row>
    <row r="722" spans="1:2">
      <c r="A722" s="4" t="str">
        <f>IF(B722&lt;=501, "Ahmedabad", IF(B722&lt;=801, "Surat", "Vadodara"))</f>
        <v>Surat</v>
      </c>
      <c r="B722" s="4">
        <v>724</v>
      </c>
    </row>
    <row r="723" spans="1:2">
      <c r="A723" s="4" t="str">
        <f>IF(B723&lt;=501, "Ahmedabad", IF(B723&lt;=801, "Surat", "Vadodara"))</f>
        <v>Surat</v>
      </c>
      <c r="B723" s="4">
        <v>724</v>
      </c>
    </row>
    <row r="724" spans="1:2">
      <c r="A724" s="4" t="str">
        <f>IF(B724&lt;=501, "Ahmedabad", IF(B724&lt;=801, "Surat", "Vadodara"))</f>
        <v>Surat</v>
      </c>
      <c r="B724" s="4">
        <v>729</v>
      </c>
    </row>
    <row r="725" spans="1:2">
      <c r="A725" s="4" t="str">
        <f>IF(B725&lt;=501, "Ahmedabad", IF(B725&lt;=801, "Surat", "Vadodara"))</f>
        <v>Surat</v>
      </c>
      <c r="B725" s="4">
        <v>729</v>
      </c>
    </row>
    <row r="726" spans="1:2">
      <c r="A726" s="4" t="str">
        <f>IF(B726&lt;=501, "Ahmedabad", IF(B726&lt;=801, "Surat", "Vadodara"))</f>
        <v>Surat</v>
      </c>
      <c r="B726" s="4">
        <v>730</v>
      </c>
    </row>
    <row r="727" spans="1:2">
      <c r="A727" s="4" t="str">
        <f>IF(B727&lt;=501, "Ahmedabad", IF(B727&lt;=801, "Surat", "Vadodara"))</f>
        <v>Surat</v>
      </c>
      <c r="B727" s="4">
        <v>731</v>
      </c>
    </row>
    <row r="728" spans="1:2">
      <c r="A728" s="4" t="str">
        <f>IF(B728&lt;=501, "Ahmedabad", IF(B728&lt;=801, "Surat", "Vadodara"))</f>
        <v>Surat</v>
      </c>
      <c r="B728" s="4">
        <v>731</v>
      </c>
    </row>
    <row r="729" spans="1:2">
      <c r="A729" s="4" t="str">
        <f>IF(B729&lt;=501, "Ahmedabad", IF(B729&lt;=801, "Surat", "Vadodara"))</f>
        <v>Surat</v>
      </c>
      <c r="B729" s="4">
        <v>731</v>
      </c>
    </row>
    <row r="730" spans="1:2">
      <c r="A730" s="4" t="str">
        <f>IF(B730&lt;=501, "Ahmedabad", IF(B730&lt;=801, "Surat", "Vadodara"))</f>
        <v>Surat</v>
      </c>
      <c r="B730" s="4">
        <v>731</v>
      </c>
    </row>
    <row r="731" spans="1:2">
      <c r="A731" s="4" t="str">
        <f>IF(B731&lt;=501, "Ahmedabad", IF(B731&lt;=801, "Surat", "Vadodara"))</f>
        <v>Surat</v>
      </c>
      <c r="B731" s="4">
        <v>732</v>
      </c>
    </row>
    <row r="732" spans="1:2">
      <c r="A732" s="4" t="str">
        <f>IF(B732&lt;=501, "Ahmedabad", IF(B732&lt;=801, "Surat", "Vadodara"))</f>
        <v>Surat</v>
      </c>
      <c r="B732" s="4">
        <v>733</v>
      </c>
    </row>
    <row r="733" spans="1:2">
      <c r="A733" s="4" t="str">
        <f>IF(B733&lt;=501, "Ahmedabad", IF(B733&lt;=801, "Surat", "Vadodara"))</f>
        <v>Surat</v>
      </c>
      <c r="B733" s="4">
        <v>734</v>
      </c>
    </row>
    <row r="734" spans="1:2">
      <c r="A734" s="4" t="str">
        <f>IF(B734&lt;=501, "Ahmedabad", IF(B734&lt;=801, "Surat", "Vadodara"))</f>
        <v>Surat</v>
      </c>
      <c r="B734" s="4">
        <v>735</v>
      </c>
    </row>
    <row r="735" spans="1:2">
      <c r="A735" s="4" t="str">
        <f>IF(B735&lt;=501, "Ahmedabad", IF(B735&lt;=801, "Surat", "Vadodara"))</f>
        <v>Surat</v>
      </c>
      <c r="B735" s="4">
        <v>737</v>
      </c>
    </row>
    <row r="736" spans="1:2">
      <c r="A736" s="4" t="str">
        <f>IF(B736&lt;=501, "Ahmedabad", IF(B736&lt;=801, "Surat", "Vadodara"))</f>
        <v>Surat</v>
      </c>
      <c r="B736" s="4">
        <v>737</v>
      </c>
    </row>
    <row r="737" spans="1:2">
      <c r="A737" s="4" t="str">
        <f>IF(B737&lt;=501, "Ahmedabad", IF(B737&lt;=801, "Surat", "Vadodara"))</f>
        <v>Surat</v>
      </c>
      <c r="B737" s="4">
        <v>739</v>
      </c>
    </row>
    <row r="738" spans="1:2">
      <c r="A738" s="4" t="str">
        <f>IF(B738&lt;=501, "Ahmedabad", IF(B738&lt;=801, "Surat", "Vadodara"))</f>
        <v>Surat</v>
      </c>
      <c r="B738" s="4">
        <v>739</v>
      </c>
    </row>
    <row r="739" spans="1:2">
      <c r="A739" s="4" t="str">
        <f>IF(B739&lt;=501, "Ahmedabad", IF(B739&lt;=801, "Surat", "Vadodara"))</f>
        <v>Surat</v>
      </c>
      <c r="B739" s="4">
        <v>740</v>
      </c>
    </row>
    <row r="740" spans="1:2">
      <c r="A740" s="4" t="str">
        <f>IF(B740&lt;=501, "Ahmedabad", IF(B740&lt;=801, "Surat", "Vadodara"))</f>
        <v>Surat</v>
      </c>
      <c r="B740" s="4">
        <v>741</v>
      </c>
    </row>
    <row r="741" spans="1:2">
      <c r="A741" s="4" t="str">
        <f>IF(B741&lt;=501, "Ahmedabad", IF(B741&lt;=801, "Surat", "Vadodara"))</f>
        <v>Surat</v>
      </c>
      <c r="B741" s="4">
        <v>742</v>
      </c>
    </row>
    <row r="742" spans="1:2">
      <c r="A742" s="4" t="str">
        <f>IF(B742&lt;=501, "Ahmedabad", IF(B742&lt;=801, "Surat", "Vadodara"))</f>
        <v>Surat</v>
      </c>
      <c r="B742" s="4">
        <v>744</v>
      </c>
    </row>
    <row r="743" spans="1:2">
      <c r="A743" s="4" t="str">
        <f>IF(B743&lt;=501, "Ahmedabad", IF(B743&lt;=801, "Surat", "Vadodara"))</f>
        <v>Surat</v>
      </c>
      <c r="B743" s="4">
        <v>745</v>
      </c>
    </row>
    <row r="744" spans="1:2">
      <c r="A744" s="4" t="str">
        <f>IF(B744&lt;=501, "Ahmedabad", IF(B744&lt;=801, "Surat", "Vadodara"))</f>
        <v>Surat</v>
      </c>
      <c r="B744" s="4">
        <v>746</v>
      </c>
    </row>
    <row r="745" spans="1:2">
      <c r="A745" s="4" t="str">
        <f>IF(B745&lt;=501, "Ahmedabad", IF(B745&lt;=801, "Surat", "Vadodara"))</f>
        <v>Surat</v>
      </c>
      <c r="B745" s="4">
        <v>747</v>
      </c>
    </row>
    <row r="746" spans="1:2">
      <c r="A746" s="4" t="str">
        <f>IF(B746&lt;=501, "Ahmedabad", IF(B746&lt;=801, "Surat", "Vadodara"))</f>
        <v>Surat</v>
      </c>
      <c r="B746" s="4">
        <v>748</v>
      </c>
    </row>
    <row r="747" spans="1:2">
      <c r="A747" s="4" t="str">
        <f>IF(B747&lt;=501, "Ahmedabad", IF(B747&lt;=801, "Surat", "Vadodara"))</f>
        <v>Surat</v>
      </c>
      <c r="B747" s="4">
        <v>750</v>
      </c>
    </row>
    <row r="748" spans="1:2">
      <c r="A748" s="4" t="str">
        <f>IF(B748&lt;=501, "Ahmedabad", IF(B748&lt;=801, "Surat", "Vadodara"))</f>
        <v>Surat</v>
      </c>
      <c r="B748" s="4">
        <v>751</v>
      </c>
    </row>
    <row r="749" spans="1:2">
      <c r="A749" s="4" t="str">
        <f>IF(B749&lt;=501, "Ahmedabad", IF(B749&lt;=801, "Surat", "Vadodara"))</f>
        <v>Surat</v>
      </c>
      <c r="B749" s="4">
        <v>753</v>
      </c>
    </row>
    <row r="750" spans="1:2">
      <c r="A750" s="4" t="str">
        <f>IF(B750&lt;=501, "Ahmedabad", IF(B750&lt;=801, "Surat", "Vadodara"))</f>
        <v>Surat</v>
      </c>
      <c r="B750" s="4">
        <v>753</v>
      </c>
    </row>
    <row r="751" spans="1:2">
      <c r="A751" s="4" t="str">
        <f>IF(B751&lt;=501, "Ahmedabad", IF(B751&lt;=801, "Surat", "Vadodara"))</f>
        <v>Surat</v>
      </c>
      <c r="B751" s="4">
        <v>753</v>
      </c>
    </row>
    <row r="752" spans="1:2">
      <c r="A752" s="4" t="str">
        <f>IF(B752&lt;=501, "Ahmedabad", IF(B752&lt;=801, "Surat", "Vadodara"))</f>
        <v>Surat</v>
      </c>
      <c r="B752" s="4">
        <v>756</v>
      </c>
    </row>
    <row r="753" spans="1:2">
      <c r="A753" s="4" t="str">
        <f>IF(B753&lt;=501, "Ahmedabad", IF(B753&lt;=801, "Surat", "Vadodara"))</f>
        <v>Surat</v>
      </c>
      <c r="B753" s="4">
        <v>758</v>
      </c>
    </row>
    <row r="754" spans="1:2">
      <c r="A754" s="4" t="str">
        <f>IF(B754&lt;=501, "Ahmedabad", IF(B754&lt;=801, "Surat", "Vadodara"))</f>
        <v>Surat</v>
      </c>
      <c r="B754" s="4">
        <v>760</v>
      </c>
    </row>
    <row r="755" spans="1:2">
      <c r="A755" s="4" t="str">
        <f>IF(B755&lt;=501, "Ahmedabad", IF(B755&lt;=801, "Surat", "Vadodara"))</f>
        <v>Surat</v>
      </c>
      <c r="B755" s="4">
        <v>760</v>
      </c>
    </row>
    <row r="756" spans="1:2">
      <c r="A756" s="4" t="str">
        <f>IF(B756&lt;=501, "Ahmedabad", IF(B756&lt;=801, "Surat", "Vadodara"))</f>
        <v>Surat</v>
      </c>
      <c r="B756" s="4">
        <v>763</v>
      </c>
    </row>
    <row r="757" spans="1:2">
      <c r="A757" s="4" t="str">
        <f>IF(B757&lt;=501, "Ahmedabad", IF(B757&lt;=801, "Surat", "Vadodara"))</f>
        <v>Surat</v>
      </c>
      <c r="B757" s="4">
        <v>764</v>
      </c>
    </row>
    <row r="758" spans="1:2">
      <c r="A758" s="4" t="str">
        <f>IF(B758&lt;=501, "Ahmedabad", IF(B758&lt;=801, "Surat", "Vadodara"))</f>
        <v>Surat</v>
      </c>
      <c r="B758" s="4">
        <v>764</v>
      </c>
    </row>
    <row r="759" spans="1:2">
      <c r="A759" s="4" t="str">
        <f>IF(B759&lt;=501, "Ahmedabad", IF(B759&lt;=801, "Surat", "Vadodara"))</f>
        <v>Surat</v>
      </c>
      <c r="B759" s="4">
        <v>765</v>
      </c>
    </row>
    <row r="760" spans="1:2">
      <c r="A760" s="4" t="str">
        <f>IF(B760&lt;=501, "Ahmedabad", IF(B760&lt;=801, "Surat", "Vadodara"))</f>
        <v>Surat</v>
      </c>
      <c r="B760" s="4">
        <v>765</v>
      </c>
    </row>
    <row r="761" spans="1:2">
      <c r="A761" s="4" t="str">
        <f>IF(B761&lt;=501, "Ahmedabad", IF(B761&lt;=801, "Surat", "Vadodara"))</f>
        <v>Surat</v>
      </c>
      <c r="B761" s="4">
        <v>766</v>
      </c>
    </row>
    <row r="762" spans="1:2">
      <c r="A762" s="4" t="str">
        <f>IF(B762&lt;=501, "Ahmedabad", IF(B762&lt;=801, "Surat", "Vadodara"))</f>
        <v>Surat</v>
      </c>
      <c r="B762" s="4">
        <v>766</v>
      </c>
    </row>
    <row r="763" spans="1:2">
      <c r="A763" s="4" t="str">
        <f>IF(B763&lt;=501, "Ahmedabad", IF(B763&lt;=801, "Surat", "Vadodara"))</f>
        <v>Surat</v>
      </c>
      <c r="B763" s="4">
        <v>766</v>
      </c>
    </row>
    <row r="764" spans="1:2">
      <c r="A764" s="4" t="str">
        <f>IF(B764&lt;=501, "Ahmedabad", IF(B764&lt;=801, "Surat", "Vadodara"))</f>
        <v>Surat</v>
      </c>
      <c r="B764" s="4">
        <v>768</v>
      </c>
    </row>
    <row r="765" spans="1:2">
      <c r="A765" s="4" t="str">
        <f>IF(B765&lt;=501, "Ahmedabad", IF(B765&lt;=801, "Surat", "Vadodara"))</f>
        <v>Surat</v>
      </c>
      <c r="B765" s="4">
        <v>768</v>
      </c>
    </row>
    <row r="766" spans="1:2">
      <c r="A766" s="4" t="str">
        <f>IF(B766&lt;=501, "Ahmedabad", IF(B766&lt;=801, "Surat", "Vadodara"))</f>
        <v>Surat</v>
      </c>
      <c r="B766" s="4">
        <v>768</v>
      </c>
    </row>
    <row r="767" spans="1:2">
      <c r="A767" s="4" t="str">
        <f>IF(B767&lt;=501, "Ahmedabad", IF(B767&lt;=801, "Surat", "Vadodara"))</f>
        <v>Surat</v>
      </c>
      <c r="B767" s="4">
        <v>768</v>
      </c>
    </row>
    <row r="768" spans="1:2">
      <c r="A768" s="4" t="str">
        <f>IF(B768&lt;=501, "Ahmedabad", IF(B768&lt;=801, "Surat", "Vadodara"))</f>
        <v>Surat</v>
      </c>
      <c r="B768" s="4">
        <v>769</v>
      </c>
    </row>
    <row r="769" spans="1:2">
      <c r="A769" s="4" t="str">
        <f>IF(B769&lt;=501, "Ahmedabad", IF(B769&lt;=801, "Surat", "Vadodara"))</f>
        <v>Surat</v>
      </c>
      <c r="B769" s="4">
        <v>770</v>
      </c>
    </row>
    <row r="770" spans="1:2">
      <c r="A770" s="4" t="str">
        <f>IF(B770&lt;=501, "Ahmedabad", IF(B770&lt;=801, "Surat", "Vadodara"))</f>
        <v>Surat</v>
      </c>
      <c r="B770" s="4">
        <v>770</v>
      </c>
    </row>
    <row r="771" spans="1:2">
      <c r="A771" s="4" t="str">
        <f>IF(B771&lt;=501, "Ahmedabad", IF(B771&lt;=801, "Surat", "Vadodara"))</f>
        <v>Surat</v>
      </c>
      <c r="B771" s="4">
        <v>770</v>
      </c>
    </row>
    <row r="772" spans="1:2">
      <c r="A772" s="4" t="str">
        <f>IF(B772&lt;=501, "Ahmedabad", IF(B772&lt;=801, "Surat", "Vadodara"))</f>
        <v>Surat</v>
      </c>
      <c r="B772" s="4">
        <v>771</v>
      </c>
    </row>
    <row r="773" spans="1:2">
      <c r="A773" s="4" t="str">
        <f>IF(B773&lt;=501, "Ahmedabad", IF(B773&lt;=801, "Surat", "Vadodara"))</f>
        <v>Surat</v>
      </c>
      <c r="B773" s="4">
        <v>771</v>
      </c>
    </row>
    <row r="774" spans="1:2">
      <c r="A774" s="4" t="str">
        <f>IF(B774&lt;=501, "Ahmedabad", IF(B774&lt;=801, "Surat", "Vadodara"))</f>
        <v>Surat</v>
      </c>
      <c r="B774" s="4">
        <v>772</v>
      </c>
    </row>
    <row r="775" spans="1:2">
      <c r="A775" s="4" t="str">
        <f>IF(B775&lt;=501, "Ahmedabad", IF(B775&lt;=801, "Surat", "Vadodara"))</f>
        <v>Surat</v>
      </c>
      <c r="B775" s="4">
        <v>772</v>
      </c>
    </row>
    <row r="776" spans="1:2">
      <c r="A776" s="4" t="str">
        <f>IF(B776&lt;=501, "Ahmedabad", IF(B776&lt;=801, "Surat", "Vadodara"))</f>
        <v>Surat</v>
      </c>
      <c r="B776" s="4">
        <v>775</v>
      </c>
    </row>
    <row r="777" spans="1:2">
      <c r="A777" s="4" t="str">
        <f>IF(B777&lt;=501, "Ahmedabad", IF(B777&lt;=801, "Surat", "Vadodara"))</f>
        <v>Surat</v>
      </c>
      <c r="B777" s="4">
        <v>778</v>
      </c>
    </row>
    <row r="778" spans="1:2">
      <c r="A778" s="4" t="str">
        <f>IF(B778&lt;=501, "Ahmedabad", IF(B778&lt;=801, "Surat", "Vadodara"))</f>
        <v>Surat</v>
      </c>
      <c r="B778" s="4">
        <v>778</v>
      </c>
    </row>
    <row r="779" spans="1:2">
      <c r="A779" s="4" t="str">
        <f>IF(B779&lt;=501, "Ahmedabad", IF(B779&lt;=801, "Surat", "Vadodara"))</f>
        <v>Surat</v>
      </c>
      <c r="B779" s="4">
        <v>778</v>
      </c>
    </row>
    <row r="780" spans="1:2">
      <c r="A780" s="4" t="str">
        <f>IF(B780&lt;=501, "Ahmedabad", IF(B780&lt;=801, "Surat", "Vadodara"))</f>
        <v>Surat</v>
      </c>
      <c r="B780" s="4">
        <v>779</v>
      </c>
    </row>
    <row r="781" spans="1:2">
      <c r="A781" s="4" t="str">
        <f>IF(B781&lt;=501, "Ahmedabad", IF(B781&lt;=801, "Surat", "Vadodara"))</f>
        <v>Surat</v>
      </c>
      <c r="B781" s="4">
        <v>780</v>
      </c>
    </row>
    <row r="782" spans="1:2">
      <c r="A782" s="4" t="str">
        <f>IF(B782&lt;=501, "Ahmedabad", IF(B782&lt;=801, "Surat", "Vadodara"))</f>
        <v>Surat</v>
      </c>
      <c r="B782" s="4">
        <v>780</v>
      </c>
    </row>
    <row r="783" spans="1:2">
      <c r="A783" s="4" t="str">
        <f>IF(B783&lt;=501, "Ahmedabad", IF(B783&lt;=801, "Surat", "Vadodara"))</f>
        <v>Surat</v>
      </c>
      <c r="B783" s="4">
        <v>780</v>
      </c>
    </row>
    <row r="784" spans="1:2">
      <c r="A784" s="4" t="str">
        <f>IF(B784&lt;=501, "Ahmedabad", IF(B784&lt;=801, "Surat", "Vadodara"))</f>
        <v>Surat</v>
      </c>
      <c r="B784" s="4">
        <v>781</v>
      </c>
    </row>
    <row r="785" spans="1:2">
      <c r="A785" s="4" t="str">
        <f>IF(B785&lt;=501, "Ahmedabad", IF(B785&lt;=801, "Surat", "Vadodara"))</f>
        <v>Surat</v>
      </c>
      <c r="B785" s="4">
        <v>782</v>
      </c>
    </row>
    <row r="786" spans="1:2">
      <c r="A786" s="4" t="str">
        <f>IF(B786&lt;=501, "Ahmedabad", IF(B786&lt;=801, "Surat", "Vadodara"))</f>
        <v>Surat</v>
      </c>
      <c r="B786" s="4">
        <v>782</v>
      </c>
    </row>
    <row r="787" spans="1:2">
      <c r="A787" s="4" t="str">
        <f>IF(B787&lt;=501, "Ahmedabad", IF(B787&lt;=801, "Surat", "Vadodara"))</f>
        <v>Surat</v>
      </c>
      <c r="B787" s="4">
        <v>782</v>
      </c>
    </row>
    <row r="788" spans="1:2">
      <c r="A788" s="4" t="str">
        <f>IF(B788&lt;=501, "Ahmedabad", IF(B788&lt;=801, "Surat", "Vadodara"))</f>
        <v>Surat</v>
      </c>
      <c r="B788" s="4">
        <v>782</v>
      </c>
    </row>
    <row r="789" spans="1:2">
      <c r="A789" s="4" t="str">
        <f>IF(B789&lt;=501, "Ahmedabad", IF(B789&lt;=801, "Surat", "Vadodara"))</f>
        <v>Surat</v>
      </c>
      <c r="B789" s="4">
        <v>784</v>
      </c>
    </row>
    <row r="790" spans="1:2">
      <c r="A790" s="4" t="str">
        <f>IF(B790&lt;=501, "Ahmedabad", IF(B790&lt;=801, "Surat", "Vadodara"))</f>
        <v>Surat</v>
      </c>
      <c r="B790" s="4">
        <v>785</v>
      </c>
    </row>
    <row r="791" spans="1:2">
      <c r="A791" s="4" t="str">
        <f>IF(B791&lt;=501, "Ahmedabad", IF(B791&lt;=801, "Surat", "Vadodara"))</f>
        <v>Surat</v>
      </c>
      <c r="B791" s="4">
        <v>787</v>
      </c>
    </row>
    <row r="792" spans="1:2">
      <c r="A792" s="4" t="str">
        <f>IF(B792&lt;=501, "Ahmedabad", IF(B792&lt;=801, "Surat", "Vadodara"))</f>
        <v>Surat</v>
      </c>
      <c r="B792" s="4">
        <v>788</v>
      </c>
    </row>
    <row r="793" spans="1:2">
      <c r="A793" s="4" t="str">
        <f>IF(B793&lt;=501, "Ahmedabad", IF(B793&lt;=801, "Surat", "Vadodara"))</f>
        <v>Surat</v>
      </c>
      <c r="B793" s="4">
        <v>788</v>
      </c>
    </row>
    <row r="794" spans="1:2">
      <c r="A794" s="4" t="str">
        <f>IF(B794&lt;=501, "Ahmedabad", IF(B794&lt;=801, "Surat", "Vadodara"))</f>
        <v>Surat</v>
      </c>
      <c r="B794" s="4">
        <v>788</v>
      </c>
    </row>
    <row r="795" spans="1:2">
      <c r="A795" s="4" t="str">
        <f>IF(B795&lt;=501, "Ahmedabad", IF(B795&lt;=801, "Surat", "Vadodara"))</f>
        <v>Surat</v>
      </c>
      <c r="B795" s="4">
        <v>790</v>
      </c>
    </row>
    <row r="796" spans="1:2">
      <c r="A796" s="4" t="str">
        <f>IF(B796&lt;=501, "Ahmedabad", IF(B796&lt;=801, "Surat", "Vadodara"))</f>
        <v>Surat</v>
      </c>
      <c r="B796" s="4">
        <v>791</v>
      </c>
    </row>
    <row r="797" spans="1:2">
      <c r="A797" s="4" t="str">
        <f>IF(B797&lt;=501, "Ahmedabad", IF(B797&lt;=801, "Surat", "Vadodara"))</f>
        <v>Surat</v>
      </c>
      <c r="B797" s="4">
        <v>791</v>
      </c>
    </row>
    <row r="798" spans="1:2">
      <c r="A798" s="4" t="str">
        <f>IF(B798&lt;=501, "Ahmedabad", IF(B798&lt;=801, "Surat", "Vadodara"))</f>
        <v>Surat</v>
      </c>
      <c r="B798" s="4">
        <v>791</v>
      </c>
    </row>
    <row r="799" spans="1:2">
      <c r="A799" s="4" t="str">
        <f>IF(B799&lt;=501, "Ahmedabad", IF(B799&lt;=801, "Surat", "Vadodara"))</f>
        <v>Surat</v>
      </c>
      <c r="B799" s="4">
        <v>793</v>
      </c>
    </row>
    <row r="800" spans="1:2">
      <c r="A800" s="4" t="str">
        <f>IF(B800&lt;=501, "Ahmedabad", IF(B800&lt;=801, "Surat", "Vadodara"))</f>
        <v>Surat</v>
      </c>
      <c r="B800" s="4">
        <v>793</v>
      </c>
    </row>
    <row r="801" spans="1:2">
      <c r="A801" s="4" t="str">
        <f>IF(B801&lt;=501, "Ahmedabad", IF(B801&lt;=801, "Surat", "Vadodara"))</f>
        <v>Surat</v>
      </c>
      <c r="B801" s="4">
        <v>795</v>
      </c>
    </row>
    <row r="802" spans="1:2">
      <c r="A802" s="4" t="str">
        <f>IF(B802&lt;=501, "Ahmedabad", IF(B802&lt;=801, "Surat", "Vadodara"))</f>
        <v>Surat</v>
      </c>
      <c r="B802" s="4">
        <v>795</v>
      </c>
    </row>
    <row r="803" spans="1:2">
      <c r="A803" s="4" t="str">
        <f>IF(B803&lt;=501, "Ahmedabad", IF(B803&lt;=801, "Surat", "Vadodara"))</f>
        <v>Surat</v>
      </c>
      <c r="B803" s="4">
        <v>796</v>
      </c>
    </row>
    <row r="804" spans="1:2">
      <c r="A804" s="4" t="str">
        <f>IF(B804&lt;=501, "Ahmedabad", IF(B804&lt;=801, "Surat", "Vadodara"))</f>
        <v>Surat</v>
      </c>
      <c r="B804" s="4">
        <v>796</v>
      </c>
    </row>
    <row r="805" spans="1:2">
      <c r="A805" s="4" t="str">
        <f>IF(B805&lt;=501, "Ahmedabad", IF(B805&lt;=801, "Surat", "Vadodara"))</f>
        <v>Surat</v>
      </c>
      <c r="B805" s="4">
        <v>797</v>
      </c>
    </row>
    <row r="806" spans="1:2">
      <c r="A806" s="4" t="str">
        <f>IF(B806&lt;=501, "Ahmedabad", IF(B806&lt;=801, "Surat", "Vadodara"))</f>
        <v>Surat</v>
      </c>
      <c r="B806" s="4">
        <v>797</v>
      </c>
    </row>
    <row r="807" spans="1:2">
      <c r="A807" s="4" t="str">
        <f>IF(B807&lt;=501, "Ahmedabad", IF(B807&lt;=801, "Surat", "Vadodara"))</f>
        <v>Surat</v>
      </c>
      <c r="B807" s="4">
        <v>798</v>
      </c>
    </row>
    <row r="808" spans="1:2">
      <c r="A808" s="4" t="str">
        <f>IF(B808&lt;=501, "Ahmedabad", IF(B808&lt;=801, "Surat", "Vadodara"))</f>
        <v>Surat</v>
      </c>
      <c r="B808" s="4">
        <v>799</v>
      </c>
    </row>
    <row r="809" spans="1:2">
      <c r="A809" s="4" t="str">
        <f>IF(B809&lt;=501, "Ahmedabad", IF(B809&lt;=801, "Surat", "Vadodara"))</f>
        <v>Surat</v>
      </c>
      <c r="B809" s="4">
        <v>799</v>
      </c>
    </row>
    <row r="810" spans="1:2">
      <c r="A810" s="4" t="str">
        <f>IF(B810&lt;=501, "Ahmedabad", IF(B810&lt;=801, "Surat", "Vadodara"))</f>
        <v>Surat</v>
      </c>
      <c r="B810" s="4">
        <v>799</v>
      </c>
    </row>
    <row r="811" spans="1:2">
      <c r="A811" s="4" t="str">
        <f>IF(B811&lt;=501, "Ahmedabad", IF(B811&lt;=801, "Surat", "Vadodara"))</f>
        <v>Surat</v>
      </c>
      <c r="B811" s="4">
        <v>800</v>
      </c>
    </row>
    <row r="812" spans="1:2">
      <c r="A812" s="4" t="str">
        <f>IF(B812&lt;=501, "Ahmedabad", IF(B812&lt;=801, "Surat", "Vadodara"))</f>
        <v>Surat</v>
      </c>
      <c r="B812" s="4">
        <v>800</v>
      </c>
    </row>
    <row r="813" spans="1:2">
      <c r="A813" s="4" t="str">
        <f>IF(B813&lt;=501, "Ahmedabad", IF(B813&lt;=801, "Surat", "Vadodara"))</f>
        <v>Vadodara</v>
      </c>
      <c r="B813" s="4">
        <v>802</v>
      </c>
    </row>
    <row r="814" spans="1:2">
      <c r="A814" s="4" t="str">
        <f>IF(B814&lt;=501, "Ahmedabad", IF(B814&lt;=801, "Surat", "Vadodara"))</f>
        <v>Vadodara</v>
      </c>
      <c r="B814" s="4">
        <v>802</v>
      </c>
    </row>
    <row r="815" spans="1:2">
      <c r="A815" s="4" t="str">
        <f>IF(B815&lt;=501, "Ahmedabad", IF(B815&lt;=801, "Surat", "Vadodara"))</f>
        <v>Vadodara</v>
      </c>
      <c r="B815" s="4">
        <v>802</v>
      </c>
    </row>
    <row r="816" spans="1:2">
      <c r="A816" s="4" t="str">
        <f>IF(B816&lt;=501, "Ahmedabad", IF(B816&lt;=801, "Surat", "Vadodara"))</f>
        <v>Vadodara</v>
      </c>
      <c r="B816" s="4">
        <v>803</v>
      </c>
    </row>
    <row r="817" spans="1:2">
      <c r="A817" s="4" t="str">
        <f>IF(B817&lt;=501, "Ahmedabad", IF(B817&lt;=801, "Surat", "Vadodara"))</f>
        <v>Vadodara</v>
      </c>
      <c r="B817" s="4">
        <v>804</v>
      </c>
    </row>
    <row r="818" spans="1:2">
      <c r="A818" s="4" t="str">
        <f>IF(B818&lt;=501, "Ahmedabad", IF(B818&lt;=801, "Surat", "Vadodara"))</f>
        <v>Vadodara</v>
      </c>
      <c r="B818" s="4">
        <v>805</v>
      </c>
    </row>
    <row r="819" spans="1:2">
      <c r="A819" s="4" t="str">
        <f>IF(B819&lt;=501, "Ahmedabad", IF(B819&lt;=801, "Surat", "Vadodara"))</f>
        <v>Vadodara</v>
      </c>
      <c r="B819" s="4">
        <v>805</v>
      </c>
    </row>
    <row r="820" spans="1:2">
      <c r="A820" s="4" t="str">
        <f>IF(B820&lt;=501, "Ahmedabad", IF(B820&lt;=801, "Surat", "Vadodara"))</f>
        <v>Vadodara</v>
      </c>
      <c r="B820" s="4">
        <v>805</v>
      </c>
    </row>
    <row r="821" spans="1:2">
      <c r="A821" s="4" t="str">
        <f>IF(B821&lt;=501, "Ahmedabad", IF(B821&lt;=801, "Surat", "Vadodara"))</f>
        <v>Vadodara</v>
      </c>
      <c r="B821" s="4">
        <v>805</v>
      </c>
    </row>
    <row r="822" spans="1:2">
      <c r="A822" s="4" t="str">
        <f>IF(B822&lt;=501, "Ahmedabad", IF(B822&lt;=801, "Surat", "Vadodara"))</f>
        <v>Vadodara</v>
      </c>
      <c r="B822" s="4">
        <v>806</v>
      </c>
    </row>
    <row r="823" spans="1:2">
      <c r="A823" s="4" t="str">
        <f>IF(B823&lt;=501, "Ahmedabad", IF(B823&lt;=801, "Surat", "Vadodara"))</f>
        <v>Vadodara</v>
      </c>
      <c r="B823" s="4">
        <v>812</v>
      </c>
    </row>
    <row r="824" spans="1:2">
      <c r="A824" s="4" t="str">
        <f>IF(B824&lt;=501, "Ahmedabad", IF(B824&lt;=801, "Surat", "Vadodara"))</f>
        <v>Vadodara</v>
      </c>
      <c r="B824" s="4">
        <v>812</v>
      </c>
    </row>
    <row r="825" spans="1:2">
      <c r="A825" s="4" t="str">
        <f>IF(B825&lt;=501, "Ahmedabad", IF(B825&lt;=801, "Surat", "Vadodara"))</f>
        <v>Vadodara</v>
      </c>
      <c r="B825" s="4">
        <v>815</v>
      </c>
    </row>
    <row r="826" spans="1:2">
      <c r="A826" s="4" t="str">
        <f>IF(B826&lt;=501, "Ahmedabad", IF(B826&lt;=801, "Surat", "Vadodara"))</f>
        <v>Vadodara</v>
      </c>
      <c r="B826" s="4">
        <v>816</v>
      </c>
    </row>
    <row r="827" spans="1:2">
      <c r="A827" s="4" t="str">
        <f>IF(B827&lt;=501, "Ahmedabad", IF(B827&lt;=801, "Surat", "Vadodara"))</f>
        <v>Vadodara</v>
      </c>
      <c r="B827" s="4">
        <v>817</v>
      </c>
    </row>
    <row r="828" spans="1:2">
      <c r="A828" s="4" t="str">
        <f>IF(B828&lt;=501, "Ahmedabad", IF(B828&lt;=801, "Surat", "Vadodara"))</f>
        <v>Vadodara</v>
      </c>
      <c r="B828" s="4">
        <v>818</v>
      </c>
    </row>
    <row r="829" spans="1:2">
      <c r="A829" s="4" t="str">
        <f>IF(B829&lt;=501, "Ahmedabad", IF(B829&lt;=801, "Surat", "Vadodara"))</f>
        <v>Vadodara</v>
      </c>
      <c r="B829" s="4">
        <v>819</v>
      </c>
    </row>
    <row r="830" spans="1:2">
      <c r="A830" s="4" t="str">
        <f>IF(B830&lt;=501, "Ahmedabad", IF(B830&lt;=801, "Surat", "Vadodara"))</f>
        <v>Vadodara</v>
      </c>
      <c r="B830" s="4">
        <v>820</v>
      </c>
    </row>
    <row r="831" spans="1:2">
      <c r="A831" s="4" t="str">
        <f>IF(B831&lt;=501, "Ahmedabad", IF(B831&lt;=801, "Surat", "Vadodara"))</f>
        <v>Vadodara</v>
      </c>
      <c r="B831" s="4">
        <v>822</v>
      </c>
    </row>
    <row r="832" spans="1:2">
      <c r="A832" s="4" t="str">
        <f>IF(B832&lt;=501, "Ahmedabad", IF(B832&lt;=801, "Surat", "Vadodara"))</f>
        <v>Vadodara</v>
      </c>
      <c r="B832" s="4">
        <v>822</v>
      </c>
    </row>
    <row r="833" spans="1:2">
      <c r="A833" s="4" t="str">
        <f>IF(B833&lt;=501, "Ahmedabad", IF(B833&lt;=801, "Surat", "Vadodara"))</f>
        <v>Vadodara</v>
      </c>
      <c r="B833" s="4">
        <v>823</v>
      </c>
    </row>
    <row r="834" spans="1:2">
      <c r="A834" s="4" t="str">
        <f>IF(B834&lt;=501, "Ahmedabad", IF(B834&lt;=801, "Surat", "Vadodara"))</f>
        <v>Vadodara</v>
      </c>
      <c r="B834" s="4">
        <v>824</v>
      </c>
    </row>
    <row r="835" spans="1:2">
      <c r="A835" s="4" t="str">
        <f>IF(B835&lt;=501, "Ahmedabad", IF(B835&lt;=801, "Surat", "Vadodara"))</f>
        <v>Vadodara</v>
      </c>
      <c r="B835" s="4">
        <v>825</v>
      </c>
    </row>
    <row r="836" spans="1:2">
      <c r="A836" s="4" t="str">
        <f>IF(B836&lt;=501, "Ahmedabad", IF(B836&lt;=801, "Surat", "Vadodara"))</f>
        <v>Vadodara</v>
      </c>
      <c r="B836" s="4">
        <v>826</v>
      </c>
    </row>
    <row r="837" spans="1:2">
      <c r="A837" s="4" t="str">
        <f>IF(B837&lt;=501, "Ahmedabad", IF(B837&lt;=801, "Surat", "Vadodara"))</f>
        <v>Vadodara</v>
      </c>
      <c r="B837" s="4">
        <v>826</v>
      </c>
    </row>
    <row r="838" spans="1:2">
      <c r="A838" s="4" t="str">
        <f>IF(B838&lt;=501, "Ahmedabad", IF(B838&lt;=801, "Surat", "Vadodara"))</f>
        <v>Vadodara</v>
      </c>
      <c r="B838" s="4">
        <v>828</v>
      </c>
    </row>
    <row r="839" spans="1:2">
      <c r="A839" s="4" t="str">
        <f>IF(B839&lt;=501, "Ahmedabad", IF(B839&lt;=801, "Surat", "Vadodara"))</f>
        <v>Vadodara</v>
      </c>
      <c r="B839" s="4">
        <v>828</v>
      </c>
    </row>
    <row r="840" spans="1:2">
      <c r="A840" s="4" t="str">
        <f>IF(B840&lt;=501, "Ahmedabad", IF(B840&lt;=801, "Surat", "Vadodara"))</f>
        <v>Vadodara</v>
      </c>
      <c r="B840" s="4">
        <v>828</v>
      </c>
    </row>
    <row r="841" spans="1:2">
      <c r="A841" s="4" t="str">
        <f>IF(B841&lt;=501, "Ahmedabad", IF(B841&lt;=801, "Surat", "Vadodara"))</f>
        <v>Vadodara</v>
      </c>
      <c r="B841" s="4">
        <v>830</v>
      </c>
    </row>
    <row r="842" spans="1:2">
      <c r="A842" s="4" t="str">
        <f>IF(B842&lt;=501, "Ahmedabad", IF(B842&lt;=801, "Surat", "Vadodara"))</f>
        <v>Vadodara</v>
      </c>
      <c r="B842" s="4">
        <v>831</v>
      </c>
    </row>
    <row r="843" spans="1:2">
      <c r="A843" s="4" t="str">
        <f>IF(B843&lt;=501, "Ahmedabad", IF(B843&lt;=801, "Surat", "Vadodara"))</f>
        <v>Vadodara</v>
      </c>
      <c r="B843" s="4">
        <v>834</v>
      </c>
    </row>
    <row r="844" spans="1:2">
      <c r="A844" s="4" t="str">
        <f>IF(B844&lt;=501, "Ahmedabad", IF(B844&lt;=801, "Surat", "Vadodara"))</f>
        <v>Vadodara</v>
      </c>
      <c r="B844" s="4">
        <v>834</v>
      </c>
    </row>
    <row r="845" spans="1:2">
      <c r="A845" s="4" t="str">
        <f>IF(B845&lt;=501, "Ahmedabad", IF(B845&lt;=801, "Surat", "Vadodara"))</f>
        <v>Vadodara</v>
      </c>
      <c r="B845" s="4">
        <v>837</v>
      </c>
    </row>
    <row r="846" spans="1:2">
      <c r="A846" s="4" t="str">
        <f>IF(B846&lt;=501, "Ahmedabad", IF(B846&lt;=801, "Surat", "Vadodara"))</f>
        <v>Vadodara</v>
      </c>
      <c r="B846" s="4">
        <v>838</v>
      </c>
    </row>
    <row r="847" spans="1:2">
      <c r="A847" s="4" t="str">
        <f>IF(B847&lt;=501, "Ahmedabad", IF(B847&lt;=801, "Surat", "Vadodara"))</f>
        <v>Vadodara</v>
      </c>
      <c r="B847" s="4">
        <v>838</v>
      </c>
    </row>
    <row r="848" spans="1:2">
      <c r="A848" s="4" t="str">
        <f>IF(B848&lt;=501, "Ahmedabad", IF(B848&lt;=801, "Surat", "Vadodara"))</f>
        <v>Vadodara</v>
      </c>
      <c r="B848" s="4">
        <v>839</v>
      </c>
    </row>
    <row r="849" spans="1:2">
      <c r="A849" s="4" t="str">
        <f>IF(B849&lt;=501, "Ahmedabad", IF(B849&lt;=801, "Surat", "Vadodara"))</f>
        <v>Vadodara</v>
      </c>
      <c r="B849" s="4">
        <v>839</v>
      </c>
    </row>
    <row r="850" spans="1:2">
      <c r="A850" s="4" t="str">
        <f>IF(B850&lt;=501, "Ahmedabad", IF(B850&lt;=801, "Surat", "Vadodara"))</f>
        <v>Vadodara</v>
      </c>
      <c r="B850" s="4">
        <v>841</v>
      </c>
    </row>
    <row r="851" spans="1:2">
      <c r="A851" s="4" t="str">
        <f>IF(B851&lt;=501, "Ahmedabad", IF(B851&lt;=801, "Surat", "Vadodara"))</f>
        <v>Vadodara</v>
      </c>
      <c r="B851" s="4">
        <v>842</v>
      </c>
    </row>
    <row r="852" spans="1:2">
      <c r="A852" s="4" t="str">
        <f>IF(B852&lt;=501, "Ahmedabad", IF(B852&lt;=801, "Surat", "Vadodara"))</f>
        <v>Vadodara</v>
      </c>
      <c r="B852" s="4">
        <v>842</v>
      </c>
    </row>
    <row r="853" spans="1:2">
      <c r="A853" s="4" t="str">
        <f>IF(B853&lt;=501, "Ahmedabad", IF(B853&lt;=801, "Surat", "Vadodara"))</f>
        <v>Vadodara</v>
      </c>
      <c r="B853" s="4">
        <v>844</v>
      </c>
    </row>
    <row r="854" spans="1:2">
      <c r="A854" s="4" t="str">
        <f>IF(B854&lt;=501, "Ahmedabad", IF(B854&lt;=801, "Surat", "Vadodara"))</f>
        <v>Vadodara</v>
      </c>
      <c r="B854" s="4">
        <v>844</v>
      </c>
    </row>
    <row r="855" spans="1:2">
      <c r="A855" s="4" t="str">
        <f>IF(B855&lt;=501, "Ahmedabad", IF(B855&lt;=801, "Surat", "Vadodara"))</f>
        <v>Vadodara</v>
      </c>
      <c r="B855" s="4">
        <v>845</v>
      </c>
    </row>
    <row r="856" spans="1:2">
      <c r="A856" s="4" t="str">
        <f>IF(B856&lt;=501, "Ahmedabad", IF(B856&lt;=801, "Surat", "Vadodara"))</f>
        <v>Vadodara</v>
      </c>
      <c r="B856" s="4">
        <v>847</v>
      </c>
    </row>
    <row r="857" spans="1:2">
      <c r="A857" s="4" t="str">
        <f>IF(B857&lt;=501, "Ahmedabad", IF(B857&lt;=801, "Surat", "Vadodara"))</f>
        <v>Vadodara</v>
      </c>
      <c r="B857" s="4">
        <v>848</v>
      </c>
    </row>
    <row r="858" spans="1:2">
      <c r="A858" s="4" t="str">
        <f>IF(B858&lt;=501, "Ahmedabad", IF(B858&lt;=801, "Surat", "Vadodara"))</f>
        <v>Vadodara</v>
      </c>
      <c r="B858" s="4">
        <v>850</v>
      </c>
    </row>
    <row r="859" spans="1:2">
      <c r="A859" s="4" t="str">
        <f>IF(B859&lt;=501, "Ahmedabad", IF(B859&lt;=801, "Surat", "Vadodara"))</f>
        <v>Vadodara</v>
      </c>
      <c r="B859" s="4">
        <v>850</v>
      </c>
    </row>
    <row r="860" spans="1:2">
      <c r="A860" s="4" t="str">
        <f>IF(B860&lt;=501, "Ahmedabad", IF(B860&lt;=801, "Surat", "Vadodara"))</f>
        <v>Vadodara</v>
      </c>
      <c r="B860" s="4">
        <v>853</v>
      </c>
    </row>
    <row r="861" spans="1:2">
      <c r="A861" s="4" t="str">
        <f>IF(B861&lt;=501, "Ahmedabad", IF(B861&lt;=801, "Surat", "Vadodara"))</f>
        <v>Vadodara</v>
      </c>
      <c r="B861" s="4">
        <v>857</v>
      </c>
    </row>
    <row r="862" spans="1:2">
      <c r="A862" s="4" t="str">
        <f>IF(B862&lt;=501, "Ahmedabad", IF(B862&lt;=801, "Surat", "Vadodara"))</f>
        <v>Vadodara</v>
      </c>
      <c r="B862" s="4">
        <v>858</v>
      </c>
    </row>
    <row r="863" spans="1:2">
      <c r="A863" s="4" t="str">
        <f>IF(B863&lt;=501, "Ahmedabad", IF(B863&lt;=801, "Surat", "Vadodara"))</f>
        <v>Vadodara</v>
      </c>
      <c r="B863" s="4">
        <v>858</v>
      </c>
    </row>
    <row r="864" spans="1:2">
      <c r="A864" s="4" t="str">
        <f>IF(B864&lt;=501, "Ahmedabad", IF(B864&lt;=801, "Surat", "Vadodara"))</f>
        <v>Vadodara</v>
      </c>
      <c r="B864" s="4">
        <v>863</v>
      </c>
    </row>
    <row r="865" spans="1:2">
      <c r="A865" s="4" t="str">
        <f>IF(B865&lt;=501, "Ahmedabad", IF(B865&lt;=801, "Surat", "Vadodara"))</f>
        <v>Vadodara</v>
      </c>
      <c r="B865" s="4">
        <v>864</v>
      </c>
    </row>
    <row r="866" spans="1:2">
      <c r="A866" s="4" t="str">
        <f>IF(B866&lt;=501, "Ahmedabad", IF(B866&lt;=801, "Surat", "Vadodara"))</f>
        <v>Vadodara</v>
      </c>
      <c r="B866" s="4">
        <v>864</v>
      </c>
    </row>
    <row r="867" spans="1:2">
      <c r="A867" s="4" t="str">
        <f>IF(B867&lt;=501, "Ahmedabad", IF(B867&lt;=801, "Surat", "Vadodara"))</f>
        <v>Vadodara</v>
      </c>
      <c r="B867" s="4">
        <v>865</v>
      </c>
    </row>
    <row r="868" spans="1:2">
      <c r="A868" s="4" t="str">
        <f>IF(B868&lt;=501, "Ahmedabad", IF(B868&lt;=801, "Surat", "Vadodara"))</f>
        <v>Vadodara</v>
      </c>
      <c r="B868" s="4">
        <v>867</v>
      </c>
    </row>
    <row r="869" spans="1:2">
      <c r="A869" s="4" t="str">
        <f>IF(B869&lt;=501, "Ahmedabad", IF(B869&lt;=801, "Surat", "Vadodara"))</f>
        <v>Vadodara</v>
      </c>
      <c r="B869" s="4">
        <v>867</v>
      </c>
    </row>
    <row r="870" spans="1:2">
      <c r="A870" s="4" t="str">
        <f>IF(B870&lt;=501, "Ahmedabad", IF(B870&lt;=801, "Surat", "Vadodara"))</f>
        <v>Vadodara</v>
      </c>
      <c r="B870" s="4">
        <v>867</v>
      </c>
    </row>
    <row r="871" spans="1:2">
      <c r="A871" s="4" t="str">
        <f>IF(B871&lt;=501, "Ahmedabad", IF(B871&lt;=801, "Surat", "Vadodara"))</f>
        <v>Vadodara</v>
      </c>
      <c r="B871" s="4">
        <v>868</v>
      </c>
    </row>
    <row r="872" spans="1:2">
      <c r="A872" s="4" t="str">
        <f>IF(B872&lt;=501, "Ahmedabad", IF(B872&lt;=801, "Surat", "Vadodara"))</f>
        <v>Vadodara</v>
      </c>
      <c r="B872" s="4">
        <v>870</v>
      </c>
    </row>
    <row r="873" spans="1:2">
      <c r="A873" s="4" t="str">
        <f>IF(B873&lt;=501, "Ahmedabad", IF(B873&lt;=801, "Surat", "Vadodara"))</f>
        <v>Vadodara</v>
      </c>
      <c r="B873" s="4">
        <v>872</v>
      </c>
    </row>
    <row r="874" spans="1:2">
      <c r="A874" s="4" t="str">
        <f>IF(B874&lt;=501, "Ahmedabad", IF(B874&lt;=801, "Surat", "Vadodara"))</f>
        <v>Vadodara</v>
      </c>
      <c r="B874" s="4">
        <v>872</v>
      </c>
    </row>
    <row r="875" spans="1:2">
      <c r="A875" s="4" t="str">
        <f>IF(B875&lt;=501, "Ahmedabad", IF(B875&lt;=801, "Surat", "Vadodara"))</f>
        <v>Vadodara</v>
      </c>
      <c r="B875" s="4">
        <v>872</v>
      </c>
    </row>
    <row r="876" spans="1:2">
      <c r="A876" s="4" t="str">
        <f>IF(B876&lt;=501, "Ahmedabad", IF(B876&lt;=801, "Surat", "Vadodara"))</f>
        <v>Vadodara</v>
      </c>
      <c r="B876" s="4">
        <v>873</v>
      </c>
    </row>
    <row r="877" spans="1:2">
      <c r="A877" s="4" t="str">
        <f>IF(B877&lt;=501, "Ahmedabad", IF(B877&lt;=801, "Surat", "Vadodara"))</f>
        <v>Vadodara</v>
      </c>
      <c r="B877" s="4">
        <v>876</v>
      </c>
    </row>
    <row r="878" spans="1:2">
      <c r="A878" s="4" t="str">
        <f>IF(B878&lt;=501, "Ahmedabad", IF(B878&lt;=801, "Surat", "Vadodara"))</f>
        <v>Vadodara</v>
      </c>
      <c r="B878" s="4">
        <v>876</v>
      </c>
    </row>
    <row r="879" spans="1:2">
      <c r="A879" s="4" t="str">
        <f>IF(B879&lt;=501, "Ahmedabad", IF(B879&lt;=801, "Surat", "Vadodara"))</f>
        <v>Vadodara</v>
      </c>
      <c r="B879" s="4">
        <v>877</v>
      </c>
    </row>
    <row r="880" spans="1:2">
      <c r="A880" s="4" t="str">
        <f>IF(B880&lt;=501, "Ahmedabad", IF(B880&lt;=801, "Surat", "Vadodara"))</f>
        <v>Vadodara</v>
      </c>
      <c r="B880" s="4">
        <v>879</v>
      </c>
    </row>
    <row r="881" spans="1:2">
      <c r="A881" s="4" t="str">
        <f>IF(B881&lt;=501, "Ahmedabad", IF(B881&lt;=801, "Surat", "Vadodara"))</f>
        <v>Vadodara</v>
      </c>
      <c r="B881" s="4">
        <v>879</v>
      </c>
    </row>
    <row r="882" spans="1:2">
      <c r="A882" s="4" t="str">
        <f>IF(B882&lt;=501, "Ahmedabad", IF(B882&lt;=801, "Surat", "Vadodara"))</f>
        <v>Vadodara</v>
      </c>
      <c r="B882" s="4">
        <v>880</v>
      </c>
    </row>
    <row r="883" spans="1:2">
      <c r="A883" s="4" t="str">
        <f>IF(B883&lt;=501, "Ahmedabad", IF(B883&lt;=801, "Surat", "Vadodara"))</f>
        <v>Vadodara</v>
      </c>
      <c r="B883" s="4">
        <v>880</v>
      </c>
    </row>
    <row r="884" spans="1:2">
      <c r="A884" s="4" t="str">
        <f>IF(B884&lt;=501, "Ahmedabad", IF(B884&lt;=801, "Surat", "Vadodara"))</f>
        <v>Vadodara</v>
      </c>
      <c r="B884" s="4">
        <v>882</v>
      </c>
    </row>
    <row r="885" spans="1:2">
      <c r="A885" s="4" t="str">
        <f>IF(B885&lt;=501, "Ahmedabad", IF(B885&lt;=801, "Surat", "Vadodara"))</f>
        <v>Vadodara</v>
      </c>
      <c r="B885" s="4">
        <v>882</v>
      </c>
    </row>
    <row r="886" spans="1:2">
      <c r="A886" s="4" t="str">
        <f>IF(B886&lt;=501, "Ahmedabad", IF(B886&lt;=801, "Surat", "Vadodara"))</f>
        <v>Vadodara</v>
      </c>
      <c r="B886" s="4">
        <v>882</v>
      </c>
    </row>
    <row r="887" spans="1:2">
      <c r="A887" s="4" t="str">
        <f>IF(B887&lt;=501, "Ahmedabad", IF(B887&lt;=801, "Surat", "Vadodara"))</f>
        <v>Vadodara</v>
      </c>
      <c r="B887" s="4">
        <v>883</v>
      </c>
    </row>
    <row r="888" spans="1:2">
      <c r="A888" s="4" t="str">
        <f>IF(B888&lt;=501, "Ahmedabad", IF(B888&lt;=801, "Surat", "Vadodara"))</f>
        <v>Vadodara</v>
      </c>
      <c r="B888" s="4">
        <v>885</v>
      </c>
    </row>
    <row r="889" spans="1:2">
      <c r="A889" s="4" t="str">
        <f>IF(B889&lt;=501, "Ahmedabad", IF(B889&lt;=801, "Surat", "Vadodara"))</f>
        <v>Vadodara</v>
      </c>
      <c r="B889" s="4">
        <v>885</v>
      </c>
    </row>
    <row r="890" spans="1:2">
      <c r="A890" s="4" t="str">
        <f>IF(B890&lt;=501, "Ahmedabad", IF(B890&lt;=801, "Surat", "Vadodara"))</f>
        <v>Vadodara</v>
      </c>
      <c r="B890" s="4">
        <v>886</v>
      </c>
    </row>
    <row r="891" spans="1:2">
      <c r="A891" s="4" t="str">
        <f>IF(B891&lt;=501, "Ahmedabad", IF(B891&lt;=801, "Surat", "Vadodara"))</f>
        <v>Vadodara</v>
      </c>
      <c r="B891" s="4">
        <v>886</v>
      </c>
    </row>
    <row r="892" spans="1:2">
      <c r="A892" s="4" t="str">
        <f>IF(B892&lt;=501, "Ahmedabad", IF(B892&lt;=801, "Surat", "Vadodara"))</f>
        <v>Vadodara</v>
      </c>
      <c r="B892" s="4">
        <v>888</v>
      </c>
    </row>
    <row r="893" spans="1:2">
      <c r="A893" s="4" t="str">
        <f>IF(B893&lt;=501, "Ahmedabad", IF(B893&lt;=801, "Surat", "Vadodara"))</f>
        <v>Vadodara</v>
      </c>
      <c r="B893" s="4">
        <v>890</v>
      </c>
    </row>
    <row r="894" spans="1:2">
      <c r="A894" s="4" t="str">
        <f>IF(B894&lt;=501, "Ahmedabad", IF(B894&lt;=801, "Surat", "Vadodara"))</f>
        <v>Vadodara</v>
      </c>
      <c r="B894" s="4">
        <v>894</v>
      </c>
    </row>
    <row r="895" spans="1:2">
      <c r="A895" s="4" t="str">
        <f>IF(B895&lt;=501, "Ahmedabad", IF(B895&lt;=801, "Surat", "Vadodara"))</f>
        <v>Vadodara</v>
      </c>
      <c r="B895" s="4">
        <v>894</v>
      </c>
    </row>
    <row r="896" spans="1:2">
      <c r="A896" s="4" t="str">
        <f>IF(B896&lt;=501, "Ahmedabad", IF(B896&lt;=801, "Surat", "Vadodara"))</f>
        <v>Vadodara</v>
      </c>
      <c r="B896" s="4">
        <v>895</v>
      </c>
    </row>
    <row r="897" spans="1:2">
      <c r="A897" s="4" t="str">
        <f>IF(B897&lt;=501, "Ahmedabad", IF(B897&lt;=801, "Surat", "Vadodara"))</f>
        <v>Vadodara</v>
      </c>
      <c r="B897" s="4">
        <v>896</v>
      </c>
    </row>
    <row r="898" spans="1:2">
      <c r="A898" s="4" t="str">
        <f>IF(B898&lt;=501, "Ahmedabad", IF(B898&lt;=801, "Surat", "Vadodara"))</f>
        <v>Vadodara</v>
      </c>
      <c r="B898" s="4">
        <v>896</v>
      </c>
    </row>
    <row r="899" spans="1:2">
      <c r="A899" s="4" t="str">
        <f>IF(B899&lt;=501, "Ahmedabad", IF(B899&lt;=801, "Surat", "Vadodara"))</f>
        <v>Vadodara</v>
      </c>
      <c r="B899" s="4">
        <v>896</v>
      </c>
    </row>
    <row r="900" spans="1:2">
      <c r="A900" s="4" t="str">
        <f>IF(B900&lt;=501, "Ahmedabad", IF(B900&lt;=801, "Surat", "Vadodara"))</f>
        <v>Vadodara</v>
      </c>
      <c r="B900" s="4">
        <v>896</v>
      </c>
    </row>
    <row r="901" spans="1:2">
      <c r="A901" s="4" t="str">
        <f>IF(B901&lt;=501, "Ahmedabad", IF(B901&lt;=801, "Surat", "Vadodara"))</f>
        <v>Vadodara</v>
      </c>
      <c r="B901" s="4">
        <v>897</v>
      </c>
    </row>
    <row r="902" spans="1:2">
      <c r="A902" s="4" t="str">
        <f>IF(B902&lt;=501, "Ahmedabad", IF(B902&lt;=801, "Surat", "Vadodara"))</f>
        <v>Vadodara</v>
      </c>
      <c r="B902" s="4">
        <v>899</v>
      </c>
    </row>
    <row r="903" spans="1:2">
      <c r="A903" s="4" t="str">
        <f>IF(B903&lt;=501, "Ahmedabad", IF(B903&lt;=801, "Surat", "Vadodara"))</f>
        <v>Vadodara</v>
      </c>
      <c r="B903" s="4">
        <v>901</v>
      </c>
    </row>
    <row r="904" spans="1:2">
      <c r="A904" s="4" t="str">
        <f>IF(B904&lt;=501, "Ahmedabad", IF(B904&lt;=801, "Surat", "Vadodara"))</f>
        <v>Vadodara</v>
      </c>
      <c r="B904" s="4">
        <v>902</v>
      </c>
    </row>
    <row r="905" spans="1:2">
      <c r="A905" s="4" t="str">
        <f>IF(B905&lt;=501, "Ahmedabad", IF(B905&lt;=801, "Surat", "Vadodara"))</f>
        <v>Vadodara</v>
      </c>
      <c r="B905" s="4">
        <v>903</v>
      </c>
    </row>
    <row r="906" spans="1:2">
      <c r="A906" s="4" t="str">
        <f>IF(B906&lt;=501, "Ahmedabad", IF(B906&lt;=801, "Surat", "Vadodara"))</f>
        <v>Vadodara</v>
      </c>
      <c r="B906" s="4">
        <v>906</v>
      </c>
    </row>
    <row r="907" spans="1:2">
      <c r="A907" s="4" t="str">
        <f>IF(B907&lt;=501, "Ahmedabad", IF(B907&lt;=801, "Surat", "Vadodara"))</f>
        <v>Vadodara</v>
      </c>
      <c r="B907" s="4">
        <v>907</v>
      </c>
    </row>
    <row r="908" spans="1:2">
      <c r="A908" s="4" t="str">
        <f>IF(B908&lt;=501, "Ahmedabad", IF(B908&lt;=801, "Surat", "Vadodara"))</f>
        <v>Vadodara</v>
      </c>
      <c r="B908" s="4">
        <v>907</v>
      </c>
    </row>
    <row r="909" spans="1:2">
      <c r="A909" s="4" t="str">
        <f>IF(B909&lt;=501, "Ahmedabad", IF(B909&lt;=801, "Surat", "Vadodara"))</f>
        <v>Vadodara</v>
      </c>
      <c r="B909" s="4">
        <v>908</v>
      </c>
    </row>
    <row r="910" spans="1:2">
      <c r="A910" s="4" t="str">
        <f>IF(B910&lt;=501, "Ahmedabad", IF(B910&lt;=801, "Surat", "Vadodara"))</f>
        <v>Vadodara</v>
      </c>
      <c r="B910" s="4">
        <v>913</v>
      </c>
    </row>
    <row r="911" spans="1:2">
      <c r="A911" s="4" t="str">
        <f>IF(B911&lt;=501, "Ahmedabad", IF(B911&lt;=801, "Surat", "Vadodara"))</f>
        <v>Vadodara</v>
      </c>
      <c r="B911" s="4">
        <v>919</v>
      </c>
    </row>
    <row r="912" spans="1:2">
      <c r="A912" s="4" t="str">
        <f>IF(B912&lt;=501, "Ahmedabad", IF(B912&lt;=801, "Surat", "Vadodara"))</f>
        <v>Vadodara</v>
      </c>
      <c r="B912" s="4">
        <v>922</v>
      </c>
    </row>
    <row r="913" spans="1:2">
      <c r="A913" s="4" t="str">
        <f>IF(B913&lt;=501, "Ahmedabad", IF(B913&lt;=801, "Surat", "Vadodara"))</f>
        <v>Vadodara</v>
      </c>
      <c r="B913" s="4">
        <v>922</v>
      </c>
    </row>
    <row r="914" spans="1:2">
      <c r="A914" s="4" t="str">
        <f>IF(B914&lt;=501, "Ahmedabad", IF(B914&lt;=801, "Surat", "Vadodara"))</f>
        <v>Vadodara</v>
      </c>
      <c r="B914" s="4">
        <v>924</v>
      </c>
    </row>
    <row r="915" spans="1:2">
      <c r="A915" s="4" t="str">
        <f>IF(B915&lt;=501, "Ahmedabad", IF(B915&lt;=801, "Surat", "Vadodara"))</f>
        <v>Vadodara</v>
      </c>
      <c r="B915" s="4">
        <v>925</v>
      </c>
    </row>
    <row r="916" spans="1:2">
      <c r="A916" s="4" t="str">
        <f>IF(B916&lt;=501, "Ahmedabad", IF(B916&lt;=801, "Surat", "Vadodara"))</f>
        <v>Vadodara</v>
      </c>
      <c r="B916" s="4">
        <v>927</v>
      </c>
    </row>
    <row r="917" spans="1:2">
      <c r="A917" s="4" t="str">
        <f>IF(B917&lt;=501, "Ahmedabad", IF(B917&lt;=801, "Surat", "Vadodara"))</f>
        <v>Vadodara</v>
      </c>
      <c r="B917" s="4">
        <v>929</v>
      </c>
    </row>
    <row r="918" spans="1:2">
      <c r="A918" s="4" t="str">
        <f>IF(B918&lt;=501, "Ahmedabad", IF(B918&lt;=801, "Surat", "Vadodara"))</f>
        <v>Vadodara</v>
      </c>
      <c r="B918" s="4">
        <v>931</v>
      </c>
    </row>
    <row r="919" spans="1:2">
      <c r="A919" s="4" t="str">
        <f>IF(B919&lt;=501, "Ahmedabad", IF(B919&lt;=801, "Surat", "Vadodara"))</f>
        <v>Vadodara</v>
      </c>
      <c r="B919" s="4">
        <v>931</v>
      </c>
    </row>
    <row r="920" spans="1:2">
      <c r="A920" s="4" t="str">
        <f>IF(B920&lt;=501, "Ahmedabad", IF(B920&lt;=801, "Surat", "Vadodara"))</f>
        <v>Vadodara</v>
      </c>
      <c r="B920" s="4">
        <v>932</v>
      </c>
    </row>
    <row r="921" spans="1:2">
      <c r="A921" s="4" t="str">
        <f>IF(B921&lt;=501, "Ahmedabad", IF(B921&lt;=801, "Surat", "Vadodara"))</f>
        <v>Vadodara</v>
      </c>
      <c r="B921" s="4">
        <v>932</v>
      </c>
    </row>
    <row r="922" spans="1:2">
      <c r="A922" s="4" t="str">
        <f>IF(B922&lt;=501, "Ahmedabad", IF(B922&lt;=801, "Surat", "Vadodara"))</f>
        <v>Vadodara</v>
      </c>
      <c r="B922" s="4">
        <v>933</v>
      </c>
    </row>
    <row r="923" spans="1:2">
      <c r="A923" s="4" t="str">
        <f>IF(B923&lt;=501, "Ahmedabad", IF(B923&lt;=801, "Surat", "Vadodara"))</f>
        <v>Vadodara</v>
      </c>
      <c r="B923" s="4">
        <v>935</v>
      </c>
    </row>
    <row r="924" spans="1:2">
      <c r="A924" s="4" t="str">
        <f>IF(B924&lt;=501, "Ahmedabad", IF(B924&lt;=801, "Surat", "Vadodara"))</f>
        <v>Vadodara</v>
      </c>
      <c r="B924" s="4">
        <v>935</v>
      </c>
    </row>
    <row r="925" spans="1:2">
      <c r="A925" s="4" t="str">
        <f>IF(B925&lt;=501, "Ahmedabad", IF(B925&lt;=801, "Surat", "Vadodara"))</f>
        <v>Vadodara</v>
      </c>
      <c r="B925" s="4">
        <v>936</v>
      </c>
    </row>
    <row r="926" spans="1:2">
      <c r="A926" s="4" t="str">
        <f>IF(B926&lt;=501, "Ahmedabad", IF(B926&lt;=801, "Surat", "Vadodara"))</f>
        <v>Vadodara</v>
      </c>
      <c r="B926" s="4">
        <v>938</v>
      </c>
    </row>
    <row r="927" spans="1:2">
      <c r="A927" s="4" t="str">
        <f>IF(B927&lt;=501, "Ahmedabad", IF(B927&lt;=801, "Surat", "Vadodara"))</f>
        <v>Vadodara</v>
      </c>
      <c r="B927" s="4">
        <v>943</v>
      </c>
    </row>
    <row r="928" spans="1:2">
      <c r="A928" s="4" t="str">
        <f>IF(B928&lt;=501, "Ahmedabad", IF(B928&lt;=801, "Surat", "Vadodara"))</f>
        <v>Vadodara</v>
      </c>
      <c r="B928" s="4">
        <v>945</v>
      </c>
    </row>
    <row r="929" spans="1:2">
      <c r="A929" s="4" t="str">
        <f>IF(B929&lt;=501, "Ahmedabad", IF(B929&lt;=801, "Surat", "Vadodara"))</f>
        <v>Vadodara</v>
      </c>
      <c r="B929" s="4">
        <v>947</v>
      </c>
    </row>
    <row r="930" spans="1:2">
      <c r="A930" s="4" t="str">
        <f>IF(B930&lt;=501, "Ahmedabad", IF(B930&lt;=801, "Surat", "Vadodara"))</f>
        <v>Vadodara</v>
      </c>
      <c r="B930" s="4">
        <v>947</v>
      </c>
    </row>
    <row r="931" spans="1:2">
      <c r="A931" s="4" t="str">
        <f>IF(B931&lt;=501, "Ahmedabad", IF(B931&lt;=801, "Surat", "Vadodara"))</f>
        <v>Vadodara</v>
      </c>
      <c r="B931" s="4">
        <v>948</v>
      </c>
    </row>
    <row r="932" spans="1:2">
      <c r="A932" s="4" t="str">
        <f>IF(B932&lt;=501, "Ahmedabad", IF(B932&lt;=801, "Surat", "Vadodara"))</f>
        <v>Vadodara</v>
      </c>
      <c r="B932" s="4">
        <v>948</v>
      </c>
    </row>
    <row r="933" spans="1:2">
      <c r="A933" s="4" t="str">
        <f>IF(B933&lt;=501, "Ahmedabad", IF(B933&lt;=801, "Surat", "Vadodara"))</f>
        <v>Vadodara</v>
      </c>
      <c r="B933" s="4">
        <v>949</v>
      </c>
    </row>
    <row r="934" spans="1:2">
      <c r="A934" s="4" t="str">
        <f>IF(B934&lt;=501, "Ahmedabad", IF(B934&lt;=801, "Surat", "Vadodara"))</f>
        <v>Vadodara</v>
      </c>
      <c r="B934" s="4">
        <v>949</v>
      </c>
    </row>
    <row r="935" spans="1:2">
      <c r="A935" s="4" t="str">
        <f>IF(B935&lt;=501, "Ahmedabad", IF(B935&lt;=801, "Surat", "Vadodara"))</f>
        <v>Vadodara</v>
      </c>
      <c r="B935" s="4">
        <v>950</v>
      </c>
    </row>
    <row r="936" spans="1:2">
      <c r="A936" s="4" t="str">
        <f>IF(B936&lt;=501, "Ahmedabad", IF(B936&lt;=801, "Surat", "Vadodara"))</f>
        <v>Vadodara</v>
      </c>
      <c r="B936" s="4">
        <v>950</v>
      </c>
    </row>
    <row r="937" spans="1:2">
      <c r="A937" s="4" t="str">
        <f>IF(B937&lt;=501, "Ahmedabad", IF(B937&lt;=801, "Surat", "Vadodara"))</f>
        <v>Vadodara</v>
      </c>
      <c r="B937" s="4">
        <v>950</v>
      </c>
    </row>
    <row r="938" spans="1:2">
      <c r="A938" s="4" t="str">
        <f>IF(B938&lt;=501, "Ahmedabad", IF(B938&lt;=801, "Surat", "Vadodara"))</f>
        <v>Vadodara</v>
      </c>
      <c r="B938" s="4">
        <v>950</v>
      </c>
    </row>
    <row r="939" spans="1:2">
      <c r="A939" s="4" t="str">
        <f>IF(B939&lt;=501, "Ahmedabad", IF(B939&lt;=801, "Surat", "Vadodara"))</f>
        <v>Vadodara</v>
      </c>
      <c r="B939" s="4">
        <v>951</v>
      </c>
    </row>
    <row r="940" spans="1:2">
      <c r="A940" s="4" t="str">
        <f>IF(B940&lt;=501, "Ahmedabad", IF(B940&lt;=801, "Surat", "Vadodara"))</f>
        <v>Vadodara</v>
      </c>
      <c r="B940" s="4">
        <v>953</v>
      </c>
    </row>
    <row r="941" spans="1:2">
      <c r="A941" s="4" t="str">
        <f>IF(B941&lt;=501, "Ahmedabad", IF(B941&lt;=801, "Surat", "Vadodara"))</f>
        <v>Vadodara</v>
      </c>
      <c r="B941" s="4">
        <v>953</v>
      </c>
    </row>
    <row r="942" spans="1:2">
      <c r="A942" s="4" t="str">
        <f>IF(B942&lt;=501, "Ahmedabad", IF(B942&lt;=801, "Surat", "Vadodara"))</f>
        <v>Vadodara</v>
      </c>
      <c r="B942" s="4">
        <v>954</v>
      </c>
    </row>
    <row r="943" spans="1:2">
      <c r="A943" s="4" t="str">
        <f>IF(B943&lt;=501, "Ahmedabad", IF(B943&lt;=801, "Surat", "Vadodara"))</f>
        <v>Vadodara</v>
      </c>
      <c r="B943" s="4">
        <v>955</v>
      </c>
    </row>
    <row r="944" spans="1:2">
      <c r="A944" s="4" t="str">
        <f>IF(B944&lt;=501, "Ahmedabad", IF(B944&lt;=801, "Surat", "Vadodara"))</f>
        <v>Vadodara</v>
      </c>
      <c r="B944" s="4">
        <v>955</v>
      </c>
    </row>
    <row r="945" spans="1:2">
      <c r="A945" s="4" t="str">
        <f>IF(B945&lt;=501, "Ahmedabad", IF(B945&lt;=801, "Surat", "Vadodara"))</f>
        <v>Vadodara</v>
      </c>
      <c r="B945" s="4">
        <v>956</v>
      </c>
    </row>
    <row r="946" spans="1:2">
      <c r="A946" s="4" t="str">
        <f>IF(B946&lt;=501, "Ahmedabad", IF(B946&lt;=801, "Surat", "Vadodara"))</f>
        <v>Vadodara</v>
      </c>
      <c r="B946" s="4">
        <v>956</v>
      </c>
    </row>
    <row r="947" spans="1:2">
      <c r="A947" s="4" t="str">
        <f>IF(B947&lt;=501, "Ahmedabad", IF(B947&lt;=801, "Surat", "Vadodara"))</f>
        <v>Vadodara</v>
      </c>
      <c r="B947" s="4">
        <v>956</v>
      </c>
    </row>
    <row r="948" spans="1:2">
      <c r="A948" s="4" t="str">
        <f>IF(B948&lt;=501, "Ahmedabad", IF(B948&lt;=801, "Surat", "Vadodara"))</f>
        <v>Vadodara</v>
      </c>
      <c r="B948" s="4">
        <v>957</v>
      </c>
    </row>
    <row r="949" spans="1:2">
      <c r="A949" s="4" t="str">
        <f>IF(B949&lt;=501, "Ahmedabad", IF(B949&lt;=801, "Surat", "Vadodara"))</f>
        <v>Vadodara</v>
      </c>
      <c r="B949" s="4">
        <v>958</v>
      </c>
    </row>
    <row r="950" spans="1:2">
      <c r="A950" s="4" t="str">
        <f>IF(B950&lt;=501, "Ahmedabad", IF(B950&lt;=801, "Surat", "Vadodara"))</f>
        <v>Vadodara</v>
      </c>
      <c r="B950" s="4">
        <v>958</v>
      </c>
    </row>
    <row r="951" spans="1:2">
      <c r="A951" s="4" t="str">
        <f>IF(B951&lt;=501, "Ahmedabad", IF(B951&lt;=801, "Surat", "Vadodara"))</f>
        <v>Vadodara</v>
      </c>
      <c r="B951" s="4">
        <v>959</v>
      </c>
    </row>
    <row r="952" spans="1:2">
      <c r="A952" s="4" t="str">
        <f>IF(B952&lt;=501, "Ahmedabad", IF(B952&lt;=801, "Surat", "Vadodara"))</f>
        <v>Vadodara</v>
      </c>
      <c r="B952" s="4">
        <v>959</v>
      </c>
    </row>
    <row r="953" spans="1:2">
      <c r="A953" s="4" t="str">
        <f>IF(B953&lt;=501, "Ahmedabad", IF(B953&lt;=801, "Surat", "Vadodara"))</f>
        <v>Vadodara</v>
      </c>
      <c r="B953" s="4">
        <v>959</v>
      </c>
    </row>
    <row r="954" spans="1:2">
      <c r="A954" s="4" t="str">
        <f>IF(B954&lt;=501, "Ahmedabad", IF(B954&lt;=801, "Surat", "Vadodara"))</f>
        <v>Vadodara</v>
      </c>
      <c r="B954" s="4">
        <v>960</v>
      </c>
    </row>
    <row r="955" spans="1:2">
      <c r="A955" s="4" t="str">
        <f>IF(B955&lt;=501, "Ahmedabad", IF(B955&lt;=801, "Surat", "Vadodara"))</f>
        <v>Vadodara</v>
      </c>
      <c r="B955" s="4">
        <v>961</v>
      </c>
    </row>
    <row r="956" spans="1:2">
      <c r="A956" s="4" t="str">
        <f>IF(B956&lt;=501, "Ahmedabad", IF(B956&lt;=801, "Surat", "Vadodara"))</f>
        <v>Vadodara</v>
      </c>
      <c r="B956" s="4">
        <v>961</v>
      </c>
    </row>
    <row r="957" spans="1:2">
      <c r="A957" s="4" t="str">
        <f>IF(B957&lt;=501, "Ahmedabad", IF(B957&lt;=801, "Surat", "Vadodara"))</f>
        <v>Vadodara</v>
      </c>
      <c r="B957" s="4">
        <v>962</v>
      </c>
    </row>
    <row r="958" spans="1:2">
      <c r="A958" s="4" t="str">
        <f>IF(B958&lt;=501, "Ahmedabad", IF(B958&lt;=801, "Surat", "Vadodara"))</f>
        <v>Vadodara</v>
      </c>
      <c r="B958" s="4">
        <v>963</v>
      </c>
    </row>
    <row r="959" spans="1:2">
      <c r="A959" s="4" t="str">
        <f>IF(B959&lt;=501, "Ahmedabad", IF(B959&lt;=801, "Surat", "Vadodara"))</f>
        <v>Vadodara</v>
      </c>
      <c r="B959" s="4">
        <v>963</v>
      </c>
    </row>
    <row r="960" spans="1:2">
      <c r="A960" s="4" t="str">
        <f>IF(B960&lt;=501, "Ahmedabad", IF(B960&lt;=801, "Surat", "Vadodara"))</f>
        <v>Vadodara</v>
      </c>
      <c r="B960" s="4">
        <v>965</v>
      </c>
    </row>
    <row r="961" spans="1:2">
      <c r="A961" s="4" t="str">
        <f>IF(B961&lt;=501, "Ahmedabad", IF(B961&lt;=801, "Surat", "Vadodara"))</f>
        <v>Vadodara</v>
      </c>
      <c r="B961" s="4">
        <v>965</v>
      </c>
    </row>
    <row r="962" spans="1:2">
      <c r="A962" s="4" t="str">
        <f>IF(B962&lt;=501, "Ahmedabad", IF(B962&lt;=801, "Surat", "Vadodara"))</f>
        <v>Vadodara</v>
      </c>
      <c r="B962" s="4">
        <v>965</v>
      </c>
    </row>
    <row r="963" spans="1:2">
      <c r="A963" s="4" t="str">
        <f>IF(B963&lt;=501, "Ahmedabad", IF(B963&lt;=801, "Surat", "Vadodara"))</f>
        <v>Vadodara</v>
      </c>
      <c r="B963" s="4">
        <v>965</v>
      </c>
    </row>
    <row r="964" spans="1:2">
      <c r="A964" s="4" t="str">
        <f>IF(B964&lt;=501, "Ahmedabad", IF(B964&lt;=801, "Surat", "Vadodara"))</f>
        <v>Vadodara</v>
      </c>
      <c r="B964" s="4">
        <v>966</v>
      </c>
    </row>
    <row r="965" spans="1:2">
      <c r="A965" s="4" t="str">
        <f>IF(B965&lt;=501, "Ahmedabad", IF(B965&lt;=801, "Surat", "Vadodara"))</f>
        <v>Vadodara</v>
      </c>
      <c r="B965" s="4">
        <v>967</v>
      </c>
    </row>
    <row r="966" spans="1:2">
      <c r="A966" s="4" t="str">
        <f>IF(B966&lt;=501, "Ahmedabad", IF(B966&lt;=801, "Surat", "Vadodara"))</f>
        <v>Vadodara</v>
      </c>
      <c r="B966" s="4">
        <v>967</v>
      </c>
    </row>
    <row r="967" spans="1:2">
      <c r="A967" s="4" t="str">
        <f>IF(B967&lt;=501, "Ahmedabad", IF(B967&lt;=801, "Surat", "Vadodara"))</f>
        <v>Vadodara</v>
      </c>
      <c r="B967" s="4">
        <v>969</v>
      </c>
    </row>
    <row r="968" spans="1:2">
      <c r="A968" s="4" t="str">
        <f>IF(B968&lt;=501, "Ahmedabad", IF(B968&lt;=801, "Surat", "Vadodara"))</f>
        <v>Vadodara</v>
      </c>
      <c r="B968" s="4">
        <v>969</v>
      </c>
    </row>
    <row r="969" spans="1:2">
      <c r="A969" s="4" t="str">
        <f>IF(B969&lt;=501, "Ahmedabad", IF(B969&lt;=801, "Surat", "Vadodara"))</f>
        <v>Vadodara</v>
      </c>
      <c r="B969" s="4">
        <v>969</v>
      </c>
    </row>
    <row r="970" spans="1:2">
      <c r="A970" s="4" t="str">
        <f>IF(B970&lt;=501, "Ahmedabad", IF(B970&lt;=801, "Surat", "Vadodara"))</f>
        <v>Vadodara</v>
      </c>
      <c r="B970" s="4">
        <v>970</v>
      </c>
    </row>
    <row r="971" spans="1:2">
      <c r="A971" s="4" t="str">
        <f>IF(B971&lt;=501, "Ahmedabad", IF(B971&lt;=801, "Surat", "Vadodara"))</f>
        <v>Vadodara</v>
      </c>
      <c r="B971" s="4">
        <v>970</v>
      </c>
    </row>
    <row r="972" spans="1:2">
      <c r="A972" s="4" t="str">
        <f>IF(B972&lt;=501, "Ahmedabad", IF(B972&lt;=801, "Surat", "Vadodara"))</f>
        <v>Vadodara</v>
      </c>
      <c r="B972" s="4">
        <v>971</v>
      </c>
    </row>
    <row r="973" spans="1:2">
      <c r="A973" s="4" t="str">
        <f>IF(B973&lt;=501, "Ahmedabad", IF(B973&lt;=801, "Surat", "Vadodara"))</f>
        <v>Vadodara</v>
      </c>
      <c r="B973" s="4">
        <v>972</v>
      </c>
    </row>
    <row r="974" spans="1:2">
      <c r="A974" s="4" t="str">
        <f>IF(B974&lt;=501, "Ahmedabad", IF(B974&lt;=801, "Surat", "Vadodara"))</f>
        <v>Vadodara</v>
      </c>
      <c r="B974" s="4">
        <v>974</v>
      </c>
    </row>
    <row r="975" spans="1:2">
      <c r="A975" s="4" t="str">
        <f>IF(B975&lt;=501, "Ahmedabad", IF(B975&lt;=801, "Surat", "Vadodara"))</f>
        <v>Vadodara</v>
      </c>
      <c r="B975" s="4">
        <v>975</v>
      </c>
    </row>
    <row r="976" spans="1:2">
      <c r="A976" s="4" t="str">
        <f>IF(B976&lt;=501, "Ahmedabad", IF(B976&lt;=801, "Surat", "Vadodara"))</f>
        <v>Vadodara</v>
      </c>
      <c r="B976" s="4">
        <v>976</v>
      </c>
    </row>
    <row r="977" spans="1:2">
      <c r="A977" s="4" t="str">
        <f>IF(B977&lt;=501, "Ahmedabad", IF(B977&lt;=801, "Surat", "Vadodara"))</f>
        <v>Vadodara</v>
      </c>
      <c r="B977" s="4">
        <v>977</v>
      </c>
    </row>
    <row r="978" spans="1:2">
      <c r="A978" s="4" t="str">
        <f>IF(B978&lt;=501, "Ahmedabad", IF(B978&lt;=801, "Surat", "Vadodara"))</f>
        <v>Vadodara</v>
      </c>
      <c r="B978" s="4">
        <v>979</v>
      </c>
    </row>
    <row r="979" spans="1:2">
      <c r="A979" s="4" t="str">
        <f>IF(B979&lt;=501, "Ahmedabad", IF(B979&lt;=801, "Surat", "Vadodara"))</f>
        <v>Vadodara</v>
      </c>
      <c r="B979" s="4">
        <v>981</v>
      </c>
    </row>
    <row r="980" spans="1:2">
      <c r="A980" s="4" t="str">
        <f>IF(B980&lt;=501, "Ahmedabad", IF(B980&lt;=801, "Surat", "Vadodara"))</f>
        <v>Vadodara</v>
      </c>
      <c r="B980" s="4">
        <v>984</v>
      </c>
    </row>
    <row r="981" spans="1:2">
      <c r="A981" s="4" t="str">
        <f>IF(B981&lt;=501, "Ahmedabad", IF(B981&lt;=801, "Surat", "Vadodara"))</f>
        <v>Vadodara</v>
      </c>
      <c r="B981" s="4">
        <v>985</v>
      </c>
    </row>
    <row r="982" spans="1:2">
      <c r="A982" s="4" t="str">
        <f>IF(B982&lt;=501, "Ahmedabad", IF(B982&lt;=801, "Surat", "Vadodara"))</f>
        <v>Vadodara</v>
      </c>
      <c r="B982" s="4">
        <v>986</v>
      </c>
    </row>
    <row r="983" spans="1:2">
      <c r="A983" s="4" t="str">
        <f>IF(B983&lt;=501, "Ahmedabad", IF(B983&lt;=801, "Surat", "Vadodara"))</f>
        <v>Vadodara</v>
      </c>
      <c r="B983" s="4">
        <v>986</v>
      </c>
    </row>
    <row r="984" spans="1:2">
      <c r="A984" s="4" t="str">
        <f>IF(B984&lt;=501, "Ahmedabad", IF(B984&lt;=801, "Surat", "Vadodara"))</f>
        <v>Vadodara</v>
      </c>
      <c r="B984" s="4">
        <v>987</v>
      </c>
    </row>
    <row r="985" spans="1:2">
      <c r="A985" s="4" t="str">
        <f>IF(B985&lt;=501, "Ahmedabad", IF(B985&lt;=801, "Surat", "Vadodara"))</f>
        <v>Vadodara</v>
      </c>
      <c r="B985" s="4">
        <v>988</v>
      </c>
    </row>
    <row r="986" spans="1:2">
      <c r="A986" s="4" t="str">
        <f>IF(B986&lt;=501, "Ahmedabad", IF(B986&lt;=801, "Surat", "Vadodara"))</f>
        <v>Vadodara</v>
      </c>
      <c r="B986" s="4">
        <v>989</v>
      </c>
    </row>
    <row r="987" spans="1:2">
      <c r="A987" s="4" t="str">
        <f>IF(B987&lt;=501, "Ahmedabad", IF(B987&lt;=801, "Surat", "Vadodara"))</f>
        <v>Vadodara</v>
      </c>
      <c r="B987" s="4">
        <v>989</v>
      </c>
    </row>
    <row r="988" spans="1:2">
      <c r="A988" s="4" t="str">
        <f>IF(B988&lt;=501, "Ahmedabad", IF(B988&lt;=801, "Surat", "Vadodara"))</f>
        <v>Vadodara</v>
      </c>
      <c r="B988" s="4">
        <v>990</v>
      </c>
    </row>
    <row r="989" spans="1:2">
      <c r="A989" s="4" t="str">
        <f>IF(B989&lt;=501, "Ahmedabad", IF(B989&lt;=801, "Surat", "Vadodara"))</f>
        <v>Vadodara</v>
      </c>
      <c r="B989" s="4">
        <v>990</v>
      </c>
    </row>
    <row r="990" spans="1:2">
      <c r="A990" s="4" t="str">
        <f>IF(B990&lt;=501, "Ahmedabad", IF(B990&lt;=801, "Surat", "Vadodara"))</f>
        <v>Vadodara</v>
      </c>
      <c r="B990" s="4">
        <v>991</v>
      </c>
    </row>
    <row r="991" spans="1:2">
      <c r="A991" s="4" t="str">
        <f>IF(B991&lt;=501, "Ahmedabad", IF(B991&lt;=801, "Surat", "Vadodara"))</f>
        <v>Vadodara</v>
      </c>
      <c r="B991" s="4">
        <v>992</v>
      </c>
    </row>
    <row r="992" spans="1:2">
      <c r="A992" s="4" t="str">
        <f>IF(B992&lt;=501, "Ahmedabad", IF(B992&lt;=801, "Surat", "Vadodara"))</f>
        <v>Vadodara</v>
      </c>
      <c r="B992" s="4">
        <v>994</v>
      </c>
    </row>
    <row r="993" spans="1:2">
      <c r="A993" s="4" t="str">
        <f>IF(B993&lt;=501, "Ahmedabad", IF(B993&lt;=801, "Surat", "Vadodara"))</f>
        <v>Vadodara</v>
      </c>
      <c r="B993" s="4">
        <v>994</v>
      </c>
    </row>
    <row r="994" spans="1:2">
      <c r="A994" s="4" t="str">
        <f>IF(B994&lt;=501, "Ahmedabad", IF(B994&lt;=801, "Surat", "Vadodara"))</f>
        <v>Vadodara</v>
      </c>
      <c r="B994" s="4">
        <v>994</v>
      </c>
    </row>
    <row r="995" spans="1:2">
      <c r="A995" s="4" t="str">
        <f>IF(B995&lt;=501, "Ahmedabad", IF(B995&lt;=801, "Surat", "Vadodara"))</f>
        <v>Vadodara</v>
      </c>
      <c r="B995" s="4">
        <v>995</v>
      </c>
    </row>
    <row r="996" spans="1:2">
      <c r="A996" s="4" t="str">
        <f>IF(B996&lt;=501, "Ahmedabad", IF(B996&lt;=801, "Surat", "Vadodara"))</f>
        <v>Vadodara</v>
      </c>
      <c r="B996" s="4">
        <v>997</v>
      </c>
    </row>
    <row r="997" spans="1:2">
      <c r="A997" s="4" t="str">
        <f>IF(B997&lt;=501, "Ahmedabad", IF(B997&lt;=801, "Surat", "Vadodara"))</f>
        <v>Vadodara</v>
      </c>
      <c r="B997" s="4">
        <v>997</v>
      </c>
    </row>
    <row r="998" spans="1:2">
      <c r="A998" s="4" t="str">
        <f>IF(B998&lt;=501, "Ahmedabad", IF(B998&lt;=801, "Surat", "Vadodara"))</f>
        <v>Vadodara</v>
      </c>
      <c r="B998" s="4">
        <v>998</v>
      </c>
    </row>
    <row r="999" spans="1:2">
      <c r="A999" s="4" t="str">
        <f>IF(B999&lt;=501, "Ahmedabad", IF(B999&lt;=801, "Surat", "Vadodara"))</f>
        <v>Vadodara</v>
      </c>
      <c r="B999" s="4">
        <v>999</v>
      </c>
    </row>
    <row r="1000" spans="1:2">
      <c r="A1000" s="4" t="str">
        <f>IF(B1000&lt;=501, "Ahmedabad", IF(B1000&lt;=801, "Surat", "Vadodara"))</f>
        <v>Vadodara</v>
      </c>
      <c r="B1000" s="4">
        <v>999</v>
      </c>
    </row>
    <row r="1001" spans="1:2">
      <c r="A1001" s="4" t="str">
        <f>IF(B1001&lt;=501, "Ahmedabad", IF(B1001&lt;=801, "Surat", "Vadodara"))</f>
        <v>Vadodara</v>
      </c>
      <c r="B1001" s="4">
        <v>1000</v>
      </c>
    </row>
  </sheetData>
  <autoFilter ref="A1:B1001" xr:uid="{4627ADA4-FF9C-4C27-B5F6-98FA5053A586}"/>
  <sortState xmlns:xlrd2="http://schemas.microsoft.com/office/spreadsheetml/2017/richdata2" ref="A2:B1001">
    <sortCondition ref="A2:A1001"/>
    <sortCondition ref="B2:B100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D57E-7F6A-433A-9607-3158E320D953}">
  <sheetPr filterMode="1"/>
  <dimension ref="A1:C501"/>
  <sheetViews>
    <sheetView workbookViewId="0">
      <selection activeCell="G151" sqref="G151"/>
    </sheetView>
  </sheetViews>
  <sheetFormatPr defaultRowHeight="14.4"/>
  <cols>
    <col min="1" max="1" width="13.44140625" bestFit="1" customWidth="1"/>
    <col min="2" max="2" width="10" bestFit="1" customWidth="1"/>
    <col min="3" max="3" width="17.6640625" bestFit="1" customWidth="1"/>
  </cols>
  <sheetData>
    <row r="1" spans="1:3">
      <c r="A1" s="12" t="s">
        <v>212</v>
      </c>
      <c r="B1" s="12" t="s">
        <v>213</v>
      </c>
      <c r="C1" s="12" t="s">
        <v>214</v>
      </c>
    </row>
    <row r="2" spans="1:3" hidden="1">
      <c r="A2" s="4" t="s">
        <v>215</v>
      </c>
      <c r="B2" s="4">
        <f>ROW()-1</f>
        <v>1</v>
      </c>
      <c r="C2" s="4" t="str">
        <f>IF(MOD(B2, 10) = 0, "Select", "Skip")</f>
        <v>Skip</v>
      </c>
    </row>
    <row r="3" spans="1:3" hidden="1">
      <c r="A3" s="4" t="s">
        <v>218</v>
      </c>
      <c r="B3" s="4">
        <f t="shared" ref="B3:B66" si="0">ROW()-1</f>
        <v>2</v>
      </c>
      <c r="C3" s="4" t="str">
        <f t="shared" ref="C3:C66" si="1">IF(MOD(B3, 10) = 0, "Select", "Skip")</f>
        <v>Skip</v>
      </c>
    </row>
    <row r="4" spans="1:3" hidden="1">
      <c r="A4" s="4" t="s">
        <v>219</v>
      </c>
      <c r="B4" s="4">
        <f t="shared" si="0"/>
        <v>3</v>
      </c>
      <c r="C4" s="4" t="str">
        <f t="shared" si="1"/>
        <v>Skip</v>
      </c>
    </row>
    <row r="5" spans="1:3" hidden="1">
      <c r="A5" s="4" t="s">
        <v>220</v>
      </c>
      <c r="B5" s="4">
        <f t="shared" si="0"/>
        <v>4</v>
      </c>
      <c r="C5" s="4" t="str">
        <f t="shared" si="1"/>
        <v>Skip</v>
      </c>
    </row>
    <row r="6" spans="1:3" hidden="1">
      <c r="A6" s="4" t="s">
        <v>221</v>
      </c>
      <c r="B6" s="4">
        <f t="shared" si="0"/>
        <v>5</v>
      </c>
      <c r="C6" s="4" t="str">
        <f t="shared" si="1"/>
        <v>Skip</v>
      </c>
    </row>
    <row r="7" spans="1:3" hidden="1">
      <c r="A7" s="4" t="s">
        <v>222</v>
      </c>
      <c r="B7" s="4">
        <f t="shared" si="0"/>
        <v>6</v>
      </c>
      <c r="C7" s="4" t="str">
        <f t="shared" si="1"/>
        <v>Skip</v>
      </c>
    </row>
    <row r="8" spans="1:3" hidden="1">
      <c r="A8" s="4" t="s">
        <v>223</v>
      </c>
      <c r="B8" s="4">
        <f t="shared" si="0"/>
        <v>7</v>
      </c>
      <c r="C8" s="4" t="str">
        <f t="shared" si="1"/>
        <v>Skip</v>
      </c>
    </row>
    <row r="9" spans="1:3" hidden="1">
      <c r="A9" s="4" t="s">
        <v>224</v>
      </c>
      <c r="B9" s="4">
        <f t="shared" si="0"/>
        <v>8</v>
      </c>
      <c r="C9" s="4" t="str">
        <f t="shared" si="1"/>
        <v>Skip</v>
      </c>
    </row>
    <row r="10" spans="1:3" hidden="1">
      <c r="A10" s="4" t="s">
        <v>225</v>
      </c>
      <c r="B10" s="4">
        <f t="shared" si="0"/>
        <v>9</v>
      </c>
      <c r="C10" s="4" t="str">
        <f t="shared" si="1"/>
        <v>Skip</v>
      </c>
    </row>
    <row r="11" spans="1:3">
      <c r="A11" s="4" t="s">
        <v>216</v>
      </c>
      <c r="B11" s="4">
        <f t="shared" si="0"/>
        <v>10</v>
      </c>
      <c r="C11" s="4" t="str">
        <f t="shared" si="1"/>
        <v>Select</v>
      </c>
    </row>
    <row r="12" spans="1:3" hidden="1">
      <c r="A12" s="4" t="s">
        <v>226</v>
      </c>
      <c r="B12" s="4">
        <f t="shared" si="0"/>
        <v>11</v>
      </c>
      <c r="C12" s="4" t="str">
        <f t="shared" si="1"/>
        <v>Skip</v>
      </c>
    </row>
    <row r="13" spans="1:3" hidden="1">
      <c r="A13" s="4" t="s">
        <v>227</v>
      </c>
      <c r="B13" s="4">
        <f t="shared" si="0"/>
        <v>12</v>
      </c>
      <c r="C13" s="4" t="str">
        <f t="shared" si="1"/>
        <v>Skip</v>
      </c>
    </row>
    <row r="14" spans="1:3" hidden="1">
      <c r="A14" s="4" t="s">
        <v>228</v>
      </c>
      <c r="B14" s="4">
        <f t="shared" si="0"/>
        <v>13</v>
      </c>
      <c r="C14" s="4" t="str">
        <f t="shared" si="1"/>
        <v>Skip</v>
      </c>
    </row>
    <row r="15" spans="1:3" hidden="1">
      <c r="A15" s="4" t="s">
        <v>229</v>
      </c>
      <c r="B15" s="4">
        <f t="shared" si="0"/>
        <v>14</v>
      </c>
      <c r="C15" s="4" t="str">
        <f t="shared" si="1"/>
        <v>Skip</v>
      </c>
    </row>
    <row r="16" spans="1:3" hidden="1">
      <c r="A16" s="4" t="s">
        <v>230</v>
      </c>
      <c r="B16" s="4">
        <f t="shared" si="0"/>
        <v>15</v>
      </c>
      <c r="C16" s="4" t="str">
        <f t="shared" si="1"/>
        <v>Skip</v>
      </c>
    </row>
    <row r="17" spans="1:3" hidden="1">
      <c r="A17" s="4" t="s">
        <v>231</v>
      </c>
      <c r="B17" s="4">
        <f t="shared" si="0"/>
        <v>16</v>
      </c>
      <c r="C17" s="4" t="str">
        <f t="shared" si="1"/>
        <v>Skip</v>
      </c>
    </row>
    <row r="18" spans="1:3" hidden="1">
      <c r="A18" s="4" t="s">
        <v>232</v>
      </c>
      <c r="B18" s="4">
        <f t="shared" si="0"/>
        <v>17</v>
      </c>
      <c r="C18" s="4" t="str">
        <f t="shared" si="1"/>
        <v>Skip</v>
      </c>
    </row>
    <row r="19" spans="1:3" hidden="1">
      <c r="A19" s="4" t="s">
        <v>233</v>
      </c>
      <c r="B19" s="4">
        <f t="shared" si="0"/>
        <v>18</v>
      </c>
      <c r="C19" s="4" t="str">
        <f t="shared" si="1"/>
        <v>Skip</v>
      </c>
    </row>
    <row r="20" spans="1:3" hidden="1">
      <c r="A20" s="4" t="s">
        <v>234</v>
      </c>
      <c r="B20" s="4">
        <f t="shared" si="0"/>
        <v>19</v>
      </c>
      <c r="C20" s="4" t="str">
        <f t="shared" si="1"/>
        <v>Skip</v>
      </c>
    </row>
    <row r="21" spans="1:3">
      <c r="A21" s="4" t="s">
        <v>217</v>
      </c>
      <c r="B21" s="4">
        <f t="shared" si="0"/>
        <v>20</v>
      </c>
      <c r="C21" s="4" t="str">
        <f t="shared" si="1"/>
        <v>Select</v>
      </c>
    </row>
    <row r="22" spans="1:3" hidden="1">
      <c r="A22" s="4" t="s">
        <v>235</v>
      </c>
      <c r="B22" s="4">
        <f t="shared" si="0"/>
        <v>21</v>
      </c>
      <c r="C22" s="4" t="str">
        <f t="shared" si="1"/>
        <v>Skip</v>
      </c>
    </row>
    <row r="23" spans="1:3" hidden="1">
      <c r="A23" s="4" t="s">
        <v>236</v>
      </c>
      <c r="B23" s="4">
        <f t="shared" si="0"/>
        <v>22</v>
      </c>
      <c r="C23" s="4" t="str">
        <f t="shared" si="1"/>
        <v>Skip</v>
      </c>
    </row>
    <row r="24" spans="1:3" hidden="1">
      <c r="A24" s="4" t="s">
        <v>237</v>
      </c>
      <c r="B24" s="4">
        <f t="shared" si="0"/>
        <v>23</v>
      </c>
      <c r="C24" s="4" t="str">
        <f t="shared" si="1"/>
        <v>Skip</v>
      </c>
    </row>
    <row r="25" spans="1:3" hidden="1">
      <c r="A25" s="4" t="s">
        <v>238</v>
      </c>
      <c r="B25" s="4">
        <f t="shared" si="0"/>
        <v>24</v>
      </c>
      <c r="C25" s="4" t="str">
        <f t="shared" si="1"/>
        <v>Skip</v>
      </c>
    </row>
    <row r="26" spans="1:3" hidden="1">
      <c r="A26" s="4" t="s">
        <v>239</v>
      </c>
      <c r="B26" s="4">
        <f t="shared" si="0"/>
        <v>25</v>
      </c>
      <c r="C26" s="4" t="str">
        <f t="shared" si="1"/>
        <v>Skip</v>
      </c>
    </row>
    <row r="27" spans="1:3" hidden="1">
      <c r="A27" s="4" t="s">
        <v>240</v>
      </c>
      <c r="B27" s="4">
        <f t="shared" si="0"/>
        <v>26</v>
      </c>
      <c r="C27" s="4" t="str">
        <f t="shared" si="1"/>
        <v>Skip</v>
      </c>
    </row>
    <row r="28" spans="1:3" hidden="1">
      <c r="A28" s="4" t="s">
        <v>241</v>
      </c>
      <c r="B28" s="4">
        <f t="shared" si="0"/>
        <v>27</v>
      </c>
      <c r="C28" s="4" t="str">
        <f t="shared" si="1"/>
        <v>Skip</v>
      </c>
    </row>
    <row r="29" spans="1:3" hidden="1">
      <c r="A29" s="4" t="s">
        <v>242</v>
      </c>
      <c r="B29" s="4">
        <f t="shared" si="0"/>
        <v>28</v>
      </c>
      <c r="C29" s="4" t="str">
        <f t="shared" si="1"/>
        <v>Skip</v>
      </c>
    </row>
    <row r="30" spans="1:3" hidden="1">
      <c r="A30" s="4" t="s">
        <v>243</v>
      </c>
      <c r="B30" s="4">
        <f t="shared" si="0"/>
        <v>29</v>
      </c>
      <c r="C30" s="4" t="str">
        <f t="shared" si="1"/>
        <v>Skip</v>
      </c>
    </row>
    <row r="31" spans="1:3">
      <c r="A31" s="4" t="s">
        <v>244</v>
      </c>
      <c r="B31" s="4">
        <f t="shared" si="0"/>
        <v>30</v>
      </c>
      <c r="C31" s="4" t="str">
        <f t="shared" si="1"/>
        <v>Select</v>
      </c>
    </row>
    <row r="32" spans="1:3" hidden="1">
      <c r="A32" s="4" t="s">
        <v>245</v>
      </c>
      <c r="B32" s="4">
        <f t="shared" si="0"/>
        <v>31</v>
      </c>
      <c r="C32" s="4" t="str">
        <f t="shared" si="1"/>
        <v>Skip</v>
      </c>
    </row>
    <row r="33" spans="1:3" hidden="1">
      <c r="A33" s="4" t="s">
        <v>246</v>
      </c>
      <c r="B33" s="4">
        <f t="shared" si="0"/>
        <v>32</v>
      </c>
      <c r="C33" s="4" t="str">
        <f t="shared" si="1"/>
        <v>Skip</v>
      </c>
    </row>
    <row r="34" spans="1:3" hidden="1">
      <c r="A34" s="4" t="s">
        <v>247</v>
      </c>
      <c r="B34" s="4">
        <f t="shared" si="0"/>
        <v>33</v>
      </c>
      <c r="C34" s="4" t="str">
        <f t="shared" si="1"/>
        <v>Skip</v>
      </c>
    </row>
    <row r="35" spans="1:3" hidden="1">
      <c r="A35" s="4" t="s">
        <v>248</v>
      </c>
      <c r="B35" s="4">
        <f t="shared" si="0"/>
        <v>34</v>
      </c>
      <c r="C35" s="4" t="str">
        <f t="shared" si="1"/>
        <v>Skip</v>
      </c>
    </row>
    <row r="36" spans="1:3" hidden="1">
      <c r="A36" s="4" t="s">
        <v>249</v>
      </c>
      <c r="B36" s="4">
        <f t="shared" si="0"/>
        <v>35</v>
      </c>
      <c r="C36" s="4" t="str">
        <f t="shared" si="1"/>
        <v>Skip</v>
      </c>
    </row>
    <row r="37" spans="1:3" hidden="1">
      <c r="A37" s="4" t="s">
        <v>250</v>
      </c>
      <c r="B37" s="4">
        <f t="shared" si="0"/>
        <v>36</v>
      </c>
      <c r="C37" s="4" t="str">
        <f t="shared" si="1"/>
        <v>Skip</v>
      </c>
    </row>
    <row r="38" spans="1:3" hidden="1">
      <c r="A38" s="4" t="s">
        <v>251</v>
      </c>
      <c r="B38" s="4">
        <f t="shared" si="0"/>
        <v>37</v>
      </c>
      <c r="C38" s="4" t="str">
        <f t="shared" si="1"/>
        <v>Skip</v>
      </c>
    </row>
    <row r="39" spans="1:3" hidden="1">
      <c r="A39" s="4" t="s">
        <v>252</v>
      </c>
      <c r="B39" s="4">
        <f t="shared" si="0"/>
        <v>38</v>
      </c>
      <c r="C39" s="4" t="str">
        <f t="shared" si="1"/>
        <v>Skip</v>
      </c>
    </row>
    <row r="40" spans="1:3" hidden="1">
      <c r="A40" s="4" t="s">
        <v>253</v>
      </c>
      <c r="B40" s="4">
        <f t="shared" si="0"/>
        <v>39</v>
      </c>
      <c r="C40" s="4" t="str">
        <f t="shared" si="1"/>
        <v>Skip</v>
      </c>
    </row>
    <row r="41" spans="1:3">
      <c r="A41" s="4" t="s">
        <v>254</v>
      </c>
      <c r="B41" s="4">
        <f t="shared" si="0"/>
        <v>40</v>
      </c>
      <c r="C41" s="4" t="str">
        <f t="shared" si="1"/>
        <v>Select</v>
      </c>
    </row>
    <row r="42" spans="1:3" hidden="1">
      <c r="A42" s="4" t="s">
        <v>255</v>
      </c>
      <c r="B42" s="4">
        <f t="shared" si="0"/>
        <v>41</v>
      </c>
      <c r="C42" s="4" t="str">
        <f t="shared" si="1"/>
        <v>Skip</v>
      </c>
    </row>
    <row r="43" spans="1:3" hidden="1">
      <c r="A43" s="4" t="s">
        <v>256</v>
      </c>
      <c r="B43" s="4">
        <f t="shared" si="0"/>
        <v>42</v>
      </c>
      <c r="C43" s="4" t="str">
        <f t="shared" si="1"/>
        <v>Skip</v>
      </c>
    </row>
    <row r="44" spans="1:3" hidden="1">
      <c r="A44" s="4" t="s">
        <v>257</v>
      </c>
      <c r="B44" s="4">
        <f t="shared" si="0"/>
        <v>43</v>
      </c>
      <c r="C44" s="4" t="str">
        <f t="shared" si="1"/>
        <v>Skip</v>
      </c>
    </row>
    <row r="45" spans="1:3" hidden="1">
      <c r="A45" s="4" t="s">
        <v>258</v>
      </c>
      <c r="B45" s="4">
        <f t="shared" si="0"/>
        <v>44</v>
      </c>
      <c r="C45" s="4" t="str">
        <f t="shared" si="1"/>
        <v>Skip</v>
      </c>
    </row>
    <row r="46" spans="1:3" hidden="1">
      <c r="A46" s="4" t="s">
        <v>259</v>
      </c>
      <c r="B46" s="4">
        <f t="shared" si="0"/>
        <v>45</v>
      </c>
      <c r="C46" s="4" t="str">
        <f t="shared" si="1"/>
        <v>Skip</v>
      </c>
    </row>
    <row r="47" spans="1:3" hidden="1">
      <c r="A47" s="4" t="s">
        <v>260</v>
      </c>
      <c r="B47" s="4">
        <f t="shared" si="0"/>
        <v>46</v>
      </c>
      <c r="C47" s="4" t="str">
        <f t="shared" si="1"/>
        <v>Skip</v>
      </c>
    </row>
    <row r="48" spans="1:3" hidden="1">
      <c r="A48" s="4" t="s">
        <v>261</v>
      </c>
      <c r="B48" s="4">
        <f t="shared" si="0"/>
        <v>47</v>
      </c>
      <c r="C48" s="4" t="str">
        <f t="shared" si="1"/>
        <v>Skip</v>
      </c>
    </row>
    <row r="49" spans="1:3" hidden="1">
      <c r="A49" s="4" t="s">
        <v>262</v>
      </c>
      <c r="B49" s="4">
        <f t="shared" si="0"/>
        <v>48</v>
      </c>
      <c r="C49" s="4" t="str">
        <f t="shared" si="1"/>
        <v>Skip</v>
      </c>
    </row>
    <row r="50" spans="1:3" hidden="1">
      <c r="A50" s="4" t="s">
        <v>263</v>
      </c>
      <c r="B50" s="4">
        <f t="shared" si="0"/>
        <v>49</v>
      </c>
      <c r="C50" s="4" t="str">
        <f t="shared" si="1"/>
        <v>Skip</v>
      </c>
    </row>
    <row r="51" spans="1:3">
      <c r="A51" s="4" t="s">
        <v>264</v>
      </c>
      <c r="B51" s="4">
        <f t="shared" si="0"/>
        <v>50</v>
      </c>
      <c r="C51" s="4" t="str">
        <f t="shared" si="1"/>
        <v>Select</v>
      </c>
    </row>
    <row r="52" spans="1:3" hidden="1">
      <c r="A52" s="4" t="s">
        <v>265</v>
      </c>
      <c r="B52" s="4">
        <f t="shared" si="0"/>
        <v>51</v>
      </c>
      <c r="C52" s="4" t="str">
        <f t="shared" si="1"/>
        <v>Skip</v>
      </c>
    </row>
    <row r="53" spans="1:3" hidden="1">
      <c r="A53" s="4" t="s">
        <v>266</v>
      </c>
      <c r="B53" s="4">
        <f t="shared" si="0"/>
        <v>52</v>
      </c>
      <c r="C53" s="4" t="str">
        <f t="shared" si="1"/>
        <v>Skip</v>
      </c>
    </row>
    <row r="54" spans="1:3" hidden="1">
      <c r="A54" s="4" t="s">
        <v>267</v>
      </c>
      <c r="B54" s="4">
        <f t="shared" si="0"/>
        <v>53</v>
      </c>
      <c r="C54" s="4" t="str">
        <f t="shared" si="1"/>
        <v>Skip</v>
      </c>
    </row>
    <row r="55" spans="1:3" hidden="1">
      <c r="A55" s="4" t="s">
        <v>268</v>
      </c>
      <c r="B55" s="4">
        <f t="shared" si="0"/>
        <v>54</v>
      </c>
      <c r="C55" s="4" t="str">
        <f t="shared" si="1"/>
        <v>Skip</v>
      </c>
    </row>
    <row r="56" spans="1:3" hidden="1">
      <c r="A56" s="4" t="s">
        <v>269</v>
      </c>
      <c r="B56" s="4">
        <f t="shared" si="0"/>
        <v>55</v>
      </c>
      <c r="C56" s="4" t="str">
        <f t="shared" si="1"/>
        <v>Skip</v>
      </c>
    </row>
    <row r="57" spans="1:3" hidden="1">
      <c r="A57" s="4" t="s">
        <v>270</v>
      </c>
      <c r="B57" s="4">
        <f t="shared" si="0"/>
        <v>56</v>
      </c>
      <c r="C57" s="4" t="str">
        <f t="shared" si="1"/>
        <v>Skip</v>
      </c>
    </row>
    <row r="58" spans="1:3" hidden="1">
      <c r="A58" s="4" t="s">
        <v>271</v>
      </c>
      <c r="B58" s="4">
        <f t="shared" si="0"/>
        <v>57</v>
      </c>
      <c r="C58" s="4" t="str">
        <f t="shared" si="1"/>
        <v>Skip</v>
      </c>
    </row>
    <row r="59" spans="1:3" hidden="1">
      <c r="A59" s="4" t="s">
        <v>272</v>
      </c>
      <c r="B59" s="4">
        <f t="shared" si="0"/>
        <v>58</v>
      </c>
      <c r="C59" s="4" t="str">
        <f t="shared" si="1"/>
        <v>Skip</v>
      </c>
    </row>
    <row r="60" spans="1:3" hidden="1">
      <c r="A60" s="4" t="s">
        <v>273</v>
      </c>
      <c r="B60" s="4">
        <f t="shared" si="0"/>
        <v>59</v>
      </c>
      <c r="C60" s="4" t="str">
        <f t="shared" si="1"/>
        <v>Skip</v>
      </c>
    </row>
    <row r="61" spans="1:3">
      <c r="A61" s="4" t="s">
        <v>274</v>
      </c>
      <c r="B61" s="4">
        <f t="shared" si="0"/>
        <v>60</v>
      </c>
      <c r="C61" s="4" t="str">
        <f t="shared" si="1"/>
        <v>Select</v>
      </c>
    </row>
    <row r="62" spans="1:3" hidden="1">
      <c r="A62" s="4" t="s">
        <v>275</v>
      </c>
      <c r="B62" s="4">
        <f t="shared" si="0"/>
        <v>61</v>
      </c>
      <c r="C62" s="4" t="str">
        <f t="shared" si="1"/>
        <v>Skip</v>
      </c>
    </row>
    <row r="63" spans="1:3" hidden="1">
      <c r="A63" s="4" t="s">
        <v>276</v>
      </c>
      <c r="B63" s="4">
        <f t="shared" si="0"/>
        <v>62</v>
      </c>
      <c r="C63" s="4" t="str">
        <f t="shared" si="1"/>
        <v>Skip</v>
      </c>
    </row>
    <row r="64" spans="1:3" hidden="1">
      <c r="A64" s="4" t="s">
        <v>277</v>
      </c>
      <c r="B64" s="4">
        <f t="shared" si="0"/>
        <v>63</v>
      </c>
      <c r="C64" s="4" t="str">
        <f t="shared" si="1"/>
        <v>Skip</v>
      </c>
    </row>
    <row r="65" spans="1:3" hidden="1">
      <c r="A65" s="4" t="s">
        <v>278</v>
      </c>
      <c r="B65" s="4">
        <f t="shared" si="0"/>
        <v>64</v>
      </c>
      <c r="C65" s="4" t="str">
        <f t="shared" si="1"/>
        <v>Skip</v>
      </c>
    </row>
    <row r="66" spans="1:3" hidden="1">
      <c r="A66" s="4" t="s">
        <v>279</v>
      </c>
      <c r="B66" s="4">
        <f t="shared" si="0"/>
        <v>65</v>
      </c>
      <c r="C66" s="4" t="str">
        <f t="shared" si="1"/>
        <v>Skip</v>
      </c>
    </row>
    <row r="67" spans="1:3" hidden="1">
      <c r="A67" s="4" t="s">
        <v>280</v>
      </c>
      <c r="B67" s="4">
        <f t="shared" ref="B67:B130" si="2">ROW()-1</f>
        <v>66</v>
      </c>
      <c r="C67" s="4" t="str">
        <f t="shared" ref="C67:C130" si="3">IF(MOD(B67, 10) = 0, "Select", "Skip")</f>
        <v>Skip</v>
      </c>
    </row>
    <row r="68" spans="1:3" hidden="1">
      <c r="A68" s="4" t="s">
        <v>281</v>
      </c>
      <c r="B68" s="4">
        <f t="shared" si="2"/>
        <v>67</v>
      </c>
      <c r="C68" s="4" t="str">
        <f t="shared" si="3"/>
        <v>Skip</v>
      </c>
    </row>
    <row r="69" spans="1:3" hidden="1">
      <c r="A69" s="4" t="s">
        <v>282</v>
      </c>
      <c r="B69" s="4">
        <f t="shared" si="2"/>
        <v>68</v>
      </c>
      <c r="C69" s="4" t="str">
        <f t="shared" si="3"/>
        <v>Skip</v>
      </c>
    </row>
    <row r="70" spans="1:3" hidden="1">
      <c r="A70" s="4" t="s">
        <v>283</v>
      </c>
      <c r="B70" s="4">
        <f t="shared" si="2"/>
        <v>69</v>
      </c>
      <c r="C70" s="4" t="str">
        <f t="shared" si="3"/>
        <v>Skip</v>
      </c>
    </row>
    <row r="71" spans="1:3">
      <c r="A71" s="4" t="s">
        <v>284</v>
      </c>
      <c r="B71" s="4">
        <f t="shared" si="2"/>
        <v>70</v>
      </c>
      <c r="C71" s="4" t="str">
        <f t="shared" si="3"/>
        <v>Select</v>
      </c>
    </row>
    <row r="72" spans="1:3" hidden="1">
      <c r="A72" s="4" t="s">
        <v>285</v>
      </c>
      <c r="B72" s="4">
        <f t="shared" si="2"/>
        <v>71</v>
      </c>
      <c r="C72" s="4" t="str">
        <f t="shared" si="3"/>
        <v>Skip</v>
      </c>
    </row>
    <row r="73" spans="1:3" hidden="1">
      <c r="A73" s="4" t="s">
        <v>286</v>
      </c>
      <c r="B73" s="4">
        <f t="shared" si="2"/>
        <v>72</v>
      </c>
      <c r="C73" s="4" t="str">
        <f t="shared" si="3"/>
        <v>Skip</v>
      </c>
    </row>
    <row r="74" spans="1:3" hidden="1">
      <c r="A74" s="4" t="s">
        <v>287</v>
      </c>
      <c r="B74" s="4">
        <f t="shared" si="2"/>
        <v>73</v>
      </c>
      <c r="C74" s="4" t="str">
        <f t="shared" si="3"/>
        <v>Skip</v>
      </c>
    </row>
    <row r="75" spans="1:3" hidden="1">
      <c r="A75" s="4" t="s">
        <v>288</v>
      </c>
      <c r="B75" s="4">
        <f t="shared" si="2"/>
        <v>74</v>
      </c>
      <c r="C75" s="4" t="str">
        <f t="shared" si="3"/>
        <v>Skip</v>
      </c>
    </row>
    <row r="76" spans="1:3" hidden="1">
      <c r="A76" s="4" t="s">
        <v>289</v>
      </c>
      <c r="B76" s="4">
        <f t="shared" si="2"/>
        <v>75</v>
      </c>
      <c r="C76" s="4" t="str">
        <f t="shared" si="3"/>
        <v>Skip</v>
      </c>
    </row>
    <row r="77" spans="1:3" hidden="1">
      <c r="A77" s="4" t="s">
        <v>290</v>
      </c>
      <c r="B77" s="4">
        <f t="shared" si="2"/>
        <v>76</v>
      </c>
      <c r="C77" s="4" t="str">
        <f t="shared" si="3"/>
        <v>Skip</v>
      </c>
    </row>
    <row r="78" spans="1:3" hidden="1">
      <c r="A78" s="4" t="s">
        <v>291</v>
      </c>
      <c r="B78" s="4">
        <f t="shared" si="2"/>
        <v>77</v>
      </c>
      <c r="C78" s="4" t="str">
        <f t="shared" si="3"/>
        <v>Skip</v>
      </c>
    </row>
    <row r="79" spans="1:3" hidden="1">
      <c r="A79" s="4" t="s">
        <v>292</v>
      </c>
      <c r="B79" s="4">
        <f t="shared" si="2"/>
        <v>78</v>
      </c>
      <c r="C79" s="4" t="str">
        <f t="shared" si="3"/>
        <v>Skip</v>
      </c>
    </row>
    <row r="80" spans="1:3" hidden="1">
      <c r="A80" s="4" t="s">
        <v>293</v>
      </c>
      <c r="B80" s="4">
        <f t="shared" si="2"/>
        <v>79</v>
      </c>
      <c r="C80" s="4" t="str">
        <f t="shared" si="3"/>
        <v>Skip</v>
      </c>
    </row>
    <row r="81" spans="1:3">
      <c r="A81" s="4" t="s">
        <v>294</v>
      </c>
      <c r="B81" s="4">
        <f t="shared" si="2"/>
        <v>80</v>
      </c>
      <c r="C81" s="4" t="str">
        <f t="shared" si="3"/>
        <v>Select</v>
      </c>
    </row>
    <row r="82" spans="1:3" hidden="1">
      <c r="A82" s="4" t="s">
        <v>295</v>
      </c>
      <c r="B82" s="4">
        <f t="shared" si="2"/>
        <v>81</v>
      </c>
      <c r="C82" s="4" t="str">
        <f t="shared" si="3"/>
        <v>Skip</v>
      </c>
    </row>
    <row r="83" spans="1:3" hidden="1">
      <c r="A83" s="4" t="s">
        <v>296</v>
      </c>
      <c r="B83" s="4">
        <f t="shared" si="2"/>
        <v>82</v>
      </c>
      <c r="C83" s="4" t="str">
        <f t="shared" si="3"/>
        <v>Skip</v>
      </c>
    </row>
    <row r="84" spans="1:3" hidden="1">
      <c r="A84" s="4" t="s">
        <v>297</v>
      </c>
      <c r="B84" s="4">
        <f t="shared" si="2"/>
        <v>83</v>
      </c>
      <c r="C84" s="4" t="str">
        <f t="shared" si="3"/>
        <v>Skip</v>
      </c>
    </row>
    <row r="85" spans="1:3" hidden="1">
      <c r="A85" s="4" t="s">
        <v>298</v>
      </c>
      <c r="B85" s="4">
        <f t="shared" si="2"/>
        <v>84</v>
      </c>
      <c r="C85" s="4" t="str">
        <f t="shared" si="3"/>
        <v>Skip</v>
      </c>
    </row>
    <row r="86" spans="1:3" hidden="1">
      <c r="A86" s="4" t="s">
        <v>299</v>
      </c>
      <c r="B86" s="4">
        <f t="shared" si="2"/>
        <v>85</v>
      </c>
      <c r="C86" s="4" t="str">
        <f t="shared" si="3"/>
        <v>Skip</v>
      </c>
    </row>
    <row r="87" spans="1:3" hidden="1">
      <c r="A87" s="4" t="s">
        <v>300</v>
      </c>
      <c r="B87" s="4">
        <f t="shared" si="2"/>
        <v>86</v>
      </c>
      <c r="C87" s="4" t="str">
        <f t="shared" si="3"/>
        <v>Skip</v>
      </c>
    </row>
    <row r="88" spans="1:3" hidden="1">
      <c r="A88" s="4" t="s">
        <v>301</v>
      </c>
      <c r="B88" s="4">
        <f t="shared" si="2"/>
        <v>87</v>
      </c>
      <c r="C88" s="4" t="str">
        <f t="shared" si="3"/>
        <v>Skip</v>
      </c>
    </row>
    <row r="89" spans="1:3" hidden="1">
      <c r="A89" s="4" t="s">
        <v>302</v>
      </c>
      <c r="B89" s="4">
        <f t="shared" si="2"/>
        <v>88</v>
      </c>
      <c r="C89" s="4" t="str">
        <f t="shared" si="3"/>
        <v>Skip</v>
      </c>
    </row>
    <row r="90" spans="1:3" hidden="1">
      <c r="A90" s="4" t="s">
        <v>303</v>
      </c>
      <c r="B90" s="4">
        <f t="shared" si="2"/>
        <v>89</v>
      </c>
      <c r="C90" s="4" t="str">
        <f t="shared" si="3"/>
        <v>Skip</v>
      </c>
    </row>
    <row r="91" spans="1:3">
      <c r="A91" s="4" t="s">
        <v>304</v>
      </c>
      <c r="B91" s="4">
        <f t="shared" si="2"/>
        <v>90</v>
      </c>
      <c r="C91" s="4" t="str">
        <f t="shared" si="3"/>
        <v>Select</v>
      </c>
    </row>
    <row r="92" spans="1:3" hidden="1">
      <c r="A92" s="4" t="s">
        <v>305</v>
      </c>
      <c r="B92" s="4">
        <f t="shared" si="2"/>
        <v>91</v>
      </c>
      <c r="C92" s="4" t="str">
        <f t="shared" si="3"/>
        <v>Skip</v>
      </c>
    </row>
    <row r="93" spans="1:3" hidden="1">
      <c r="A93" s="4" t="s">
        <v>306</v>
      </c>
      <c r="B93" s="4">
        <f t="shared" si="2"/>
        <v>92</v>
      </c>
      <c r="C93" s="4" t="str">
        <f t="shared" si="3"/>
        <v>Skip</v>
      </c>
    </row>
    <row r="94" spans="1:3" hidden="1">
      <c r="A94" s="4" t="s">
        <v>307</v>
      </c>
      <c r="B94" s="4">
        <f t="shared" si="2"/>
        <v>93</v>
      </c>
      <c r="C94" s="4" t="str">
        <f t="shared" si="3"/>
        <v>Skip</v>
      </c>
    </row>
    <row r="95" spans="1:3" hidden="1">
      <c r="A95" s="4" t="s">
        <v>308</v>
      </c>
      <c r="B95" s="4">
        <f t="shared" si="2"/>
        <v>94</v>
      </c>
      <c r="C95" s="4" t="str">
        <f t="shared" si="3"/>
        <v>Skip</v>
      </c>
    </row>
    <row r="96" spans="1:3" hidden="1">
      <c r="A96" s="4" t="s">
        <v>309</v>
      </c>
      <c r="B96" s="4">
        <f t="shared" si="2"/>
        <v>95</v>
      </c>
      <c r="C96" s="4" t="str">
        <f t="shared" si="3"/>
        <v>Skip</v>
      </c>
    </row>
    <row r="97" spans="1:3" hidden="1">
      <c r="A97" s="4" t="s">
        <v>310</v>
      </c>
      <c r="B97" s="4">
        <f t="shared" si="2"/>
        <v>96</v>
      </c>
      <c r="C97" s="4" t="str">
        <f t="shared" si="3"/>
        <v>Skip</v>
      </c>
    </row>
    <row r="98" spans="1:3" hidden="1">
      <c r="A98" s="4" t="s">
        <v>311</v>
      </c>
      <c r="B98" s="4">
        <f t="shared" si="2"/>
        <v>97</v>
      </c>
      <c r="C98" s="4" t="str">
        <f t="shared" si="3"/>
        <v>Skip</v>
      </c>
    </row>
    <row r="99" spans="1:3" hidden="1">
      <c r="A99" s="4" t="s">
        <v>312</v>
      </c>
      <c r="B99" s="4">
        <f t="shared" si="2"/>
        <v>98</v>
      </c>
      <c r="C99" s="4" t="str">
        <f t="shared" si="3"/>
        <v>Skip</v>
      </c>
    </row>
    <row r="100" spans="1:3" hidden="1">
      <c r="A100" s="4" t="s">
        <v>313</v>
      </c>
      <c r="B100" s="4">
        <f t="shared" si="2"/>
        <v>99</v>
      </c>
      <c r="C100" s="4" t="str">
        <f t="shared" si="3"/>
        <v>Skip</v>
      </c>
    </row>
    <row r="101" spans="1:3">
      <c r="A101" s="4" t="s">
        <v>314</v>
      </c>
      <c r="B101" s="4">
        <f t="shared" si="2"/>
        <v>100</v>
      </c>
      <c r="C101" s="4" t="str">
        <f t="shared" si="3"/>
        <v>Select</v>
      </c>
    </row>
    <row r="102" spans="1:3" hidden="1">
      <c r="A102" s="4" t="s">
        <v>315</v>
      </c>
      <c r="B102" s="4">
        <f t="shared" si="2"/>
        <v>101</v>
      </c>
      <c r="C102" s="4" t="str">
        <f t="shared" si="3"/>
        <v>Skip</v>
      </c>
    </row>
    <row r="103" spans="1:3" hidden="1">
      <c r="A103" s="4" t="s">
        <v>316</v>
      </c>
      <c r="B103" s="4">
        <f t="shared" si="2"/>
        <v>102</v>
      </c>
      <c r="C103" s="4" t="str">
        <f t="shared" si="3"/>
        <v>Skip</v>
      </c>
    </row>
    <row r="104" spans="1:3" hidden="1">
      <c r="A104" s="4" t="s">
        <v>317</v>
      </c>
      <c r="B104" s="4">
        <f t="shared" si="2"/>
        <v>103</v>
      </c>
      <c r="C104" s="4" t="str">
        <f t="shared" si="3"/>
        <v>Skip</v>
      </c>
    </row>
    <row r="105" spans="1:3" hidden="1">
      <c r="A105" s="4" t="s">
        <v>318</v>
      </c>
      <c r="B105" s="4">
        <f t="shared" si="2"/>
        <v>104</v>
      </c>
      <c r="C105" s="4" t="str">
        <f t="shared" si="3"/>
        <v>Skip</v>
      </c>
    </row>
    <row r="106" spans="1:3" hidden="1">
      <c r="A106" s="4" t="s">
        <v>319</v>
      </c>
      <c r="B106" s="4">
        <f t="shared" si="2"/>
        <v>105</v>
      </c>
      <c r="C106" s="4" t="str">
        <f t="shared" si="3"/>
        <v>Skip</v>
      </c>
    </row>
    <row r="107" spans="1:3" hidden="1">
      <c r="A107" s="4" t="s">
        <v>320</v>
      </c>
      <c r="B107" s="4">
        <f t="shared" si="2"/>
        <v>106</v>
      </c>
      <c r="C107" s="4" t="str">
        <f t="shared" si="3"/>
        <v>Skip</v>
      </c>
    </row>
    <row r="108" spans="1:3" hidden="1">
      <c r="A108" s="4" t="s">
        <v>321</v>
      </c>
      <c r="B108" s="4">
        <f t="shared" si="2"/>
        <v>107</v>
      </c>
      <c r="C108" s="4" t="str">
        <f t="shared" si="3"/>
        <v>Skip</v>
      </c>
    </row>
    <row r="109" spans="1:3" hidden="1">
      <c r="A109" s="4" t="s">
        <v>322</v>
      </c>
      <c r="B109" s="4">
        <f t="shared" si="2"/>
        <v>108</v>
      </c>
      <c r="C109" s="4" t="str">
        <f t="shared" si="3"/>
        <v>Skip</v>
      </c>
    </row>
    <row r="110" spans="1:3" hidden="1">
      <c r="A110" s="4" t="s">
        <v>323</v>
      </c>
      <c r="B110" s="4">
        <f t="shared" si="2"/>
        <v>109</v>
      </c>
      <c r="C110" s="4" t="str">
        <f t="shared" si="3"/>
        <v>Skip</v>
      </c>
    </row>
    <row r="111" spans="1:3">
      <c r="A111" s="4" t="s">
        <v>324</v>
      </c>
      <c r="B111" s="4">
        <f t="shared" si="2"/>
        <v>110</v>
      </c>
      <c r="C111" s="4" t="str">
        <f t="shared" si="3"/>
        <v>Select</v>
      </c>
    </row>
    <row r="112" spans="1:3" hidden="1">
      <c r="A112" s="4" t="s">
        <v>325</v>
      </c>
      <c r="B112" s="4">
        <f t="shared" si="2"/>
        <v>111</v>
      </c>
      <c r="C112" s="4" t="str">
        <f t="shared" si="3"/>
        <v>Skip</v>
      </c>
    </row>
    <row r="113" spans="1:3" hidden="1">
      <c r="A113" s="4" t="s">
        <v>326</v>
      </c>
      <c r="B113" s="4">
        <f t="shared" si="2"/>
        <v>112</v>
      </c>
      <c r="C113" s="4" t="str">
        <f t="shared" si="3"/>
        <v>Skip</v>
      </c>
    </row>
    <row r="114" spans="1:3" hidden="1">
      <c r="A114" s="4" t="s">
        <v>327</v>
      </c>
      <c r="B114" s="4">
        <f t="shared" si="2"/>
        <v>113</v>
      </c>
      <c r="C114" s="4" t="str">
        <f t="shared" si="3"/>
        <v>Skip</v>
      </c>
    </row>
    <row r="115" spans="1:3" hidden="1">
      <c r="A115" s="4" t="s">
        <v>328</v>
      </c>
      <c r="B115" s="4">
        <f t="shared" si="2"/>
        <v>114</v>
      </c>
      <c r="C115" s="4" t="str">
        <f t="shared" si="3"/>
        <v>Skip</v>
      </c>
    </row>
    <row r="116" spans="1:3" hidden="1">
      <c r="A116" s="4" t="s">
        <v>329</v>
      </c>
      <c r="B116" s="4">
        <f t="shared" si="2"/>
        <v>115</v>
      </c>
      <c r="C116" s="4" t="str">
        <f t="shared" si="3"/>
        <v>Skip</v>
      </c>
    </row>
    <row r="117" spans="1:3" hidden="1">
      <c r="A117" s="4" t="s">
        <v>330</v>
      </c>
      <c r="B117" s="4">
        <f t="shared" si="2"/>
        <v>116</v>
      </c>
      <c r="C117" s="4" t="str">
        <f t="shared" si="3"/>
        <v>Skip</v>
      </c>
    </row>
    <row r="118" spans="1:3" hidden="1">
      <c r="A118" s="4" t="s">
        <v>331</v>
      </c>
      <c r="B118" s="4">
        <f t="shared" si="2"/>
        <v>117</v>
      </c>
      <c r="C118" s="4" t="str">
        <f t="shared" si="3"/>
        <v>Skip</v>
      </c>
    </row>
    <row r="119" spans="1:3" hidden="1">
      <c r="A119" s="4" t="s">
        <v>332</v>
      </c>
      <c r="B119" s="4">
        <f t="shared" si="2"/>
        <v>118</v>
      </c>
      <c r="C119" s="4" t="str">
        <f t="shared" si="3"/>
        <v>Skip</v>
      </c>
    </row>
    <row r="120" spans="1:3" hidden="1">
      <c r="A120" s="4" t="s">
        <v>333</v>
      </c>
      <c r="B120" s="4">
        <f t="shared" si="2"/>
        <v>119</v>
      </c>
      <c r="C120" s="4" t="str">
        <f t="shared" si="3"/>
        <v>Skip</v>
      </c>
    </row>
    <row r="121" spans="1:3">
      <c r="A121" s="4" t="s">
        <v>334</v>
      </c>
      <c r="B121" s="4">
        <f t="shared" si="2"/>
        <v>120</v>
      </c>
      <c r="C121" s="4" t="str">
        <f t="shared" si="3"/>
        <v>Select</v>
      </c>
    </row>
    <row r="122" spans="1:3" hidden="1">
      <c r="A122" s="4" t="s">
        <v>335</v>
      </c>
      <c r="B122" s="4">
        <f t="shared" si="2"/>
        <v>121</v>
      </c>
      <c r="C122" s="4" t="str">
        <f t="shared" si="3"/>
        <v>Skip</v>
      </c>
    </row>
    <row r="123" spans="1:3" hidden="1">
      <c r="A123" s="4" t="s">
        <v>336</v>
      </c>
      <c r="B123" s="4">
        <f t="shared" si="2"/>
        <v>122</v>
      </c>
      <c r="C123" s="4" t="str">
        <f t="shared" si="3"/>
        <v>Skip</v>
      </c>
    </row>
    <row r="124" spans="1:3" hidden="1">
      <c r="A124" s="4" t="s">
        <v>337</v>
      </c>
      <c r="B124" s="4">
        <f t="shared" si="2"/>
        <v>123</v>
      </c>
      <c r="C124" s="4" t="str">
        <f t="shared" si="3"/>
        <v>Skip</v>
      </c>
    </row>
    <row r="125" spans="1:3" hidden="1">
      <c r="A125" s="4" t="s">
        <v>338</v>
      </c>
      <c r="B125" s="4">
        <f t="shared" si="2"/>
        <v>124</v>
      </c>
      <c r="C125" s="4" t="str">
        <f t="shared" si="3"/>
        <v>Skip</v>
      </c>
    </row>
    <row r="126" spans="1:3" hidden="1">
      <c r="A126" s="4" t="s">
        <v>339</v>
      </c>
      <c r="B126" s="4">
        <f t="shared" si="2"/>
        <v>125</v>
      </c>
      <c r="C126" s="4" t="str">
        <f t="shared" si="3"/>
        <v>Skip</v>
      </c>
    </row>
    <row r="127" spans="1:3" hidden="1">
      <c r="A127" s="4" t="s">
        <v>340</v>
      </c>
      <c r="B127" s="4">
        <f t="shared" si="2"/>
        <v>126</v>
      </c>
      <c r="C127" s="4" t="str">
        <f t="shared" si="3"/>
        <v>Skip</v>
      </c>
    </row>
    <row r="128" spans="1:3" hidden="1">
      <c r="A128" s="4" t="s">
        <v>341</v>
      </c>
      <c r="B128" s="4">
        <f t="shared" si="2"/>
        <v>127</v>
      </c>
      <c r="C128" s="4" t="str">
        <f t="shared" si="3"/>
        <v>Skip</v>
      </c>
    </row>
    <row r="129" spans="1:3" hidden="1">
      <c r="A129" s="4" t="s">
        <v>342</v>
      </c>
      <c r="B129" s="4">
        <f t="shared" si="2"/>
        <v>128</v>
      </c>
      <c r="C129" s="4" t="str">
        <f t="shared" si="3"/>
        <v>Skip</v>
      </c>
    </row>
    <row r="130" spans="1:3" hidden="1">
      <c r="A130" s="4" t="s">
        <v>343</v>
      </c>
      <c r="B130" s="4">
        <f t="shared" si="2"/>
        <v>129</v>
      </c>
      <c r="C130" s="4" t="str">
        <f t="shared" si="3"/>
        <v>Skip</v>
      </c>
    </row>
    <row r="131" spans="1:3">
      <c r="A131" s="4" t="s">
        <v>344</v>
      </c>
      <c r="B131" s="4">
        <f t="shared" ref="B131:B194" si="4">ROW()-1</f>
        <v>130</v>
      </c>
      <c r="C131" s="4" t="str">
        <f t="shared" ref="C131:C194" si="5">IF(MOD(B131, 10) = 0, "Select", "Skip")</f>
        <v>Select</v>
      </c>
    </row>
    <row r="132" spans="1:3" hidden="1">
      <c r="A132" s="4" t="s">
        <v>345</v>
      </c>
      <c r="B132" s="4">
        <f t="shared" si="4"/>
        <v>131</v>
      </c>
      <c r="C132" s="4" t="str">
        <f t="shared" si="5"/>
        <v>Skip</v>
      </c>
    </row>
    <row r="133" spans="1:3" hidden="1">
      <c r="A133" s="4" t="s">
        <v>346</v>
      </c>
      <c r="B133" s="4">
        <f t="shared" si="4"/>
        <v>132</v>
      </c>
      <c r="C133" s="4" t="str">
        <f t="shared" si="5"/>
        <v>Skip</v>
      </c>
    </row>
    <row r="134" spans="1:3" hidden="1">
      <c r="A134" s="4" t="s">
        <v>347</v>
      </c>
      <c r="B134" s="4">
        <f t="shared" si="4"/>
        <v>133</v>
      </c>
      <c r="C134" s="4" t="str">
        <f t="shared" si="5"/>
        <v>Skip</v>
      </c>
    </row>
    <row r="135" spans="1:3" hidden="1">
      <c r="A135" s="4" t="s">
        <v>348</v>
      </c>
      <c r="B135" s="4">
        <f t="shared" si="4"/>
        <v>134</v>
      </c>
      <c r="C135" s="4" t="str">
        <f t="shared" si="5"/>
        <v>Skip</v>
      </c>
    </row>
    <row r="136" spans="1:3" hidden="1">
      <c r="A136" s="4" t="s">
        <v>349</v>
      </c>
      <c r="B136" s="4">
        <f t="shared" si="4"/>
        <v>135</v>
      </c>
      <c r="C136" s="4" t="str">
        <f t="shared" si="5"/>
        <v>Skip</v>
      </c>
    </row>
    <row r="137" spans="1:3" hidden="1">
      <c r="A137" s="4" t="s">
        <v>350</v>
      </c>
      <c r="B137" s="4">
        <f t="shared" si="4"/>
        <v>136</v>
      </c>
      <c r="C137" s="4" t="str">
        <f t="shared" si="5"/>
        <v>Skip</v>
      </c>
    </row>
    <row r="138" spans="1:3" hidden="1">
      <c r="A138" s="4" t="s">
        <v>351</v>
      </c>
      <c r="B138" s="4">
        <f t="shared" si="4"/>
        <v>137</v>
      </c>
      <c r="C138" s="4" t="str">
        <f t="shared" si="5"/>
        <v>Skip</v>
      </c>
    </row>
    <row r="139" spans="1:3" hidden="1">
      <c r="A139" s="4" t="s">
        <v>352</v>
      </c>
      <c r="B139" s="4">
        <f t="shared" si="4"/>
        <v>138</v>
      </c>
      <c r="C139" s="4" t="str">
        <f t="shared" si="5"/>
        <v>Skip</v>
      </c>
    </row>
    <row r="140" spans="1:3" hidden="1">
      <c r="A140" s="4" t="s">
        <v>353</v>
      </c>
      <c r="B140" s="4">
        <f t="shared" si="4"/>
        <v>139</v>
      </c>
      <c r="C140" s="4" t="str">
        <f t="shared" si="5"/>
        <v>Skip</v>
      </c>
    </row>
    <row r="141" spans="1:3">
      <c r="A141" s="4" t="s">
        <v>354</v>
      </c>
      <c r="B141" s="4">
        <f t="shared" si="4"/>
        <v>140</v>
      </c>
      <c r="C141" s="4" t="str">
        <f t="shared" si="5"/>
        <v>Select</v>
      </c>
    </row>
    <row r="142" spans="1:3" hidden="1">
      <c r="A142" s="4" t="s">
        <v>355</v>
      </c>
      <c r="B142" s="4">
        <f t="shared" si="4"/>
        <v>141</v>
      </c>
      <c r="C142" s="4" t="str">
        <f t="shared" si="5"/>
        <v>Skip</v>
      </c>
    </row>
    <row r="143" spans="1:3" hidden="1">
      <c r="A143" s="4" t="s">
        <v>356</v>
      </c>
      <c r="B143" s="4">
        <f t="shared" si="4"/>
        <v>142</v>
      </c>
      <c r="C143" s="4" t="str">
        <f t="shared" si="5"/>
        <v>Skip</v>
      </c>
    </row>
    <row r="144" spans="1:3" hidden="1">
      <c r="A144" s="4" t="s">
        <v>357</v>
      </c>
      <c r="B144" s="4">
        <f t="shared" si="4"/>
        <v>143</v>
      </c>
      <c r="C144" s="4" t="str">
        <f t="shared" si="5"/>
        <v>Skip</v>
      </c>
    </row>
    <row r="145" spans="1:3" hidden="1">
      <c r="A145" s="4" t="s">
        <v>358</v>
      </c>
      <c r="B145" s="4">
        <f t="shared" si="4"/>
        <v>144</v>
      </c>
      <c r="C145" s="4" t="str">
        <f t="shared" si="5"/>
        <v>Skip</v>
      </c>
    </row>
    <row r="146" spans="1:3" hidden="1">
      <c r="A146" s="4" t="s">
        <v>359</v>
      </c>
      <c r="B146" s="4">
        <f t="shared" si="4"/>
        <v>145</v>
      </c>
      <c r="C146" s="4" t="str">
        <f t="shared" si="5"/>
        <v>Skip</v>
      </c>
    </row>
    <row r="147" spans="1:3" hidden="1">
      <c r="A147" s="4" t="s">
        <v>360</v>
      </c>
      <c r="B147" s="4">
        <f t="shared" si="4"/>
        <v>146</v>
      </c>
      <c r="C147" s="4" t="str">
        <f t="shared" si="5"/>
        <v>Skip</v>
      </c>
    </row>
    <row r="148" spans="1:3" hidden="1">
      <c r="A148" s="4" t="s">
        <v>361</v>
      </c>
      <c r="B148" s="4">
        <f t="shared" si="4"/>
        <v>147</v>
      </c>
      <c r="C148" s="4" t="str">
        <f t="shared" si="5"/>
        <v>Skip</v>
      </c>
    </row>
    <row r="149" spans="1:3" hidden="1">
      <c r="A149" s="4" t="s">
        <v>362</v>
      </c>
      <c r="B149" s="4">
        <f t="shared" si="4"/>
        <v>148</v>
      </c>
      <c r="C149" s="4" t="str">
        <f t="shared" si="5"/>
        <v>Skip</v>
      </c>
    </row>
    <row r="150" spans="1:3" hidden="1">
      <c r="A150" s="4" t="s">
        <v>363</v>
      </c>
      <c r="B150" s="4">
        <f t="shared" si="4"/>
        <v>149</v>
      </c>
      <c r="C150" s="4" t="str">
        <f t="shared" si="5"/>
        <v>Skip</v>
      </c>
    </row>
    <row r="151" spans="1:3">
      <c r="A151" s="4" t="s">
        <v>364</v>
      </c>
      <c r="B151" s="4">
        <f t="shared" si="4"/>
        <v>150</v>
      </c>
      <c r="C151" s="4" t="str">
        <f t="shared" si="5"/>
        <v>Select</v>
      </c>
    </row>
    <row r="152" spans="1:3" hidden="1">
      <c r="A152" s="4" t="s">
        <v>365</v>
      </c>
      <c r="B152" s="4">
        <f t="shared" si="4"/>
        <v>151</v>
      </c>
      <c r="C152" s="4" t="str">
        <f t="shared" si="5"/>
        <v>Skip</v>
      </c>
    </row>
    <row r="153" spans="1:3" hidden="1">
      <c r="A153" s="4" t="s">
        <v>366</v>
      </c>
      <c r="B153" s="4">
        <f t="shared" si="4"/>
        <v>152</v>
      </c>
      <c r="C153" s="4" t="str">
        <f t="shared" si="5"/>
        <v>Skip</v>
      </c>
    </row>
    <row r="154" spans="1:3" hidden="1">
      <c r="A154" s="4" t="s">
        <v>367</v>
      </c>
      <c r="B154" s="4">
        <f t="shared" si="4"/>
        <v>153</v>
      </c>
      <c r="C154" s="4" t="str">
        <f t="shared" si="5"/>
        <v>Skip</v>
      </c>
    </row>
    <row r="155" spans="1:3" hidden="1">
      <c r="A155" s="4" t="s">
        <v>368</v>
      </c>
      <c r="B155" s="4">
        <f t="shared" si="4"/>
        <v>154</v>
      </c>
      <c r="C155" s="4" t="str">
        <f t="shared" si="5"/>
        <v>Skip</v>
      </c>
    </row>
    <row r="156" spans="1:3" hidden="1">
      <c r="A156" s="4" t="s">
        <v>369</v>
      </c>
      <c r="B156" s="4">
        <f t="shared" si="4"/>
        <v>155</v>
      </c>
      <c r="C156" s="4" t="str">
        <f t="shared" si="5"/>
        <v>Skip</v>
      </c>
    </row>
    <row r="157" spans="1:3" hidden="1">
      <c r="A157" s="4" t="s">
        <v>370</v>
      </c>
      <c r="B157" s="4">
        <f t="shared" si="4"/>
        <v>156</v>
      </c>
      <c r="C157" s="4" t="str">
        <f t="shared" si="5"/>
        <v>Skip</v>
      </c>
    </row>
    <row r="158" spans="1:3" hidden="1">
      <c r="A158" s="4" t="s">
        <v>371</v>
      </c>
      <c r="B158" s="4">
        <f t="shared" si="4"/>
        <v>157</v>
      </c>
      <c r="C158" s="4" t="str">
        <f t="shared" si="5"/>
        <v>Skip</v>
      </c>
    </row>
    <row r="159" spans="1:3" hidden="1">
      <c r="A159" s="4" t="s">
        <v>372</v>
      </c>
      <c r="B159" s="4">
        <f t="shared" si="4"/>
        <v>158</v>
      </c>
      <c r="C159" s="4" t="str">
        <f t="shared" si="5"/>
        <v>Skip</v>
      </c>
    </row>
    <row r="160" spans="1:3" hidden="1">
      <c r="A160" s="4" t="s">
        <v>373</v>
      </c>
      <c r="B160" s="4">
        <f t="shared" si="4"/>
        <v>159</v>
      </c>
      <c r="C160" s="4" t="str">
        <f t="shared" si="5"/>
        <v>Skip</v>
      </c>
    </row>
    <row r="161" spans="1:3">
      <c r="A161" s="4" t="s">
        <v>374</v>
      </c>
      <c r="B161" s="4">
        <f t="shared" si="4"/>
        <v>160</v>
      </c>
      <c r="C161" s="4" t="str">
        <f t="shared" si="5"/>
        <v>Select</v>
      </c>
    </row>
    <row r="162" spans="1:3" hidden="1">
      <c r="A162" s="4" t="s">
        <v>375</v>
      </c>
      <c r="B162" s="4">
        <f t="shared" si="4"/>
        <v>161</v>
      </c>
      <c r="C162" s="4" t="str">
        <f t="shared" si="5"/>
        <v>Skip</v>
      </c>
    </row>
    <row r="163" spans="1:3" hidden="1">
      <c r="A163" s="4" t="s">
        <v>376</v>
      </c>
      <c r="B163" s="4">
        <f t="shared" si="4"/>
        <v>162</v>
      </c>
      <c r="C163" s="4" t="str">
        <f t="shared" si="5"/>
        <v>Skip</v>
      </c>
    </row>
    <row r="164" spans="1:3" hidden="1">
      <c r="A164" s="4" t="s">
        <v>377</v>
      </c>
      <c r="B164" s="4">
        <f t="shared" si="4"/>
        <v>163</v>
      </c>
      <c r="C164" s="4" t="str">
        <f t="shared" si="5"/>
        <v>Skip</v>
      </c>
    </row>
    <row r="165" spans="1:3" hidden="1">
      <c r="A165" s="4" t="s">
        <v>378</v>
      </c>
      <c r="B165" s="4">
        <f t="shared" si="4"/>
        <v>164</v>
      </c>
      <c r="C165" s="4" t="str">
        <f t="shared" si="5"/>
        <v>Skip</v>
      </c>
    </row>
    <row r="166" spans="1:3" hidden="1">
      <c r="A166" s="4" t="s">
        <v>379</v>
      </c>
      <c r="B166" s="4">
        <f t="shared" si="4"/>
        <v>165</v>
      </c>
      <c r="C166" s="4" t="str">
        <f t="shared" si="5"/>
        <v>Skip</v>
      </c>
    </row>
    <row r="167" spans="1:3" hidden="1">
      <c r="A167" s="4" t="s">
        <v>380</v>
      </c>
      <c r="B167" s="4">
        <f t="shared" si="4"/>
        <v>166</v>
      </c>
      <c r="C167" s="4" t="str">
        <f t="shared" si="5"/>
        <v>Skip</v>
      </c>
    </row>
    <row r="168" spans="1:3" hidden="1">
      <c r="A168" s="4" t="s">
        <v>381</v>
      </c>
      <c r="B168" s="4">
        <f t="shared" si="4"/>
        <v>167</v>
      </c>
      <c r="C168" s="4" t="str">
        <f t="shared" si="5"/>
        <v>Skip</v>
      </c>
    </row>
    <row r="169" spans="1:3" hidden="1">
      <c r="A169" s="4" t="s">
        <v>382</v>
      </c>
      <c r="B169" s="4">
        <f t="shared" si="4"/>
        <v>168</v>
      </c>
      <c r="C169" s="4" t="str">
        <f t="shared" si="5"/>
        <v>Skip</v>
      </c>
    </row>
    <row r="170" spans="1:3" hidden="1">
      <c r="A170" s="4" t="s">
        <v>383</v>
      </c>
      <c r="B170" s="4">
        <f t="shared" si="4"/>
        <v>169</v>
      </c>
      <c r="C170" s="4" t="str">
        <f t="shared" si="5"/>
        <v>Skip</v>
      </c>
    </row>
    <row r="171" spans="1:3">
      <c r="A171" s="4" t="s">
        <v>384</v>
      </c>
      <c r="B171" s="4">
        <f t="shared" si="4"/>
        <v>170</v>
      </c>
      <c r="C171" s="4" t="str">
        <f t="shared" si="5"/>
        <v>Select</v>
      </c>
    </row>
    <row r="172" spans="1:3" hidden="1">
      <c r="A172" s="4" t="s">
        <v>385</v>
      </c>
      <c r="B172" s="4">
        <f t="shared" si="4"/>
        <v>171</v>
      </c>
      <c r="C172" s="4" t="str">
        <f t="shared" si="5"/>
        <v>Skip</v>
      </c>
    </row>
    <row r="173" spans="1:3" hidden="1">
      <c r="A173" s="4" t="s">
        <v>386</v>
      </c>
      <c r="B173" s="4">
        <f t="shared" si="4"/>
        <v>172</v>
      </c>
      <c r="C173" s="4" t="str">
        <f t="shared" si="5"/>
        <v>Skip</v>
      </c>
    </row>
    <row r="174" spans="1:3" hidden="1">
      <c r="A174" s="4" t="s">
        <v>387</v>
      </c>
      <c r="B174" s="4">
        <f t="shared" si="4"/>
        <v>173</v>
      </c>
      <c r="C174" s="4" t="str">
        <f t="shared" si="5"/>
        <v>Skip</v>
      </c>
    </row>
    <row r="175" spans="1:3" hidden="1">
      <c r="A175" s="4" t="s">
        <v>388</v>
      </c>
      <c r="B175" s="4">
        <f t="shared" si="4"/>
        <v>174</v>
      </c>
      <c r="C175" s="4" t="str">
        <f t="shared" si="5"/>
        <v>Skip</v>
      </c>
    </row>
    <row r="176" spans="1:3" hidden="1">
      <c r="A176" s="4" t="s">
        <v>389</v>
      </c>
      <c r="B176" s="4">
        <f t="shared" si="4"/>
        <v>175</v>
      </c>
      <c r="C176" s="4" t="str">
        <f t="shared" si="5"/>
        <v>Skip</v>
      </c>
    </row>
    <row r="177" spans="1:3" hidden="1">
      <c r="A177" s="4" t="s">
        <v>390</v>
      </c>
      <c r="B177" s="4">
        <f t="shared" si="4"/>
        <v>176</v>
      </c>
      <c r="C177" s="4" t="str">
        <f t="shared" si="5"/>
        <v>Skip</v>
      </c>
    </row>
    <row r="178" spans="1:3" hidden="1">
      <c r="A178" s="4" t="s">
        <v>391</v>
      </c>
      <c r="B178" s="4">
        <f t="shared" si="4"/>
        <v>177</v>
      </c>
      <c r="C178" s="4" t="str">
        <f t="shared" si="5"/>
        <v>Skip</v>
      </c>
    </row>
    <row r="179" spans="1:3" hidden="1">
      <c r="A179" s="4" t="s">
        <v>392</v>
      </c>
      <c r="B179" s="4">
        <f t="shared" si="4"/>
        <v>178</v>
      </c>
      <c r="C179" s="4" t="str">
        <f t="shared" si="5"/>
        <v>Skip</v>
      </c>
    </row>
    <row r="180" spans="1:3" hidden="1">
      <c r="A180" s="4" t="s">
        <v>393</v>
      </c>
      <c r="B180" s="4">
        <f t="shared" si="4"/>
        <v>179</v>
      </c>
      <c r="C180" s="4" t="str">
        <f t="shared" si="5"/>
        <v>Skip</v>
      </c>
    </row>
    <row r="181" spans="1:3">
      <c r="A181" s="4" t="s">
        <v>394</v>
      </c>
      <c r="B181" s="4">
        <f t="shared" si="4"/>
        <v>180</v>
      </c>
      <c r="C181" s="4" t="str">
        <f t="shared" si="5"/>
        <v>Select</v>
      </c>
    </row>
    <row r="182" spans="1:3" hidden="1">
      <c r="A182" s="4" t="s">
        <v>395</v>
      </c>
      <c r="B182" s="4">
        <f t="shared" si="4"/>
        <v>181</v>
      </c>
      <c r="C182" s="4" t="str">
        <f t="shared" si="5"/>
        <v>Skip</v>
      </c>
    </row>
    <row r="183" spans="1:3" hidden="1">
      <c r="A183" s="4" t="s">
        <v>396</v>
      </c>
      <c r="B183" s="4">
        <f t="shared" si="4"/>
        <v>182</v>
      </c>
      <c r="C183" s="4" t="str">
        <f t="shared" si="5"/>
        <v>Skip</v>
      </c>
    </row>
    <row r="184" spans="1:3" hidden="1">
      <c r="A184" s="4" t="s">
        <v>397</v>
      </c>
      <c r="B184" s="4">
        <f t="shared" si="4"/>
        <v>183</v>
      </c>
      <c r="C184" s="4" t="str">
        <f t="shared" si="5"/>
        <v>Skip</v>
      </c>
    </row>
    <row r="185" spans="1:3" hidden="1">
      <c r="A185" s="4" t="s">
        <v>398</v>
      </c>
      <c r="B185" s="4">
        <f t="shared" si="4"/>
        <v>184</v>
      </c>
      <c r="C185" s="4" t="str">
        <f t="shared" si="5"/>
        <v>Skip</v>
      </c>
    </row>
    <row r="186" spans="1:3" hidden="1">
      <c r="A186" s="4" t="s">
        <v>399</v>
      </c>
      <c r="B186" s="4">
        <f t="shared" si="4"/>
        <v>185</v>
      </c>
      <c r="C186" s="4" t="str">
        <f t="shared" si="5"/>
        <v>Skip</v>
      </c>
    </row>
    <row r="187" spans="1:3" hidden="1">
      <c r="A187" s="4" t="s">
        <v>400</v>
      </c>
      <c r="B187" s="4">
        <f t="shared" si="4"/>
        <v>186</v>
      </c>
      <c r="C187" s="4" t="str">
        <f t="shared" si="5"/>
        <v>Skip</v>
      </c>
    </row>
    <row r="188" spans="1:3" hidden="1">
      <c r="A188" s="4" t="s">
        <v>401</v>
      </c>
      <c r="B188" s="4">
        <f t="shared" si="4"/>
        <v>187</v>
      </c>
      <c r="C188" s="4" t="str">
        <f t="shared" si="5"/>
        <v>Skip</v>
      </c>
    </row>
    <row r="189" spans="1:3" hidden="1">
      <c r="A189" s="4" t="s">
        <v>402</v>
      </c>
      <c r="B189" s="4">
        <f t="shared" si="4"/>
        <v>188</v>
      </c>
      <c r="C189" s="4" t="str">
        <f t="shared" si="5"/>
        <v>Skip</v>
      </c>
    </row>
    <row r="190" spans="1:3" hidden="1">
      <c r="A190" s="4" t="s">
        <v>403</v>
      </c>
      <c r="B190" s="4">
        <f t="shared" si="4"/>
        <v>189</v>
      </c>
      <c r="C190" s="4" t="str">
        <f t="shared" si="5"/>
        <v>Skip</v>
      </c>
    </row>
    <row r="191" spans="1:3">
      <c r="A191" s="4" t="s">
        <v>404</v>
      </c>
      <c r="B191" s="4">
        <f t="shared" si="4"/>
        <v>190</v>
      </c>
      <c r="C191" s="4" t="str">
        <f t="shared" si="5"/>
        <v>Select</v>
      </c>
    </row>
    <row r="192" spans="1:3" hidden="1">
      <c r="A192" s="4" t="s">
        <v>405</v>
      </c>
      <c r="B192" s="4">
        <f t="shared" si="4"/>
        <v>191</v>
      </c>
      <c r="C192" s="4" t="str">
        <f t="shared" si="5"/>
        <v>Skip</v>
      </c>
    </row>
    <row r="193" spans="1:3" hidden="1">
      <c r="A193" s="4" t="s">
        <v>406</v>
      </c>
      <c r="B193" s="4">
        <f t="shared" si="4"/>
        <v>192</v>
      </c>
      <c r="C193" s="4" t="str">
        <f t="shared" si="5"/>
        <v>Skip</v>
      </c>
    </row>
    <row r="194" spans="1:3" hidden="1">
      <c r="A194" s="4" t="s">
        <v>407</v>
      </c>
      <c r="B194" s="4">
        <f t="shared" si="4"/>
        <v>193</v>
      </c>
      <c r="C194" s="4" t="str">
        <f t="shared" si="5"/>
        <v>Skip</v>
      </c>
    </row>
    <row r="195" spans="1:3" hidden="1">
      <c r="A195" s="4" t="s">
        <v>408</v>
      </c>
      <c r="B195" s="4">
        <f t="shared" ref="B195:B258" si="6">ROW()-1</f>
        <v>194</v>
      </c>
      <c r="C195" s="4" t="str">
        <f t="shared" ref="C195:C258" si="7">IF(MOD(B195, 10) = 0, "Select", "Skip")</f>
        <v>Skip</v>
      </c>
    </row>
    <row r="196" spans="1:3" hidden="1">
      <c r="A196" s="4" t="s">
        <v>409</v>
      </c>
      <c r="B196" s="4">
        <f t="shared" si="6"/>
        <v>195</v>
      </c>
      <c r="C196" s="4" t="str">
        <f t="shared" si="7"/>
        <v>Skip</v>
      </c>
    </row>
    <row r="197" spans="1:3" hidden="1">
      <c r="A197" s="4" t="s">
        <v>410</v>
      </c>
      <c r="B197" s="4">
        <f t="shared" si="6"/>
        <v>196</v>
      </c>
      <c r="C197" s="4" t="str">
        <f t="shared" si="7"/>
        <v>Skip</v>
      </c>
    </row>
    <row r="198" spans="1:3" hidden="1">
      <c r="A198" s="4" t="s">
        <v>411</v>
      </c>
      <c r="B198" s="4">
        <f t="shared" si="6"/>
        <v>197</v>
      </c>
      <c r="C198" s="4" t="str">
        <f t="shared" si="7"/>
        <v>Skip</v>
      </c>
    </row>
    <row r="199" spans="1:3" hidden="1">
      <c r="A199" s="4" t="s">
        <v>412</v>
      </c>
      <c r="B199" s="4">
        <f t="shared" si="6"/>
        <v>198</v>
      </c>
      <c r="C199" s="4" t="str">
        <f t="shared" si="7"/>
        <v>Skip</v>
      </c>
    </row>
    <row r="200" spans="1:3" hidden="1">
      <c r="A200" s="4" t="s">
        <v>413</v>
      </c>
      <c r="B200" s="4">
        <f t="shared" si="6"/>
        <v>199</v>
      </c>
      <c r="C200" s="4" t="str">
        <f t="shared" si="7"/>
        <v>Skip</v>
      </c>
    </row>
    <row r="201" spans="1:3">
      <c r="A201" s="4" t="s">
        <v>414</v>
      </c>
      <c r="B201" s="4">
        <f t="shared" si="6"/>
        <v>200</v>
      </c>
      <c r="C201" s="4" t="str">
        <f t="shared" si="7"/>
        <v>Select</v>
      </c>
    </row>
    <row r="202" spans="1:3" hidden="1">
      <c r="A202" s="4" t="s">
        <v>415</v>
      </c>
      <c r="B202" s="4">
        <f t="shared" si="6"/>
        <v>201</v>
      </c>
      <c r="C202" s="4" t="str">
        <f t="shared" si="7"/>
        <v>Skip</v>
      </c>
    </row>
    <row r="203" spans="1:3" hidden="1">
      <c r="A203" s="4" t="s">
        <v>416</v>
      </c>
      <c r="B203" s="4">
        <f t="shared" si="6"/>
        <v>202</v>
      </c>
      <c r="C203" s="4" t="str">
        <f t="shared" si="7"/>
        <v>Skip</v>
      </c>
    </row>
    <row r="204" spans="1:3" hidden="1">
      <c r="A204" s="4" t="s">
        <v>417</v>
      </c>
      <c r="B204" s="4">
        <f t="shared" si="6"/>
        <v>203</v>
      </c>
      <c r="C204" s="4" t="str">
        <f t="shared" si="7"/>
        <v>Skip</v>
      </c>
    </row>
    <row r="205" spans="1:3" hidden="1">
      <c r="A205" s="4" t="s">
        <v>418</v>
      </c>
      <c r="B205" s="4">
        <f t="shared" si="6"/>
        <v>204</v>
      </c>
      <c r="C205" s="4" t="str">
        <f t="shared" si="7"/>
        <v>Skip</v>
      </c>
    </row>
    <row r="206" spans="1:3" hidden="1">
      <c r="A206" s="4" t="s">
        <v>419</v>
      </c>
      <c r="B206" s="4">
        <f t="shared" si="6"/>
        <v>205</v>
      </c>
      <c r="C206" s="4" t="str">
        <f t="shared" si="7"/>
        <v>Skip</v>
      </c>
    </row>
    <row r="207" spans="1:3" hidden="1">
      <c r="A207" s="4" t="s">
        <v>420</v>
      </c>
      <c r="B207" s="4">
        <f t="shared" si="6"/>
        <v>206</v>
      </c>
      <c r="C207" s="4" t="str">
        <f t="shared" si="7"/>
        <v>Skip</v>
      </c>
    </row>
    <row r="208" spans="1:3" hidden="1">
      <c r="A208" s="4" t="s">
        <v>421</v>
      </c>
      <c r="B208" s="4">
        <f t="shared" si="6"/>
        <v>207</v>
      </c>
      <c r="C208" s="4" t="str">
        <f t="shared" si="7"/>
        <v>Skip</v>
      </c>
    </row>
    <row r="209" spans="1:3" hidden="1">
      <c r="A209" s="4" t="s">
        <v>422</v>
      </c>
      <c r="B209" s="4">
        <f t="shared" si="6"/>
        <v>208</v>
      </c>
      <c r="C209" s="4" t="str">
        <f t="shared" si="7"/>
        <v>Skip</v>
      </c>
    </row>
    <row r="210" spans="1:3" hidden="1">
      <c r="A210" s="4" t="s">
        <v>423</v>
      </c>
      <c r="B210" s="4">
        <f t="shared" si="6"/>
        <v>209</v>
      </c>
      <c r="C210" s="4" t="str">
        <f t="shared" si="7"/>
        <v>Skip</v>
      </c>
    </row>
    <row r="211" spans="1:3">
      <c r="A211" s="4" t="s">
        <v>424</v>
      </c>
      <c r="B211" s="4">
        <f t="shared" si="6"/>
        <v>210</v>
      </c>
      <c r="C211" s="4" t="str">
        <f t="shared" si="7"/>
        <v>Select</v>
      </c>
    </row>
    <row r="212" spans="1:3" hidden="1">
      <c r="A212" s="4" t="s">
        <v>425</v>
      </c>
      <c r="B212" s="4">
        <f t="shared" si="6"/>
        <v>211</v>
      </c>
      <c r="C212" s="4" t="str">
        <f t="shared" si="7"/>
        <v>Skip</v>
      </c>
    </row>
    <row r="213" spans="1:3" hidden="1">
      <c r="A213" s="4" t="s">
        <v>426</v>
      </c>
      <c r="B213" s="4">
        <f t="shared" si="6"/>
        <v>212</v>
      </c>
      <c r="C213" s="4" t="str">
        <f t="shared" si="7"/>
        <v>Skip</v>
      </c>
    </row>
    <row r="214" spans="1:3" hidden="1">
      <c r="A214" s="4" t="s">
        <v>427</v>
      </c>
      <c r="B214" s="4">
        <f t="shared" si="6"/>
        <v>213</v>
      </c>
      <c r="C214" s="4" t="str">
        <f t="shared" si="7"/>
        <v>Skip</v>
      </c>
    </row>
    <row r="215" spans="1:3" hidden="1">
      <c r="A215" s="4" t="s">
        <v>428</v>
      </c>
      <c r="B215" s="4">
        <f t="shared" si="6"/>
        <v>214</v>
      </c>
      <c r="C215" s="4" t="str">
        <f t="shared" si="7"/>
        <v>Skip</v>
      </c>
    </row>
    <row r="216" spans="1:3" hidden="1">
      <c r="A216" s="4" t="s">
        <v>429</v>
      </c>
      <c r="B216" s="4">
        <f t="shared" si="6"/>
        <v>215</v>
      </c>
      <c r="C216" s="4" t="str">
        <f t="shared" si="7"/>
        <v>Skip</v>
      </c>
    </row>
    <row r="217" spans="1:3" hidden="1">
      <c r="A217" s="4" t="s">
        <v>430</v>
      </c>
      <c r="B217" s="4">
        <f t="shared" si="6"/>
        <v>216</v>
      </c>
      <c r="C217" s="4" t="str">
        <f t="shared" si="7"/>
        <v>Skip</v>
      </c>
    </row>
    <row r="218" spans="1:3" hidden="1">
      <c r="A218" s="4" t="s">
        <v>431</v>
      </c>
      <c r="B218" s="4">
        <f t="shared" si="6"/>
        <v>217</v>
      </c>
      <c r="C218" s="4" t="str">
        <f t="shared" si="7"/>
        <v>Skip</v>
      </c>
    </row>
    <row r="219" spans="1:3" hidden="1">
      <c r="A219" s="4" t="s">
        <v>432</v>
      </c>
      <c r="B219" s="4">
        <f t="shared" si="6"/>
        <v>218</v>
      </c>
      <c r="C219" s="4" t="str">
        <f t="shared" si="7"/>
        <v>Skip</v>
      </c>
    </row>
    <row r="220" spans="1:3" hidden="1">
      <c r="A220" s="4" t="s">
        <v>433</v>
      </c>
      <c r="B220" s="4">
        <f t="shared" si="6"/>
        <v>219</v>
      </c>
      <c r="C220" s="4" t="str">
        <f t="shared" si="7"/>
        <v>Skip</v>
      </c>
    </row>
    <row r="221" spans="1:3">
      <c r="A221" s="4" t="s">
        <v>434</v>
      </c>
      <c r="B221" s="4">
        <f t="shared" si="6"/>
        <v>220</v>
      </c>
      <c r="C221" s="4" t="str">
        <f t="shared" si="7"/>
        <v>Select</v>
      </c>
    </row>
    <row r="222" spans="1:3" hidden="1">
      <c r="A222" s="4" t="s">
        <v>435</v>
      </c>
      <c r="B222" s="4">
        <f t="shared" si="6"/>
        <v>221</v>
      </c>
      <c r="C222" s="4" t="str">
        <f t="shared" si="7"/>
        <v>Skip</v>
      </c>
    </row>
    <row r="223" spans="1:3" hidden="1">
      <c r="A223" s="4" t="s">
        <v>436</v>
      </c>
      <c r="B223" s="4">
        <f t="shared" si="6"/>
        <v>222</v>
      </c>
      <c r="C223" s="4" t="str">
        <f t="shared" si="7"/>
        <v>Skip</v>
      </c>
    </row>
    <row r="224" spans="1:3" hidden="1">
      <c r="A224" s="4" t="s">
        <v>437</v>
      </c>
      <c r="B224" s="4">
        <f t="shared" si="6"/>
        <v>223</v>
      </c>
      <c r="C224" s="4" t="str">
        <f t="shared" si="7"/>
        <v>Skip</v>
      </c>
    </row>
    <row r="225" spans="1:3" hidden="1">
      <c r="A225" s="4" t="s">
        <v>438</v>
      </c>
      <c r="B225" s="4">
        <f t="shared" si="6"/>
        <v>224</v>
      </c>
      <c r="C225" s="4" t="str">
        <f t="shared" si="7"/>
        <v>Skip</v>
      </c>
    </row>
    <row r="226" spans="1:3" hidden="1">
      <c r="A226" s="4" t="s">
        <v>439</v>
      </c>
      <c r="B226" s="4">
        <f t="shared" si="6"/>
        <v>225</v>
      </c>
      <c r="C226" s="4" t="str">
        <f t="shared" si="7"/>
        <v>Skip</v>
      </c>
    </row>
    <row r="227" spans="1:3" hidden="1">
      <c r="A227" s="4" t="s">
        <v>440</v>
      </c>
      <c r="B227" s="4">
        <f t="shared" si="6"/>
        <v>226</v>
      </c>
      <c r="C227" s="4" t="str">
        <f t="shared" si="7"/>
        <v>Skip</v>
      </c>
    </row>
    <row r="228" spans="1:3" hidden="1">
      <c r="A228" s="4" t="s">
        <v>441</v>
      </c>
      <c r="B228" s="4">
        <f t="shared" si="6"/>
        <v>227</v>
      </c>
      <c r="C228" s="4" t="str">
        <f t="shared" si="7"/>
        <v>Skip</v>
      </c>
    </row>
    <row r="229" spans="1:3" hidden="1">
      <c r="A229" s="4" t="s">
        <v>442</v>
      </c>
      <c r="B229" s="4">
        <f t="shared" si="6"/>
        <v>228</v>
      </c>
      <c r="C229" s="4" t="str">
        <f t="shared" si="7"/>
        <v>Skip</v>
      </c>
    </row>
    <row r="230" spans="1:3" hidden="1">
      <c r="A230" s="4" t="s">
        <v>443</v>
      </c>
      <c r="B230" s="4">
        <f t="shared" si="6"/>
        <v>229</v>
      </c>
      <c r="C230" s="4" t="str">
        <f t="shared" si="7"/>
        <v>Skip</v>
      </c>
    </row>
    <row r="231" spans="1:3">
      <c r="A231" s="4" t="s">
        <v>444</v>
      </c>
      <c r="B231" s="4">
        <f t="shared" si="6"/>
        <v>230</v>
      </c>
      <c r="C231" s="4" t="str">
        <f t="shared" si="7"/>
        <v>Select</v>
      </c>
    </row>
    <row r="232" spans="1:3" hidden="1">
      <c r="A232" s="4" t="s">
        <v>445</v>
      </c>
      <c r="B232" s="4">
        <f t="shared" si="6"/>
        <v>231</v>
      </c>
      <c r="C232" s="4" t="str">
        <f t="shared" si="7"/>
        <v>Skip</v>
      </c>
    </row>
    <row r="233" spans="1:3" hidden="1">
      <c r="A233" s="4" t="s">
        <v>446</v>
      </c>
      <c r="B233" s="4">
        <f t="shared" si="6"/>
        <v>232</v>
      </c>
      <c r="C233" s="4" t="str">
        <f t="shared" si="7"/>
        <v>Skip</v>
      </c>
    </row>
    <row r="234" spans="1:3" hidden="1">
      <c r="A234" s="4" t="s">
        <v>447</v>
      </c>
      <c r="B234" s="4">
        <f t="shared" si="6"/>
        <v>233</v>
      </c>
      <c r="C234" s="4" t="str">
        <f t="shared" si="7"/>
        <v>Skip</v>
      </c>
    </row>
    <row r="235" spans="1:3" hidden="1">
      <c r="A235" s="4" t="s">
        <v>448</v>
      </c>
      <c r="B235" s="4">
        <f t="shared" si="6"/>
        <v>234</v>
      </c>
      <c r="C235" s="4" t="str">
        <f t="shared" si="7"/>
        <v>Skip</v>
      </c>
    </row>
    <row r="236" spans="1:3" hidden="1">
      <c r="A236" s="4" t="s">
        <v>449</v>
      </c>
      <c r="B236" s="4">
        <f t="shared" si="6"/>
        <v>235</v>
      </c>
      <c r="C236" s="4" t="str">
        <f t="shared" si="7"/>
        <v>Skip</v>
      </c>
    </row>
    <row r="237" spans="1:3" hidden="1">
      <c r="A237" s="4" t="s">
        <v>450</v>
      </c>
      <c r="B237" s="4">
        <f t="shared" si="6"/>
        <v>236</v>
      </c>
      <c r="C237" s="4" t="str">
        <f t="shared" si="7"/>
        <v>Skip</v>
      </c>
    </row>
    <row r="238" spans="1:3" hidden="1">
      <c r="A238" s="4" t="s">
        <v>451</v>
      </c>
      <c r="B238" s="4">
        <f t="shared" si="6"/>
        <v>237</v>
      </c>
      <c r="C238" s="4" t="str">
        <f t="shared" si="7"/>
        <v>Skip</v>
      </c>
    </row>
    <row r="239" spans="1:3" hidden="1">
      <c r="A239" s="4" t="s">
        <v>452</v>
      </c>
      <c r="B239" s="4">
        <f t="shared" si="6"/>
        <v>238</v>
      </c>
      <c r="C239" s="4" t="str">
        <f t="shared" si="7"/>
        <v>Skip</v>
      </c>
    </row>
    <row r="240" spans="1:3" hidden="1">
      <c r="A240" s="4" t="s">
        <v>453</v>
      </c>
      <c r="B240" s="4">
        <f t="shared" si="6"/>
        <v>239</v>
      </c>
      <c r="C240" s="4" t="str">
        <f t="shared" si="7"/>
        <v>Skip</v>
      </c>
    </row>
    <row r="241" spans="1:3">
      <c r="A241" s="4" t="s">
        <v>454</v>
      </c>
      <c r="B241" s="4">
        <f t="shared" si="6"/>
        <v>240</v>
      </c>
      <c r="C241" s="4" t="str">
        <f t="shared" si="7"/>
        <v>Select</v>
      </c>
    </row>
    <row r="242" spans="1:3" hidden="1">
      <c r="A242" s="4" t="s">
        <v>455</v>
      </c>
      <c r="B242" s="4">
        <f t="shared" si="6"/>
        <v>241</v>
      </c>
      <c r="C242" s="4" t="str">
        <f t="shared" si="7"/>
        <v>Skip</v>
      </c>
    </row>
    <row r="243" spans="1:3" hidden="1">
      <c r="A243" s="4" t="s">
        <v>456</v>
      </c>
      <c r="B243" s="4">
        <f t="shared" si="6"/>
        <v>242</v>
      </c>
      <c r="C243" s="4" t="str">
        <f t="shared" si="7"/>
        <v>Skip</v>
      </c>
    </row>
    <row r="244" spans="1:3" hidden="1">
      <c r="A244" s="4" t="s">
        <v>457</v>
      </c>
      <c r="B244" s="4">
        <f t="shared" si="6"/>
        <v>243</v>
      </c>
      <c r="C244" s="4" t="str">
        <f t="shared" si="7"/>
        <v>Skip</v>
      </c>
    </row>
    <row r="245" spans="1:3" hidden="1">
      <c r="A245" s="4" t="s">
        <v>458</v>
      </c>
      <c r="B245" s="4">
        <f t="shared" si="6"/>
        <v>244</v>
      </c>
      <c r="C245" s="4" t="str">
        <f t="shared" si="7"/>
        <v>Skip</v>
      </c>
    </row>
    <row r="246" spans="1:3" hidden="1">
      <c r="A246" s="4" t="s">
        <v>459</v>
      </c>
      <c r="B246" s="4">
        <f t="shared" si="6"/>
        <v>245</v>
      </c>
      <c r="C246" s="4" t="str">
        <f t="shared" si="7"/>
        <v>Skip</v>
      </c>
    </row>
    <row r="247" spans="1:3" hidden="1">
      <c r="A247" s="4" t="s">
        <v>460</v>
      </c>
      <c r="B247" s="4">
        <f t="shared" si="6"/>
        <v>246</v>
      </c>
      <c r="C247" s="4" t="str">
        <f t="shared" si="7"/>
        <v>Skip</v>
      </c>
    </row>
    <row r="248" spans="1:3" hidden="1">
      <c r="A248" s="4" t="s">
        <v>461</v>
      </c>
      <c r="B248" s="4">
        <f t="shared" si="6"/>
        <v>247</v>
      </c>
      <c r="C248" s="4" t="str">
        <f t="shared" si="7"/>
        <v>Skip</v>
      </c>
    </row>
    <row r="249" spans="1:3" hidden="1">
      <c r="A249" s="4" t="s">
        <v>462</v>
      </c>
      <c r="B249" s="4">
        <f t="shared" si="6"/>
        <v>248</v>
      </c>
      <c r="C249" s="4" t="str">
        <f t="shared" si="7"/>
        <v>Skip</v>
      </c>
    </row>
    <row r="250" spans="1:3" hidden="1">
      <c r="A250" s="4" t="s">
        <v>463</v>
      </c>
      <c r="B250" s="4">
        <f t="shared" si="6"/>
        <v>249</v>
      </c>
      <c r="C250" s="4" t="str">
        <f t="shared" si="7"/>
        <v>Skip</v>
      </c>
    </row>
    <row r="251" spans="1:3">
      <c r="A251" s="4" t="s">
        <v>464</v>
      </c>
      <c r="B251" s="4">
        <f t="shared" si="6"/>
        <v>250</v>
      </c>
      <c r="C251" s="4" t="str">
        <f t="shared" si="7"/>
        <v>Select</v>
      </c>
    </row>
    <row r="252" spans="1:3" hidden="1">
      <c r="A252" s="4" t="s">
        <v>465</v>
      </c>
      <c r="B252" s="4">
        <f t="shared" si="6"/>
        <v>251</v>
      </c>
      <c r="C252" s="4" t="str">
        <f t="shared" si="7"/>
        <v>Skip</v>
      </c>
    </row>
    <row r="253" spans="1:3" hidden="1">
      <c r="A253" s="4" t="s">
        <v>466</v>
      </c>
      <c r="B253" s="4">
        <f t="shared" si="6"/>
        <v>252</v>
      </c>
      <c r="C253" s="4" t="str">
        <f t="shared" si="7"/>
        <v>Skip</v>
      </c>
    </row>
    <row r="254" spans="1:3" hidden="1">
      <c r="A254" s="4" t="s">
        <v>467</v>
      </c>
      <c r="B254" s="4">
        <f t="shared" si="6"/>
        <v>253</v>
      </c>
      <c r="C254" s="4" t="str">
        <f t="shared" si="7"/>
        <v>Skip</v>
      </c>
    </row>
    <row r="255" spans="1:3" hidden="1">
      <c r="A255" s="4" t="s">
        <v>468</v>
      </c>
      <c r="B255" s="4">
        <f t="shared" si="6"/>
        <v>254</v>
      </c>
      <c r="C255" s="4" t="str">
        <f t="shared" si="7"/>
        <v>Skip</v>
      </c>
    </row>
    <row r="256" spans="1:3" hidden="1">
      <c r="A256" s="4" t="s">
        <v>469</v>
      </c>
      <c r="B256" s="4">
        <f t="shared" si="6"/>
        <v>255</v>
      </c>
      <c r="C256" s="4" t="str">
        <f t="shared" si="7"/>
        <v>Skip</v>
      </c>
    </row>
    <row r="257" spans="1:3" hidden="1">
      <c r="A257" s="4" t="s">
        <v>470</v>
      </c>
      <c r="B257" s="4">
        <f t="shared" si="6"/>
        <v>256</v>
      </c>
      <c r="C257" s="4" t="str">
        <f t="shared" si="7"/>
        <v>Skip</v>
      </c>
    </row>
    <row r="258" spans="1:3" hidden="1">
      <c r="A258" s="4" t="s">
        <v>471</v>
      </c>
      <c r="B258" s="4">
        <f t="shared" si="6"/>
        <v>257</v>
      </c>
      <c r="C258" s="4" t="str">
        <f t="shared" si="7"/>
        <v>Skip</v>
      </c>
    </row>
    <row r="259" spans="1:3" hidden="1">
      <c r="A259" s="4" t="s">
        <v>472</v>
      </c>
      <c r="B259" s="4">
        <f t="shared" ref="B259:B322" si="8">ROW()-1</f>
        <v>258</v>
      </c>
      <c r="C259" s="4" t="str">
        <f t="shared" ref="C259:C322" si="9">IF(MOD(B259, 10) = 0, "Select", "Skip")</f>
        <v>Skip</v>
      </c>
    </row>
    <row r="260" spans="1:3" hidden="1">
      <c r="A260" s="4" t="s">
        <v>473</v>
      </c>
      <c r="B260" s="4">
        <f t="shared" si="8"/>
        <v>259</v>
      </c>
      <c r="C260" s="4" t="str">
        <f t="shared" si="9"/>
        <v>Skip</v>
      </c>
    </row>
    <row r="261" spans="1:3">
      <c r="A261" s="4" t="s">
        <v>474</v>
      </c>
      <c r="B261" s="4">
        <f t="shared" si="8"/>
        <v>260</v>
      </c>
      <c r="C261" s="4" t="str">
        <f t="shared" si="9"/>
        <v>Select</v>
      </c>
    </row>
    <row r="262" spans="1:3" hidden="1">
      <c r="A262" s="4" t="s">
        <v>475</v>
      </c>
      <c r="B262" s="4">
        <f t="shared" si="8"/>
        <v>261</v>
      </c>
      <c r="C262" s="4" t="str">
        <f t="shared" si="9"/>
        <v>Skip</v>
      </c>
    </row>
    <row r="263" spans="1:3" hidden="1">
      <c r="A263" s="4" t="s">
        <v>476</v>
      </c>
      <c r="B263" s="4">
        <f t="shared" si="8"/>
        <v>262</v>
      </c>
      <c r="C263" s="4" t="str">
        <f t="shared" si="9"/>
        <v>Skip</v>
      </c>
    </row>
    <row r="264" spans="1:3" hidden="1">
      <c r="A264" s="4" t="s">
        <v>477</v>
      </c>
      <c r="B264" s="4">
        <f t="shared" si="8"/>
        <v>263</v>
      </c>
      <c r="C264" s="4" t="str">
        <f t="shared" si="9"/>
        <v>Skip</v>
      </c>
    </row>
    <row r="265" spans="1:3" hidden="1">
      <c r="A265" s="4" t="s">
        <v>478</v>
      </c>
      <c r="B265" s="4">
        <f t="shared" si="8"/>
        <v>264</v>
      </c>
      <c r="C265" s="4" t="str">
        <f t="shared" si="9"/>
        <v>Skip</v>
      </c>
    </row>
    <row r="266" spans="1:3" hidden="1">
      <c r="A266" s="4" t="s">
        <v>479</v>
      </c>
      <c r="B266" s="4">
        <f t="shared" si="8"/>
        <v>265</v>
      </c>
      <c r="C266" s="4" t="str">
        <f t="shared" si="9"/>
        <v>Skip</v>
      </c>
    </row>
    <row r="267" spans="1:3" hidden="1">
      <c r="A267" s="4" t="s">
        <v>480</v>
      </c>
      <c r="B267" s="4">
        <f t="shared" si="8"/>
        <v>266</v>
      </c>
      <c r="C267" s="4" t="str">
        <f t="shared" si="9"/>
        <v>Skip</v>
      </c>
    </row>
    <row r="268" spans="1:3" hidden="1">
      <c r="A268" s="4" t="s">
        <v>481</v>
      </c>
      <c r="B268" s="4">
        <f t="shared" si="8"/>
        <v>267</v>
      </c>
      <c r="C268" s="4" t="str">
        <f t="shared" si="9"/>
        <v>Skip</v>
      </c>
    </row>
    <row r="269" spans="1:3" hidden="1">
      <c r="A269" s="4" t="s">
        <v>482</v>
      </c>
      <c r="B269" s="4">
        <f t="shared" si="8"/>
        <v>268</v>
      </c>
      <c r="C269" s="4" t="str">
        <f t="shared" si="9"/>
        <v>Skip</v>
      </c>
    </row>
    <row r="270" spans="1:3" hidden="1">
      <c r="A270" s="4" t="s">
        <v>483</v>
      </c>
      <c r="B270" s="4">
        <f t="shared" si="8"/>
        <v>269</v>
      </c>
      <c r="C270" s="4" t="str">
        <f t="shared" si="9"/>
        <v>Skip</v>
      </c>
    </row>
    <row r="271" spans="1:3">
      <c r="A271" s="4" t="s">
        <v>484</v>
      </c>
      <c r="B271" s="4">
        <f t="shared" si="8"/>
        <v>270</v>
      </c>
      <c r="C271" s="4" t="str">
        <f t="shared" si="9"/>
        <v>Select</v>
      </c>
    </row>
    <row r="272" spans="1:3" hidden="1">
      <c r="A272" s="4" t="s">
        <v>485</v>
      </c>
      <c r="B272" s="4">
        <f t="shared" si="8"/>
        <v>271</v>
      </c>
      <c r="C272" s="4" t="str">
        <f t="shared" si="9"/>
        <v>Skip</v>
      </c>
    </row>
    <row r="273" spans="1:3" hidden="1">
      <c r="A273" s="4" t="s">
        <v>486</v>
      </c>
      <c r="B273" s="4">
        <f t="shared" si="8"/>
        <v>272</v>
      </c>
      <c r="C273" s="4" t="str">
        <f t="shared" si="9"/>
        <v>Skip</v>
      </c>
    </row>
    <row r="274" spans="1:3" hidden="1">
      <c r="A274" s="4" t="s">
        <v>487</v>
      </c>
      <c r="B274" s="4">
        <f t="shared" si="8"/>
        <v>273</v>
      </c>
      <c r="C274" s="4" t="str">
        <f t="shared" si="9"/>
        <v>Skip</v>
      </c>
    </row>
    <row r="275" spans="1:3" hidden="1">
      <c r="A275" s="4" t="s">
        <v>488</v>
      </c>
      <c r="B275" s="4">
        <f t="shared" si="8"/>
        <v>274</v>
      </c>
      <c r="C275" s="4" t="str">
        <f t="shared" si="9"/>
        <v>Skip</v>
      </c>
    </row>
    <row r="276" spans="1:3" hidden="1">
      <c r="A276" s="4" t="s">
        <v>489</v>
      </c>
      <c r="B276" s="4">
        <f t="shared" si="8"/>
        <v>275</v>
      </c>
      <c r="C276" s="4" t="str">
        <f t="shared" si="9"/>
        <v>Skip</v>
      </c>
    </row>
    <row r="277" spans="1:3" hidden="1">
      <c r="A277" s="4" t="s">
        <v>490</v>
      </c>
      <c r="B277" s="4">
        <f t="shared" si="8"/>
        <v>276</v>
      </c>
      <c r="C277" s="4" t="str">
        <f t="shared" si="9"/>
        <v>Skip</v>
      </c>
    </row>
    <row r="278" spans="1:3" hidden="1">
      <c r="A278" s="4" t="s">
        <v>491</v>
      </c>
      <c r="B278" s="4">
        <f t="shared" si="8"/>
        <v>277</v>
      </c>
      <c r="C278" s="4" t="str">
        <f t="shared" si="9"/>
        <v>Skip</v>
      </c>
    </row>
    <row r="279" spans="1:3" hidden="1">
      <c r="A279" s="4" t="s">
        <v>492</v>
      </c>
      <c r="B279" s="4">
        <f t="shared" si="8"/>
        <v>278</v>
      </c>
      <c r="C279" s="4" t="str">
        <f t="shared" si="9"/>
        <v>Skip</v>
      </c>
    </row>
    <row r="280" spans="1:3" hidden="1">
      <c r="A280" s="4" t="s">
        <v>493</v>
      </c>
      <c r="B280" s="4">
        <f t="shared" si="8"/>
        <v>279</v>
      </c>
      <c r="C280" s="4" t="str">
        <f t="shared" si="9"/>
        <v>Skip</v>
      </c>
    </row>
    <row r="281" spans="1:3">
      <c r="A281" s="4" t="s">
        <v>494</v>
      </c>
      <c r="B281" s="4">
        <f t="shared" si="8"/>
        <v>280</v>
      </c>
      <c r="C281" s="4" t="str">
        <f t="shared" si="9"/>
        <v>Select</v>
      </c>
    </row>
    <row r="282" spans="1:3" hidden="1">
      <c r="A282" s="4" t="s">
        <v>495</v>
      </c>
      <c r="B282" s="4">
        <f t="shared" si="8"/>
        <v>281</v>
      </c>
      <c r="C282" s="4" t="str">
        <f t="shared" si="9"/>
        <v>Skip</v>
      </c>
    </row>
    <row r="283" spans="1:3" hidden="1">
      <c r="A283" s="4" t="s">
        <v>496</v>
      </c>
      <c r="B283" s="4">
        <f t="shared" si="8"/>
        <v>282</v>
      </c>
      <c r="C283" s="4" t="str">
        <f t="shared" si="9"/>
        <v>Skip</v>
      </c>
    </row>
    <row r="284" spans="1:3" hidden="1">
      <c r="A284" s="4" t="s">
        <v>497</v>
      </c>
      <c r="B284" s="4">
        <f t="shared" si="8"/>
        <v>283</v>
      </c>
      <c r="C284" s="4" t="str">
        <f t="shared" si="9"/>
        <v>Skip</v>
      </c>
    </row>
    <row r="285" spans="1:3" hidden="1">
      <c r="A285" s="4" t="s">
        <v>498</v>
      </c>
      <c r="B285" s="4">
        <f t="shared" si="8"/>
        <v>284</v>
      </c>
      <c r="C285" s="4" t="str">
        <f t="shared" si="9"/>
        <v>Skip</v>
      </c>
    </row>
    <row r="286" spans="1:3" hidden="1">
      <c r="A286" s="4" t="s">
        <v>499</v>
      </c>
      <c r="B286" s="4">
        <f t="shared" si="8"/>
        <v>285</v>
      </c>
      <c r="C286" s="4" t="str">
        <f t="shared" si="9"/>
        <v>Skip</v>
      </c>
    </row>
    <row r="287" spans="1:3" hidden="1">
      <c r="A287" s="4" t="s">
        <v>500</v>
      </c>
      <c r="B287" s="4">
        <f t="shared" si="8"/>
        <v>286</v>
      </c>
      <c r="C287" s="4" t="str">
        <f t="shared" si="9"/>
        <v>Skip</v>
      </c>
    </row>
    <row r="288" spans="1:3" hidden="1">
      <c r="A288" s="4" t="s">
        <v>501</v>
      </c>
      <c r="B288" s="4">
        <f t="shared" si="8"/>
        <v>287</v>
      </c>
      <c r="C288" s="4" t="str">
        <f t="shared" si="9"/>
        <v>Skip</v>
      </c>
    </row>
    <row r="289" spans="1:3" hidden="1">
      <c r="A289" s="4" t="s">
        <v>502</v>
      </c>
      <c r="B289" s="4">
        <f t="shared" si="8"/>
        <v>288</v>
      </c>
      <c r="C289" s="4" t="str">
        <f t="shared" si="9"/>
        <v>Skip</v>
      </c>
    </row>
    <row r="290" spans="1:3" hidden="1">
      <c r="A290" s="4" t="s">
        <v>503</v>
      </c>
      <c r="B290" s="4">
        <f t="shared" si="8"/>
        <v>289</v>
      </c>
      <c r="C290" s="4" t="str">
        <f t="shared" si="9"/>
        <v>Skip</v>
      </c>
    </row>
    <row r="291" spans="1:3">
      <c r="A291" s="4" t="s">
        <v>504</v>
      </c>
      <c r="B291" s="4">
        <f t="shared" si="8"/>
        <v>290</v>
      </c>
      <c r="C291" s="4" t="str">
        <f t="shared" si="9"/>
        <v>Select</v>
      </c>
    </row>
    <row r="292" spans="1:3" hidden="1">
      <c r="A292" s="4" t="s">
        <v>505</v>
      </c>
      <c r="B292" s="4">
        <f t="shared" si="8"/>
        <v>291</v>
      </c>
      <c r="C292" s="4" t="str">
        <f t="shared" si="9"/>
        <v>Skip</v>
      </c>
    </row>
    <row r="293" spans="1:3" hidden="1">
      <c r="A293" s="4" t="s">
        <v>506</v>
      </c>
      <c r="B293" s="4">
        <f t="shared" si="8"/>
        <v>292</v>
      </c>
      <c r="C293" s="4" t="str">
        <f t="shared" si="9"/>
        <v>Skip</v>
      </c>
    </row>
    <row r="294" spans="1:3" hidden="1">
      <c r="A294" s="4" t="s">
        <v>507</v>
      </c>
      <c r="B294" s="4">
        <f t="shared" si="8"/>
        <v>293</v>
      </c>
      <c r="C294" s="4" t="str">
        <f t="shared" si="9"/>
        <v>Skip</v>
      </c>
    </row>
    <row r="295" spans="1:3" hidden="1">
      <c r="A295" s="4" t="s">
        <v>508</v>
      </c>
      <c r="B295" s="4">
        <f t="shared" si="8"/>
        <v>294</v>
      </c>
      <c r="C295" s="4" t="str">
        <f t="shared" si="9"/>
        <v>Skip</v>
      </c>
    </row>
    <row r="296" spans="1:3" hidden="1">
      <c r="A296" s="4" t="s">
        <v>509</v>
      </c>
      <c r="B296" s="4">
        <f t="shared" si="8"/>
        <v>295</v>
      </c>
      <c r="C296" s="4" t="str">
        <f t="shared" si="9"/>
        <v>Skip</v>
      </c>
    </row>
    <row r="297" spans="1:3" hidden="1">
      <c r="A297" s="4" t="s">
        <v>510</v>
      </c>
      <c r="B297" s="4">
        <f t="shared" si="8"/>
        <v>296</v>
      </c>
      <c r="C297" s="4" t="str">
        <f t="shared" si="9"/>
        <v>Skip</v>
      </c>
    </row>
    <row r="298" spans="1:3" hidden="1">
      <c r="A298" s="4" t="s">
        <v>511</v>
      </c>
      <c r="B298" s="4">
        <f t="shared" si="8"/>
        <v>297</v>
      </c>
      <c r="C298" s="4" t="str">
        <f t="shared" si="9"/>
        <v>Skip</v>
      </c>
    </row>
    <row r="299" spans="1:3" hidden="1">
      <c r="A299" s="4" t="s">
        <v>512</v>
      </c>
      <c r="B299" s="4">
        <f t="shared" si="8"/>
        <v>298</v>
      </c>
      <c r="C299" s="4" t="str">
        <f t="shared" si="9"/>
        <v>Skip</v>
      </c>
    </row>
    <row r="300" spans="1:3" hidden="1">
      <c r="A300" s="4" t="s">
        <v>513</v>
      </c>
      <c r="B300" s="4">
        <f t="shared" si="8"/>
        <v>299</v>
      </c>
      <c r="C300" s="4" t="str">
        <f t="shared" si="9"/>
        <v>Skip</v>
      </c>
    </row>
    <row r="301" spans="1:3">
      <c r="A301" s="4" t="s">
        <v>514</v>
      </c>
      <c r="B301" s="4">
        <f t="shared" si="8"/>
        <v>300</v>
      </c>
      <c r="C301" s="4" t="str">
        <f t="shared" si="9"/>
        <v>Select</v>
      </c>
    </row>
    <row r="302" spans="1:3" hidden="1">
      <c r="A302" s="4" t="s">
        <v>515</v>
      </c>
      <c r="B302" s="4">
        <f t="shared" si="8"/>
        <v>301</v>
      </c>
      <c r="C302" s="4" t="str">
        <f t="shared" si="9"/>
        <v>Skip</v>
      </c>
    </row>
    <row r="303" spans="1:3" hidden="1">
      <c r="A303" s="4" t="s">
        <v>516</v>
      </c>
      <c r="B303" s="4">
        <f t="shared" si="8"/>
        <v>302</v>
      </c>
      <c r="C303" s="4" t="str">
        <f t="shared" si="9"/>
        <v>Skip</v>
      </c>
    </row>
    <row r="304" spans="1:3" hidden="1">
      <c r="A304" s="4" t="s">
        <v>517</v>
      </c>
      <c r="B304" s="4">
        <f t="shared" si="8"/>
        <v>303</v>
      </c>
      <c r="C304" s="4" t="str">
        <f t="shared" si="9"/>
        <v>Skip</v>
      </c>
    </row>
    <row r="305" spans="1:3" hidden="1">
      <c r="A305" s="4" t="s">
        <v>518</v>
      </c>
      <c r="B305" s="4">
        <f t="shared" si="8"/>
        <v>304</v>
      </c>
      <c r="C305" s="4" t="str">
        <f t="shared" si="9"/>
        <v>Skip</v>
      </c>
    </row>
    <row r="306" spans="1:3" hidden="1">
      <c r="A306" s="4" t="s">
        <v>519</v>
      </c>
      <c r="B306" s="4">
        <f t="shared" si="8"/>
        <v>305</v>
      </c>
      <c r="C306" s="4" t="str">
        <f t="shared" si="9"/>
        <v>Skip</v>
      </c>
    </row>
    <row r="307" spans="1:3" hidden="1">
      <c r="A307" s="4" t="s">
        <v>520</v>
      </c>
      <c r="B307" s="4">
        <f t="shared" si="8"/>
        <v>306</v>
      </c>
      <c r="C307" s="4" t="str">
        <f t="shared" si="9"/>
        <v>Skip</v>
      </c>
    </row>
    <row r="308" spans="1:3" hidden="1">
      <c r="A308" s="4" t="s">
        <v>521</v>
      </c>
      <c r="B308" s="4">
        <f t="shared" si="8"/>
        <v>307</v>
      </c>
      <c r="C308" s="4" t="str">
        <f t="shared" si="9"/>
        <v>Skip</v>
      </c>
    </row>
    <row r="309" spans="1:3" hidden="1">
      <c r="A309" s="4" t="s">
        <v>522</v>
      </c>
      <c r="B309" s="4">
        <f t="shared" si="8"/>
        <v>308</v>
      </c>
      <c r="C309" s="4" t="str">
        <f t="shared" si="9"/>
        <v>Skip</v>
      </c>
    </row>
    <row r="310" spans="1:3" hidden="1">
      <c r="A310" s="4" t="s">
        <v>523</v>
      </c>
      <c r="B310" s="4">
        <f t="shared" si="8"/>
        <v>309</v>
      </c>
      <c r="C310" s="4" t="str">
        <f t="shared" si="9"/>
        <v>Skip</v>
      </c>
    </row>
    <row r="311" spans="1:3">
      <c r="A311" s="4" t="s">
        <v>524</v>
      </c>
      <c r="B311" s="4">
        <f t="shared" si="8"/>
        <v>310</v>
      </c>
      <c r="C311" s="4" t="str">
        <f t="shared" si="9"/>
        <v>Select</v>
      </c>
    </row>
    <row r="312" spans="1:3" hidden="1">
      <c r="A312" s="4" t="s">
        <v>525</v>
      </c>
      <c r="B312" s="4">
        <f t="shared" si="8"/>
        <v>311</v>
      </c>
      <c r="C312" s="4" t="str">
        <f t="shared" si="9"/>
        <v>Skip</v>
      </c>
    </row>
    <row r="313" spans="1:3" hidden="1">
      <c r="A313" s="4" t="s">
        <v>526</v>
      </c>
      <c r="B313" s="4">
        <f t="shared" si="8"/>
        <v>312</v>
      </c>
      <c r="C313" s="4" t="str">
        <f t="shared" si="9"/>
        <v>Skip</v>
      </c>
    </row>
    <row r="314" spans="1:3" hidden="1">
      <c r="A314" s="4" t="s">
        <v>527</v>
      </c>
      <c r="B314" s="4">
        <f t="shared" si="8"/>
        <v>313</v>
      </c>
      <c r="C314" s="4" t="str">
        <f t="shared" si="9"/>
        <v>Skip</v>
      </c>
    </row>
    <row r="315" spans="1:3" hidden="1">
      <c r="A315" s="4" t="s">
        <v>528</v>
      </c>
      <c r="B315" s="4">
        <f t="shared" si="8"/>
        <v>314</v>
      </c>
      <c r="C315" s="4" t="str">
        <f t="shared" si="9"/>
        <v>Skip</v>
      </c>
    </row>
    <row r="316" spans="1:3" hidden="1">
      <c r="A316" s="4" t="s">
        <v>529</v>
      </c>
      <c r="B316" s="4">
        <f t="shared" si="8"/>
        <v>315</v>
      </c>
      <c r="C316" s="4" t="str">
        <f t="shared" si="9"/>
        <v>Skip</v>
      </c>
    </row>
    <row r="317" spans="1:3" hidden="1">
      <c r="A317" s="4" t="s">
        <v>530</v>
      </c>
      <c r="B317" s="4">
        <f t="shared" si="8"/>
        <v>316</v>
      </c>
      <c r="C317" s="4" t="str">
        <f t="shared" si="9"/>
        <v>Skip</v>
      </c>
    </row>
    <row r="318" spans="1:3" hidden="1">
      <c r="A318" s="4" t="s">
        <v>531</v>
      </c>
      <c r="B318" s="4">
        <f t="shared" si="8"/>
        <v>317</v>
      </c>
      <c r="C318" s="4" t="str">
        <f t="shared" si="9"/>
        <v>Skip</v>
      </c>
    </row>
    <row r="319" spans="1:3" hidden="1">
      <c r="A319" s="4" t="s">
        <v>532</v>
      </c>
      <c r="B319" s="4">
        <f t="shared" si="8"/>
        <v>318</v>
      </c>
      <c r="C319" s="4" t="str">
        <f t="shared" si="9"/>
        <v>Skip</v>
      </c>
    </row>
    <row r="320" spans="1:3" hidden="1">
      <c r="A320" s="4" t="s">
        <v>533</v>
      </c>
      <c r="B320" s="4">
        <f t="shared" si="8"/>
        <v>319</v>
      </c>
      <c r="C320" s="4" t="str">
        <f t="shared" si="9"/>
        <v>Skip</v>
      </c>
    </row>
    <row r="321" spans="1:3">
      <c r="A321" s="4" t="s">
        <v>534</v>
      </c>
      <c r="B321" s="4">
        <f t="shared" si="8"/>
        <v>320</v>
      </c>
      <c r="C321" s="4" t="str">
        <f t="shared" si="9"/>
        <v>Select</v>
      </c>
    </row>
    <row r="322" spans="1:3" hidden="1">
      <c r="A322" s="4" t="s">
        <v>535</v>
      </c>
      <c r="B322" s="4">
        <f t="shared" si="8"/>
        <v>321</v>
      </c>
      <c r="C322" s="4" t="str">
        <f t="shared" si="9"/>
        <v>Skip</v>
      </c>
    </row>
    <row r="323" spans="1:3" hidden="1">
      <c r="A323" s="4" t="s">
        <v>536</v>
      </c>
      <c r="B323" s="4">
        <f t="shared" ref="B323:B386" si="10">ROW()-1</f>
        <v>322</v>
      </c>
      <c r="C323" s="4" t="str">
        <f t="shared" ref="C323:C386" si="11">IF(MOD(B323, 10) = 0, "Select", "Skip")</f>
        <v>Skip</v>
      </c>
    </row>
    <row r="324" spans="1:3" hidden="1">
      <c r="A324" s="4" t="s">
        <v>537</v>
      </c>
      <c r="B324" s="4">
        <f t="shared" si="10"/>
        <v>323</v>
      </c>
      <c r="C324" s="4" t="str">
        <f t="shared" si="11"/>
        <v>Skip</v>
      </c>
    </row>
    <row r="325" spans="1:3" hidden="1">
      <c r="A325" s="4" t="s">
        <v>538</v>
      </c>
      <c r="B325" s="4">
        <f t="shared" si="10"/>
        <v>324</v>
      </c>
      <c r="C325" s="4" t="str">
        <f t="shared" si="11"/>
        <v>Skip</v>
      </c>
    </row>
    <row r="326" spans="1:3" hidden="1">
      <c r="A326" s="4" t="s">
        <v>539</v>
      </c>
      <c r="B326" s="4">
        <f t="shared" si="10"/>
        <v>325</v>
      </c>
      <c r="C326" s="4" t="str">
        <f t="shared" si="11"/>
        <v>Skip</v>
      </c>
    </row>
    <row r="327" spans="1:3" hidden="1">
      <c r="A327" s="4" t="s">
        <v>540</v>
      </c>
      <c r="B327" s="4">
        <f t="shared" si="10"/>
        <v>326</v>
      </c>
      <c r="C327" s="4" t="str">
        <f t="shared" si="11"/>
        <v>Skip</v>
      </c>
    </row>
    <row r="328" spans="1:3" hidden="1">
      <c r="A328" s="4" t="s">
        <v>541</v>
      </c>
      <c r="B328" s="4">
        <f t="shared" si="10"/>
        <v>327</v>
      </c>
      <c r="C328" s="4" t="str">
        <f t="shared" si="11"/>
        <v>Skip</v>
      </c>
    </row>
    <row r="329" spans="1:3" hidden="1">
      <c r="A329" s="4" t="s">
        <v>542</v>
      </c>
      <c r="B329" s="4">
        <f t="shared" si="10"/>
        <v>328</v>
      </c>
      <c r="C329" s="4" t="str">
        <f t="shared" si="11"/>
        <v>Skip</v>
      </c>
    </row>
    <row r="330" spans="1:3" hidden="1">
      <c r="A330" s="4" t="s">
        <v>543</v>
      </c>
      <c r="B330" s="4">
        <f t="shared" si="10"/>
        <v>329</v>
      </c>
      <c r="C330" s="4" t="str">
        <f t="shared" si="11"/>
        <v>Skip</v>
      </c>
    </row>
    <row r="331" spans="1:3">
      <c r="A331" s="4" t="s">
        <v>544</v>
      </c>
      <c r="B331" s="4">
        <f t="shared" si="10"/>
        <v>330</v>
      </c>
      <c r="C331" s="4" t="str">
        <f t="shared" si="11"/>
        <v>Select</v>
      </c>
    </row>
    <row r="332" spans="1:3" hidden="1">
      <c r="A332" s="4" t="s">
        <v>545</v>
      </c>
      <c r="B332" s="4">
        <f t="shared" si="10"/>
        <v>331</v>
      </c>
      <c r="C332" s="4" t="str">
        <f t="shared" si="11"/>
        <v>Skip</v>
      </c>
    </row>
    <row r="333" spans="1:3" hidden="1">
      <c r="A333" s="4" t="s">
        <v>546</v>
      </c>
      <c r="B333" s="4">
        <f t="shared" si="10"/>
        <v>332</v>
      </c>
      <c r="C333" s="4" t="str">
        <f t="shared" si="11"/>
        <v>Skip</v>
      </c>
    </row>
    <row r="334" spans="1:3" hidden="1">
      <c r="A334" s="4" t="s">
        <v>547</v>
      </c>
      <c r="B334" s="4">
        <f t="shared" si="10"/>
        <v>333</v>
      </c>
      <c r="C334" s="4" t="str">
        <f t="shared" si="11"/>
        <v>Skip</v>
      </c>
    </row>
    <row r="335" spans="1:3" hidden="1">
      <c r="A335" s="4" t="s">
        <v>548</v>
      </c>
      <c r="B335" s="4">
        <f t="shared" si="10"/>
        <v>334</v>
      </c>
      <c r="C335" s="4" t="str">
        <f t="shared" si="11"/>
        <v>Skip</v>
      </c>
    </row>
    <row r="336" spans="1:3" hidden="1">
      <c r="A336" s="4" t="s">
        <v>549</v>
      </c>
      <c r="B336" s="4">
        <f t="shared" si="10"/>
        <v>335</v>
      </c>
      <c r="C336" s="4" t="str">
        <f t="shared" si="11"/>
        <v>Skip</v>
      </c>
    </row>
    <row r="337" spans="1:3" hidden="1">
      <c r="A337" s="4" t="s">
        <v>550</v>
      </c>
      <c r="B337" s="4">
        <f t="shared" si="10"/>
        <v>336</v>
      </c>
      <c r="C337" s="4" t="str">
        <f t="shared" si="11"/>
        <v>Skip</v>
      </c>
    </row>
    <row r="338" spans="1:3" hidden="1">
      <c r="A338" s="4" t="s">
        <v>551</v>
      </c>
      <c r="B338" s="4">
        <f t="shared" si="10"/>
        <v>337</v>
      </c>
      <c r="C338" s="4" t="str">
        <f t="shared" si="11"/>
        <v>Skip</v>
      </c>
    </row>
    <row r="339" spans="1:3" hidden="1">
      <c r="A339" s="4" t="s">
        <v>552</v>
      </c>
      <c r="B339" s="4">
        <f t="shared" si="10"/>
        <v>338</v>
      </c>
      <c r="C339" s="4" t="str">
        <f t="shared" si="11"/>
        <v>Skip</v>
      </c>
    </row>
    <row r="340" spans="1:3" hidden="1">
      <c r="A340" s="4" t="s">
        <v>553</v>
      </c>
      <c r="B340" s="4">
        <f t="shared" si="10"/>
        <v>339</v>
      </c>
      <c r="C340" s="4" t="str">
        <f t="shared" si="11"/>
        <v>Skip</v>
      </c>
    </row>
    <row r="341" spans="1:3">
      <c r="A341" s="4" t="s">
        <v>554</v>
      </c>
      <c r="B341" s="4">
        <f t="shared" si="10"/>
        <v>340</v>
      </c>
      <c r="C341" s="4" t="str">
        <f t="shared" si="11"/>
        <v>Select</v>
      </c>
    </row>
    <row r="342" spans="1:3" hidden="1">
      <c r="A342" s="4" t="s">
        <v>555</v>
      </c>
      <c r="B342" s="4">
        <f t="shared" si="10"/>
        <v>341</v>
      </c>
      <c r="C342" s="4" t="str">
        <f t="shared" si="11"/>
        <v>Skip</v>
      </c>
    </row>
    <row r="343" spans="1:3" hidden="1">
      <c r="A343" s="4" t="s">
        <v>556</v>
      </c>
      <c r="B343" s="4">
        <f t="shared" si="10"/>
        <v>342</v>
      </c>
      <c r="C343" s="4" t="str">
        <f t="shared" si="11"/>
        <v>Skip</v>
      </c>
    </row>
    <row r="344" spans="1:3" hidden="1">
      <c r="A344" s="4" t="s">
        <v>557</v>
      </c>
      <c r="B344" s="4">
        <f t="shared" si="10"/>
        <v>343</v>
      </c>
      <c r="C344" s="4" t="str">
        <f t="shared" si="11"/>
        <v>Skip</v>
      </c>
    </row>
    <row r="345" spans="1:3" hidden="1">
      <c r="A345" s="4" t="s">
        <v>558</v>
      </c>
      <c r="B345" s="4">
        <f t="shared" si="10"/>
        <v>344</v>
      </c>
      <c r="C345" s="4" t="str">
        <f t="shared" si="11"/>
        <v>Skip</v>
      </c>
    </row>
    <row r="346" spans="1:3" hidden="1">
      <c r="A346" s="4" t="s">
        <v>559</v>
      </c>
      <c r="B346" s="4">
        <f t="shared" si="10"/>
        <v>345</v>
      </c>
      <c r="C346" s="4" t="str">
        <f t="shared" si="11"/>
        <v>Skip</v>
      </c>
    </row>
    <row r="347" spans="1:3" hidden="1">
      <c r="A347" s="4" t="s">
        <v>560</v>
      </c>
      <c r="B347" s="4">
        <f t="shared" si="10"/>
        <v>346</v>
      </c>
      <c r="C347" s="4" t="str">
        <f t="shared" si="11"/>
        <v>Skip</v>
      </c>
    </row>
    <row r="348" spans="1:3" hidden="1">
      <c r="A348" s="4" t="s">
        <v>561</v>
      </c>
      <c r="B348" s="4">
        <f t="shared" si="10"/>
        <v>347</v>
      </c>
      <c r="C348" s="4" t="str">
        <f t="shared" si="11"/>
        <v>Skip</v>
      </c>
    </row>
    <row r="349" spans="1:3" hidden="1">
      <c r="A349" s="4" t="s">
        <v>562</v>
      </c>
      <c r="B349" s="4">
        <f t="shared" si="10"/>
        <v>348</v>
      </c>
      <c r="C349" s="4" t="str">
        <f t="shared" si="11"/>
        <v>Skip</v>
      </c>
    </row>
    <row r="350" spans="1:3" hidden="1">
      <c r="A350" s="4" t="s">
        <v>563</v>
      </c>
      <c r="B350" s="4">
        <f t="shared" si="10"/>
        <v>349</v>
      </c>
      <c r="C350" s="4" t="str">
        <f t="shared" si="11"/>
        <v>Skip</v>
      </c>
    </row>
    <row r="351" spans="1:3">
      <c r="A351" s="4" t="s">
        <v>564</v>
      </c>
      <c r="B351" s="4">
        <f t="shared" si="10"/>
        <v>350</v>
      </c>
      <c r="C351" s="4" t="str">
        <f t="shared" si="11"/>
        <v>Select</v>
      </c>
    </row>
    <row r="352" spans="1:3" hidden="1">
      <c r="A352" s="4" t="s">
        <v>565</v>
      </c>
      <c r="B352" s="4">
        <f t="shared" si="10"/>
        <v>351</v>
      </c>
      <c r="C352" s="4" t="str">
        <f t="shared" si="11"/>
        <v>Skip</v>
      </c>
    </row>
    <row r="353" spans="1:3" hidden="1">
      <c r="A353" s="4" t="s">
        <v>566</v>
      </c>
      <c r="B353" s="4">
        <f t="shared" si="10"/>
        <v>352</v>
      </c>
      <c r="C353" s="4" t="str">
        <f t="shared" si="11"/>
        <v>Skip</v>
      </c>
    </row>
    <row r="354" spans="1:3" hidden="1">
      <c r="A354" s="4" t="s">
        <v>567</v>
      </c>
      <c r="B354" s="4">
        <f t="shared" si="10"/>
        <v>353</v>
      </c>
      <c r="C354" s="4" t="str">
        <f t="shared" si="11"/>
        <v>Skip</v>
      </c>
    </row>
    <row r="355" spans="1:3" hidden="1">
      <c r="A355" s="4" t="s">
        <v>568</v>
      </c>
      <c r="B355" s="4">
        <f t="shared" si="10"/>
        <v>354</v>
      </c>
      <c r="C355" s="4" t="str">
        <f t="shared" si="11"/>
        <v>Skip</v>
      </c>
    </row>
    <row r="356" spans="1:3" hidden="1">
      <c r="A356" s="4" t="s">
        <v>569</v>
      </c>
      <c r="B356" s="4">
        <f t="shared" si="10"/>
        <v>355</v>
      </c>
      <c r="C356" s="4" t="str">
        <f t="shared" si="11"/>
        <v>Skip</v>
      </c>
    </row>
    <row r="357" spans="1:3" hidden="1">
      <c r="A357" s="4" t="s">
        <v>570</v>
      </c>
      <c r="B357" s="4">
        <f t="shared" si="10"/>
        <v>356</v>
      </c>
      <c r="C357" s="4" t="str">
        <f t="shared" si="11"/>
        <v>Skip</v>
      </c>
    </row>
    <row r="358" spans="1:3" hidden="1">
      <c r="A358" s="4" t="s">
        <v>571</v>
      </c>
      <c r="B358" s="4">
        <f t="shared" si="10"/>
        <v>357</v>
      </c>
      <c r="C358" s="4" t="str">
        <f t="shared" si="11"/>
        <v>Skip</v>
      </c>
    </row>
    <row r="359" spans="1:3" hidden="1">
      <c r="A359" s="4" t="s">
        <v>572</v>
      </c>
      <c r="B359" s="4">
        <f t="shared" si="10"/>
        <v>358</v>
      </c>
      <c r="C359" s="4" t="str">
        <f t="shared" si="11"/>
        <v>Skip</v>
      </c>
    </row>
    <row r="360" spans="1:3" hidden="1">
      <c r="A360" s="4" t="s">
        <v>573</v>
      </c>
      <c r="B360" s="4">
        <f t="shared" si="10"/>
        <v>359</v>
      </c>
      <c r="C360" s="4" t="str">
        <f t="shared" si="11"/>
        <v>Skip</v>
      </c>
    </row>
    <row r="361" spans="1:3">
      <c r="A361" s="4" t="s">
        <v>574</v>
      </c>
      <c r="B361" s="4">
        <f t="shared" si="10"/>
        <v>360</v>
      </c>
      <c r="C361" s="4" t="str">
        <f t="shared" si="11"/>
        <v>Select</v>
      </c>
    </row>
    <row r="362" spans="1:3" hidden="1">
      <c r="A362" s="4" t="s">
        <v>575</v>
      </c>
      <c r="B362" s="4">
        <f t="shared" si="10"/>
        <v>361</v>
      </c>
      <c r="C362" s="4" t="str">
        <f t="shared" si="11"/>
        <v>Skip</v>
      </c>
    </row>
    <row r="363" spans="1:3" hidden="1">
      <c r="A363" s="4" t="s">
        <v>576</v>
      </c>
      <c r="B363" s="4">
        <f t="shared" si="10"/>
        <v>362</v>
      </c>
      <c r="C363" s="4" t="str">
        <f t="shared" si="11"/>
        <v>Skip</v>
      </c>
    </row>
    <row r="364" spans="1:3" hidden="1">
      <c r="A364" s="4" t="s">
        <v>577</v>
      </c>
      <c r="B364" s="4">
        <f t="shared" si="10"/>
        <v>363</v>
      </c>
      <c r="C364" s="4" t="str">
        <f t="shared" si="11"/>
        <v>Skip</v>
      </c>
    </row>
    <row r="365" spans="1:3" hidden="1">
      <c r="A365" s="4" t="s">
        <v>578</v>
      </c>
      <c r="B365" s="4">
        <f t="shared" si="10"/>
        <v>364</v>
      </c>
      <c r="C365" s="4" t="str">
        <f t="shared" si="11"/>
        <v>Skip</v>
      </c>
    </row>
    <row r="366" spans="1:3" hidden="1">
      <c r="A366" s="4" t="s">
        <v>579</v>
      </c>
      <c r="B366" s="4">
        <f t="shared" si="10"/>
        <v>365</v>
      </c>
      <c r="C366" s="4" t="str">
        <f t="shared" si="11"/>
        <v>Skip</v>
      </c>
    </row>
    <row r="367" spans="1:3" hidden="1">
      <c r="A367" s="4" t="s">
        <v>580</v>
      </c>
      <c r="B367" s="4">
        <f t="shared" si="10"/>
        <v>366</v>
      </c>
      <c r="C367" s="4" t="str">
        <f t="shared" si="11"/>
        <v>Skip</v>
      </c>
    </row>
    <row r="368" spans="1:3" hidden="1">
      <c r="A368" s="4" t="s">
        <v>581</v>
      </c>
      <c r="B368" s="4">
        <f t="shared" si="10"/>
        <v>367</v>
      </c>
      <c r="C368" s="4" t="str">
        <f t="shared" si="11"/>
        <v>Skip</v>
      </c>
    </row>
    <row r="369" spans="1:3" hidden="1">
      <c r="A369" s="4" t="s">
        <v>582</v>
      </c>
      <c r="B369" s="4">
        <f t="shared" si="10"/>
        <v>368</v>
      </c>
      <c r="C369" s="4" t="str">
        <f t="shared" si="11"/>
        <v>Skip</v>
      </c>
    </row>
    <row r="370" spans="1:3" hidden="1">
      <c r="A370" s="4" t="s">
        <v>583</v>
      </c>
      <c r="B370" s="4">
        <f t="shared" si="10"/>
        <v>369</v>
      </c>
      <c r="C370" s="4" t="str">
        <f t="shared" si="11"/>
        <v>Skip</v>
      </c>
    </row>
    <row r="371" spans="1:3">
      <c r="A371" s="4" t="s">
        <v>584</v>
      </c>
      <c r="B371" s="4">
        <f t="shared" si="10"/>
        <v>370</v>
      </c>
      <c r="C371" s="4" t="str">
        <f t="shared" si="11"/>
        <v>Select</v>
      </c>
    </row>
    <row r="372" spans="1:3" hidden="1">
      <c r="A372" s="4" t="s">
        <v>585</v>
      </c>
      <c r="B372" s="4">
        <f t="shared" si="10"/>
        <v>371</v>
      </c>
      <c r="C372" s="4" t="str">
        <f t="shared" si="11"/>
        <v>Skip</v>
      </c>
    </row>
    <row r="373" spans="1:3" hidden="1">
      <c r="A373" s="4" t="s">
        <v>586</v>
      </c>
      <c r="B373" s="4">
        <f t="shared" si="10"/>
        <v>372</v>
      </c>
      <c r="C373" s="4" t="str">
        <f t="shared" si="11"/>
        <v>Skip</v>
      </c>
    </row>
    <row r="374" spans="1:3" hidden="1">
      <c r="A374" s="4" t="s">
        <v>587</v>
      </c>
      <c r="B374" s="4">
        <f t="shared" si="10"/>
        <v>373</v>
      </c>
      <c r="C374" s="4" t="str">
        <f t="shared" si="11"/>
        <v>Skip</v>
      </c>
    </row>
    <row r="375" spans="1:3" hidden="1">
      <c r="A375" s="4" t="s">
        <v>588</v>
      </c>
      <c r="B375" s="4">
        <f t="shared" si="10"/>
        <v>374</v>
      </c>
      <c r="C375" s="4" t="str">
        <f t="shared" si="11"/>
        <v>Skip</v>
      </c>
    </row>
    <row r="376" spans="1:3" hidden="1">
      <c r="A376" s="4" t="s">
        <v>589</v>
      </c>
      <c r="B376" s="4">
        <f t="shared" si="10"/>
        <v>375</v>
      </c>
      <c r="C376" s="4" t="str">
        <f t="shared" si="11"/>
        <v>Skip</v>
      </c>
    </row>
    <row r="377" spans="1:3" hidden="1">
      <c r="A377" s="4" t="s">
        <v>590</v>
      </c>
      <c r="B377" s="4">
        <f t="shared" si="10"/>
        <v>376</v>
      </c>
      <c r="C377" s="4" t="str">
        <f t="shared" si="11"/>
        <v>Skip</v>
      </c>
    </row>
    <row r="378" spans="1:3" hidden="1">
      <c r="A378" s="4" t="s">
        <v>591</v>
      </c>
      <c r="B378" s="4">
        <f t="shared" si="10"/>
        <v>377</v>
      </c>
      <c r="C378" s="4" t="str">
        <f t="shared" si="11"/>
        <v>Skip</v>
      </c>
    </row>
    <row r="379" spans="1:3" hidden="1">
      <c r="A379" s="4" t="s">
        <v>592</v>
      </c>
      <c r="B379" s="4">
        <f t="shared" si="10"/>
        <v>378</v>
      </c>
      <c r="C379" s="4" t="str">
        <f t="shared" si="11"/>
        <v>Skip</v>
      </c>
    </row>
    <row r="380" spans="1:3" hidden="1">
      <c r="A380" s="4" t="s">
        <v>593</v>
      </c>
      <c r="B380" s="4">
        <f t="shared" si="10"/>
        <v>379</v>
      </c>
      <c r="C380" s="4" t="str">
        <f t="shared" si="11"/>
        <v>Skip</v>
      </c>
    </row>
    <row r="381" spans="1:3">
      <c r="A381" s="4" t="s">
        <v>594</v>
      </c>
      <c r="B381" s="4">
        <f t="shared" si="10"/>
        <v>380</v>
      </c>
      <c r="C381" s="4" t="str">
        <f t="shared" si="11"/>
        <v>Select</v>
      </c>
    </row>
    <row r="382" spans="1:3" hidden="1">
      <c r="A382" s="4" t="s">
        <v>595</v>
      </c>
      <c r="B382" s="4">
        <f t="shared" si="10"/>
        <v>381</v>
      </c>
      <c r="C382" s="4" t="str">
        <f t="shared" si="11"/>
        <v>Skip</v>
      </c>
    </row>
    <row r="383" spans="1:3" hidden="1">
      <c r="A383" s="4" t="s">
        <v>596</v>
      </c>
      <c r="B383" s="4">
        <f t="shared" si="10"/>
        <v>382</v>
      </c>
      <c r="C383" s="4" t="str">
        <f t="shared" si="11"/>
        <v>Skip</v>
      </c>
    </row>
    <row r="384" spans="1:3" hidden="1">
      <c r="A384" s="4" t="s">
        <v>597</v>
      </c>
      <c r="B384" s="4">
        <f t="shared" si="10"/>
        <v>383</v>
      </c>
      <c r="C384" s="4" t="str">
        <f t="shared" si="11"/>
        <v>Skip</v>
      </c>
    </row>
    <row r="385" spans="1:3" hidden="1">
      <c r="A385" s="4" t="s">
        <v>598</v>
      </c>
      <c r="B385" s="4">
        <f t="shared" si="10"/>
        <v>384</v>
      </c>
      <c r="C385" s="4" t="str">
        <f t="shared" si="11"/>
        <v>Skip</v>
      </c>
    </row>
    <row r="386" spans="1:3" hidden="1">
      <c r="A386" s="4" t="s">
        <v>599</v>
      </c>
      <c r="B386" s="4">
        <f t="shared" si="10"/>
        <v>385</v>
      </c>
      <c r="C386" s="4" t="str">
        <f t="shared" si="11"/>
        <v>Skip</v>
      </c>
    </row>
    <row r="387" spans="1:3" hidden="1">
      <c r="A387" s="4" t="s">
        <v>600</v>
      </c>
      <c r="B387" s="4">
        <f t="shared" ref="B387:B450" si="12">ROW()-1</f>
        <v>386</v>
      </c>
      <c r="C387" s="4" t="str">
        <f t="shared" ref="C387:C450" si="13">IF(MOD(B387, 10) = 0, "Select", "Skip")</f>
        <v>Skip</v>
      </c>
    </row>
    <row r="388" spans="1:3" hidden="1">
      <c r="A388" s="4" t="s">
        <v>601</v>
      </c>
      <c r="B388" s="4">
        <f t="shared" si="12"/>
        <v>387</v>
      </c>
      <c r="C388" s="4" t="str">
        <f t="shared" si="13"/>
        <v>Skip</v>
      </c>
    </row>
    <row r="389" spans="1:3" hidden="1">
      <c r="A389" s="4" t="s">
        <v>602</v>
      </c>
      <c r="B389" s="4">
        <f t="shared" si="12"/>
        <v>388</v>
      </c>
      <c r="C389" s="4" t="str">
        <f t="shared" si="13"/>
        <v>Skip</v>
      </c>
    </row>
    <row r="390" spans="1:3" hidden="1">
      <c r="A390" s="4" t="s">
        <v>603</v>
      </c>
      <c r="B390" s="4">
        <f t="shared" si="12"/>
        <v>389</v>
      </c>
      <c r="C390" s="4" t="str">
        <f t="shared" si="13"/>
        <v>Skip</v>
      </c>
    </row>
    <row r="391" spans="1:3">
      <c r="A391" s="4" t="s">
        <v>604</v>
      </c>
      <c r="B391" s="4">
        <f t="shared" si="12"/>
        <v>390</v>
      </c>
      <c r="C391" s="4" t="str">
        <f t="shared" si="13"/>
        <v>Select</v>
      </c>
    </row>
    <row r="392" spans="1:3" hidden="1">
      <c r="A392" s="4" t="s">
        <v>605</v>
      </c>
      <c r="B392" s="4">
        <f t="shared" si="12"/>
        <v>391</v>
      </c>
      <c r="C392" s="4" t="str">
        <f t="shared" si="13"/>
        <v>Skip</v>
      </c>
    </row>
    <row r="393" spans="1:3" hidden="1">
      <c r="A393" s="4" t="s">
        <v>606</v>
      </c>
      <c r="B393" s="4">
        <f t="shared" si="12"/>
        <v>392</v>
      </c>
      <c r="C393" s="4" t="str">
        <f t="shared" si="13"/>
        <v>Skip</v>
      </c>
    </row>
    <row r="394" spans="1:3" hidden="1">
      <c r="A394" s="4" t="s">
        <v>607</v>
      </c>
      <c r="B394" s="4">
        <f t="shared" si="12"/>
        <v>393</v>
      </c>
      <c r="C394" s="4" t="str">
        <f t="shared" si="13"/>
        <v>Skip</v>
      </c>
    </row>
    <row r="395" spans="1:3" hidden="1">
      <c r="A395" s="4" t="s">
        <v>608</v>
      </c>
      <c r="B395" s="4">
        <f t="shared" si="12"/>
        <v>394</v>
      </c>
      <c r="C395" s="4" t="str">
        <f t="shared" si="13"/>
        <v>Skip</v>
      </c>
    </row>
    <row r="396" spans="1:3" hidden="1">
      <c r="A396" s="4" t="s">
        <v>609</v>
      </c>
      <c r="B396" s="4">
        <f t="shared" si="12"/>
        <v>395</v>
      </c>
      <c r="C396" s="4" t="str">
        <f t="shared" si="13"/>
        <v>Skip</v>
      </c>
    </row>
    <row r="397" spans="1:3" hidden="1">
      <c r="A397" s="4" t="s">
        <v>610</v>
      </c>
      <c r="B397" s="4">
        <f t="shared" si="12"/>
        <v>396</v>
      </c>
      <c r="C397" s="4" t="str">
        <f t="shared" si="13"/>
        <v>Skip</v>
      </c>
    </row>
    <row r="398" spans="1:3" hidden="1">
      <c r="A398" s="4" t="s">
        <v>611</v>
      </c>
      <c r="B398" s="4">
        <f t="shared" si="12"/>
        <v>397</v>
      </c>
      <c r="C398" s="4" t="str">
        <f t="shared" si="13"/>
        <v>Skip</v>
      </c>
    </row>
    <row r="399" spans="1:3" hidden="1">
      <c r="A399" s="4" t="s">
        <v>612</v>
      </c>
      <c r="B399" s="4">
        <f t="shared" si="12"/>
        <v>398</v>
      </c>
      <c r="C399" s="4" t="str">
        <f t="shared" si="13"/>
        <v>Skip</v>
      </c>
    </row>
    <row r="400" spans="1:3" hidden="1">
      <c r="A400" s="4" t="s">
        <v>613</v>
      </c>
      <c r="B400" s="4">
        <f t="shared" si="12"/>
        <v>399</v>
      </c>
      <c r="C400" s="4" t="str">
        <f t="shared" si="13"/>
        <v>Skip</v>
      </c>
    </row>
    <row r="401" spans="1:3">
      <c r="A401" s="4" t="s">
        <v>614</v>
      </c>
      <c r="B401" s="4">
        <f t="shared" si="12"/>
        <v>400</v>
      </c>
      <c r="C401" s="4" t="str">
        <f t="shared" si="13"/>
        <v>Select</v>
      </c>
    </row>
    <row r="402" spans="1:3" hidden="1">
      <c r="A402" s="4" t="s">
        <v>615</v>
      </c>
      <c r="B402" s="4">
        <f t="shared" si="12"/>
        <v>401</v>
      </c>
      <c r="C402" s="4" t="str">
        <f t="shared" si="13"/>
        <v>Skip</v>
      </c>
    </row>
    <row r="403" spans="1:3" hidden="1">
      <c r="A403" s="4" t="s">
        <v>616</v>
      </c>
      <c r="B403" s="4">
        <f t="shared" si="12"/>
        <v>402</v>
      </c>
      <c r="C403" s="4" t="str">
        <f t="shared" si="13"/>
        <v>Skip</v>
      </c>
    </row>
    <row r="404" spans="1:3" hidden="1">
      <c r="A404" s="4" t="s">
        <v>617</v>
      </c>
      <c r="B404" s="4">
        <f t="shared" si="12"/>
        <v>403</v>
      </c>
      <c r="C404" s="4" t="str">
        <f t="shared" si="13"/>
        <v>Skip</v>
      </c>
    </row>
    <row r="405" spans="1:3" hidden="1">
      <c r="A405" s="4" t="s">
        <v>618</v>
      </c>
      <c r="B405" s="4">
        <f t="shared" si="12"/>
        <v>404</v>
      </c>
      <c r="C405" s="4" t="str">
        <f t="shared" si="13"/>
        <v>Skip</v>
      </c>
    </row>
    <row r="406" spans="1:3" hidden="1">
      <c r="A406" s="4" t="s">
        <v>619</v>
      </c>
      <c r="B406" s="4">
        <f t="shared" si="12"/>
        <v>405</v>
      </c>
      <c r="C406" s="4" t="str">
        <f t="shared" si="13"/>
        <v>Skip</v>
      </c>
    </row>
    <row r="407" spans="1:3" hidden="1">
      <c r="A407" s="4" t="s">
        <v>620</v>
      </c>
      <c r="B407" s="4">
        <f t="shared" si="12"/>
        <v>406</v>
      </c>
      <c r="C407" s="4" t="str">
        <f t="shared" si="13"/>
        <v>Skip</v>
      </c>
    </row>
    <row r="408" spans="1:3" hidden="1">
      <c r="A408" s="4" t="s">
        <v>621</v>
      </c>
      <c r="B408" s="4">
        <f t="shared" si="12"/>
        <v>407</v>
      </c>
      <c r="C408" s="4" t="str">
        <f t="shared" si="13"/>
        <v>Skip</v>
      </c>
    </row>
    <row r="409" spans="1:3" hidden="1">
      <c r="A409" s="4" t="s">
        <v>622</v>
      </c>
      <c r="B409" s="4">
        <f t="shared" si="12"/>
        <v>408</v>
      </c>
      <c r="C409" s="4" t="str">
        <f t="shared" si="13"/>
        <v>Skip</v>
      </c>
    </row>
    <row r="410" spans="1:3" hidden="1">
      <c r="A410" s="4" t="s">
        <v>623</v>
      </c>
      <c r="B410" s="4">
        <f t="shared" si="12"/>
        <v>409</v>
      </c>
      <c r="C410" s="4" t="str">
        <f t="shared" si="13"/>
        <v>Skip</v>
      </c>
    </row>
    <row r="411" spans="1:3">
      <c r="A411" s="4" t="s">
        <v>624</v>
      </c>
      <c r="B411" s="4">
        <f t="shared" si="12"/>
        <v>410</v>
      </c>
      <c r="C411" s="4" t="str">
        <f t="shared" si="13"/>
        <v>Select</v>
      </c>
    </row>
    <row r="412" spans="1:3" hidden="1">
      <c r="A412" s="4" t="s">
        <v>625</v>
      </c>
      <c r="B412" s="4">
        <f t="shared" si="12"/>
        <v>411</v>
      </c>
      <c r="C412" s="4" t="str">
        <f t="shared" si="13"/>
        <v>Skip</v>
      </c>
    </row>
    <row r="413" spans="1:3" hidden="1">
      <c r="A413" s="4" t="s">
        <v>626</v>
      </c>
      <c r="B413" s="4">
        <f t="shared" si="12"/>
        <v>412</v>
      </c>
      <c r="C413" s="4" t="str">
        <f t="shared" si="13"/>
        <v>Skip</v>
      </c>
    </row>
    <row r="414" spans="1:3" hidden="1">
      <c r="A414" s="4" t="s">
        <v>627</v>
      </c>
      <c r="B414" s="4">
        <f t="shared" si="12"/>
        <v>413</v>
      </c>
      <c r="C414" s="4" t="str">
        <f t="shared" si="13"/>
        <v>Skip</v>
      </c>
    </row>
    <row r="415" spans="1:3" hidden="1">
      <c r="A415" s="4" t="s">
        <v>628</v>
      </c>
      <c r="B415" s="4">
        <f t="shared" si="12"/>
        <v>414</v>
      </c>
      <c r="C415" s="4" t="str">
        <f t="shared" si="13"/>
        <v>Skip</v>
      </c>
    </row>
    <row r="416" spans="1:3" hidden="1">
      <c r="A416" s="4" t="s">
        <v>629</v>
      </c>
      <c r="B416" s="4">
        <f t="shared" si="12"/>
        <v>415</v>
      </c>
      <c r="C416" s="4" t="str">
        <f t="shared" si="13"/>
        <v>Skip</v>
      </c>
    </row>
    <row r="417" spans="1:3" hidden="1">
      <c r="A417" s="4" t="s">
        <v>630</v>
      </c>
      <c r="B417" s="4">
        <f t="shared" si="12"/>
        <v>416</v>
      </c>
      <c r="C417" s="4" t="str">
        <f t="shared" si="13"/>
        <v>Skip</v>
      </c>
    </row>
    <row r="418" spans="1:3" hidden="1">
      <c r="A418" s="4" t="s">
        <v>631</v>
      </c>
      <c r="B418" s="4">
        <f t="shared" si="12"/>
        <v>417</v>
      </c>
      <c r="C418" s="4" t="str">
        <f t="shared" si="13"/>
        <v>Skip</v>
      </c>
    </row>
    <row r="419" spans="1:3" hidden="1">
      <c r="A419" s="4" t="s">
        <v>632</v>
      </c>
      <c r="B419" s="4">
        <f t="shared" si="12"/>
        <v>418</v>
      </c>
      <c r="C419" s="4" t="str">
        <f t="shared" si="13"/>
        <v>Skip</v>
      </c>
    </row>
    <row r="420" spans="1:3" hidden="1">
      <c r="A420" s="4" t="s">
        <v>633</v>
      </c>
      <c r="B420" s="4">
        <f t="shared" si="12"/>
        <v>419</v>
      </c>
      <c r="C420" s="4" t="str">
        <f t="shared" si="13"/>
        <v>Skip</v>
      </c>
    </row>
    <row r="421" spans="1:3">
      <c r="A421" s="4" t="s">
        <v>634</v>
      </c>
      <c r="B421" s="4">
        <f t="shared" si="12"/>
        <v>420</v>
      </c>
      <c r="C421" s="4" t="str">
        <f t="shared" si="13"/>
        <v>Select</v>
      </c>
    </row>
    <row r="422" spans="1:3" hidden="1">
      <c r="A422" s="4" t="s">
        <v>635</v>
      </c>
      <c r="B422" s="4">
        <f t="shared" si="12"/>
        <v>421</v>
      </c>
      <c r="C422" s="4" t="str">
        <f t="shared" si="13"/>
        <v>Skip</v>
      </c>
    </row>
    <row r="423" spans="1:3" hidden="1">
      <c r="A423" s="4" t="s">
        <v>636</v>
      </c>
      <c r="B423" s="4">
        <f t="shared" si="12"/>
        <v>422</v>
      </c>
      <c r="C423" s="4" t="str">
        <f t="shared" si="13"/>
        <v>Skip</v>
      </c>
    </row>
    <row r="424" spans="1:3" hidden="1">
      <c r="A424" s="4" t="s">
        <v>637</v>
      </c>
      <c r="B424" s="4">
        <f t="shared" si="12"/>
        <v>423</v>
      </c>
      <c r="C424" s="4" t="str">
        <f t="shared" si="13"/>
        <v>Skip</v>
      </c>
    </row>
    <row r="425" spans="1:3" hidden="1">
      <c r="A425" s="4" t="s">
        <v>638</v>
      </c>
      <c r="B425" s="4">
        <f t="shared" si="12"/>
        <v>424</v>
      </c>
      <c r="C425" s="4" t="str">
        <f t="shared" si="13"/>
        <v>Skip</v>
      </c>
    </row>
    <row r="426" spans="1:3" hidden="1">
      <c r="A426" s="4" t="s">
        <v>639</v>
      </c>
      <c r="B426" s="4">
        <f t="shared" si="12"/>
        <v>425</v>
      </c>
      <c r="C426" s="4" t="str">
        <f t="shared" si="13"/>
        <v>Skip</v>
      </c>
    </row>
    <row r="427" spans="1:3" hidden="1">
      <c r="A427" s="4" t="s">
        <v>640</v>
      </c>
      <c r="B427" s="4">
        <f t="shared" si="12"/>
        <v>426</v>
      </c>
      <c r="C427" s="4" t="str">
        <f t="shared" si="13"/>
        <v>Skip</v>
      </c>
    </row>
    <row r="428" spans="1:3" hidden="1">
      <c r="A428" s="4" t="s">
        <v>641</v>
      </c>
      <c r="B428" s="4">
        <f t="shared" si="12"/>
        <v>427</v>
      </c>
      <c r="C428" s="4" t="str">
        <f t="shared" si="13"/>
        <v>Skip</v>
      </c>
    </row>
    <row r="429" spans="1:3" hidden="1">
      <c r="A429" s="4" t="s">
        <v>642</v>
      </c>
      <c r="B429" s="4">
        <f t="shared" si="12"/>
        <v>428</v>
      </c>
      <c r="C429" s="4" t="str">
        <f t="shared" si="13"/>
        <v>Skip</v>
      </c>
    </row>
    <row r="430" spans="1:3" hidden="1">
      <c r="A430" s="4" t="s">
        <v>643</v>
      </c>
      <c r="B430" s="4">
        <f t="shared" si="12"/>
        <v>429</v>
      </c>
      <c r="C430" s="4" t="str">
        <f t="shared" si="13"/>
        <v>Skip</v>
      </c>
    </row>
    <row r="431" spans="1:3">
      <c r="A431" s="4" t="s">
        <v>644</v>
      </c>
      <c r="B431" s="4">
        <f t="shared" si="12"/>
        <v>430</v>
      </c>
      <c r="C431" s="4" t="str">
        <f t="shared" si="13"/>
        <v>Select</v>
      </c>
    </row>
    <row r="432" spans="1:3" hidden="1">
      <c r="A432" s="4" t="s">
        <v>645</v>
      </c>
      <c r="B432" s="4">
        <f t="shared" si="12"/>
        <v>431</v>
      </c>
      <c r="C432" s="4" t="str">
        <f t="shared" si="13"/>
        <v>Skip</v>
      </c>
    </row>
    <row r="433" spans="1:3" hidden="1">
      <c r="A433" s="4" t="s">
        <v>646</v>
      </c>
      <c r="B433" s="4">
        <f t="shared" si="12"/>
        <v>432</v>
      </c>
      <c r="C433" s="4" t="str">
        <f t="shared" si="13"/>
        <v>Skip</v>
      </c>
    </row>
    <row r="434" spans="1:3" hidden="1">
      <c r="A434" s="4" t="s">
        <v>647</v>
      </c>
      <c r="B434" s="4">
        <f t="shared" si="12"/>
        <v>433</v>
      </c>
      <c r="C434" s="4" t="str">
        <f t="shared" si="13"/>
        <v>Skip</v>
      </c>
    </row>
    <row r="435" spans="1:3" hidden="1">
      <c r="A435" s="4" t="s">
        <v>648</v>
      </c>
      <c r="B435" s="4">
        <f t="shared" si="12"/>
        <v>434</v>
      </c>
      <c r="C435" s="4" t="str">
        <f t="shared" si="13"/>
        <v>Skip</v>
      </c>
    </row>
    <row r="436" spans="1:3" hidden="1">
      <c r="A436" s="4" t="s">
        <v>649</v>
      </c>
      <c r="B436" s="4">
        <f t="shared" si="12"/>
        <v>435</v>
      </c>
      <c r="C436" s="4" t="str">
        <f t="shared" si="13"/>
        <v>Skip</v>
      </c>
    </row>
    <row r="437" spans="1:3" hidden="1">
      <c r="A437" s="4" t="s">
        <v>650</v>
      </c>
      <c r="B437" s="4">
        <f t="shared" si="12"/>
        <v>436</v>
      </c>
      <c r="C437" s="4" t="str">
        <f t="shared" si="13"/>
        <v>Skip</v>
      </c>
    </row>
    <row r="438" spans="1:3" hidden="1">
      <c r="A438" s="4" t="s">
        <v>651</v>
      </c>
      <c r="B438" s="4">
        <f t="shared" si="12"/>
        <v>437</v>
      </c>
      <c r="C438" s="4" t="str">
        <f t="shared" si="13"/>
        <v>Skip</v>
      </c>
    </row>
    <row r="439" spans="1:3" hidden="1">
      <c r="A439" s="4" t="s">
        <v>652</v>
      </c>
      <c r="B439" s="4">
        <f t="shared" si="12"/>
        <v>438</v>
      </c>
      <c r="C439" s="4" t="str">
        <f t="shared" si="13"/>
        <v>Skip</v>
      </c>
    </row>
    <row r="440" spans="1:3" hidden="1">
      <c r="A440" s="4" t="s">
        <v>653</v>
      </c>
      <c r="B440" s="4">
        <f t="shared" si="12"/>
        <v>439</v>
      </c>
      <c r="C440" s="4" t="str">
        <f t="shared" si="13"/>
        <v>Skip</v>
      </c>
    </row>
    <row r="441" spans="1:3">
      <c r="A441" s="4" t="s">
        <v>654</v>
      </c>
      <c r="B441" s="4">
        <f t="shared" si="12"/>
        <v>440</v>
      </c>
      <c r="C441" s="4" t="str">
        <f t="shared" si="13"/>
        <v>Select</v>
      </c>
    </row>
    <row r="442" spans="1:3" hidden="1">
      <c r="A442" s="4" t="s">
        <v>655</v>
      </c>
      <c r="B442" s="4">
        <f t="shared" si="12"/>
        <v>441</v>
      </c>
      <c r="C442" s="4" t="str">
        <f t="shared" si="13"/>
        <v>Skip</v>
      </c>
    </row>
    <row r="443" spans="1:3" hidden="1">
      <c r="A443" s="4" t="s">
        <v>656</v>
      </c>
      <c r="B443" s="4">
        <f t="shared" si="12"/>
        <v>442</v>
      </c>
      <c r="C443" s="4" t="str">
        <f t="shared" si="13"/>
        <v>Skip</v>
      </c>
    </row>
    <row r="444" spans="1:3" hidden="1">
      <c r="A444" s="4" t="s">
        <v>657</v>
      </c>
      <c r="B444" s="4">
        <f t="shared" si="12"/>
        <v>443</v>
      </c>
      <c r="C444" s="4" t="str">
        <f t="shared" si="13"/>
        <v>Skip</v>
      </c>
    </row>
    <row r="445" spans="1:3" hidden="1">
      <c r="A445" s="4" t="s">
        <v>658</v>
      </c>
      <c r="B445" s="4">
        <f t="shared" si="12"/>
        <v>444</v>
      </c>
      <c r="C445" s="4" t="str">
        <f t="shared" si="13"/>
        <v>Skip</v>
      </c>
    </row>
    <row r="446" spans="1:3" hidden="1">
      <c r="A446" s="4" t="s">
        <v>659</v>
      </c>
      <c r="B446" s="4">
        <f t="shared" si="12"/>
        <v>445</v>
      </c>
      <c r="C446" s="4" t="str">
        <f t="shared" si="13"/>
        <v>Skip</v>
      </c>
    </row>
    <row r="447" spans="1:3" hidden="1">
      <c r="A447" s="4" t="s">
        <v>660</v>
      </c>
      <c r="B447" s="4">
        <f t="shared" si="12"/>
        <v>446</v>
      </c>
      <c r="C447" s="4" t="str">
        <f t="shared" si="13"/>
        <v>Skip</v>
      </c>
    </row>
    <row r="448" spans="1:3" hidden="1">
      <c r="A448" s="4" t="s">
        <v>661</v>
      </c>
      <c r="B448" s="4">
        <f t="shared" si="12"/>
        <v>447</v>
      </c>
      <c r="C448" s="4" t="str">
        <f t="shared" si="13"/>
        <v>Skip</v>
      </c>
    </row>
    <row r="449" spans="1:3" hidden="1">
      <c r="A449" s="4" t="s">
        <v>662</v>
      </c>
      <c r="B449" s="4">
        <f t="shared" si="12"/>
        <v>448</v>
      </c>
      <c r="C449" s="4" t="str">
        <f t="shared" si="13"/>
        <v>Skip</v>
      </c>
    </row>
    <row r="450" spans="1:3" hidden="1">
      <c r="A450" s="4" t="s">
        <v>663</v>
      </c>
      <c r="B450" s="4">
        <f t="shared" si="12"/>
        <v>449</v>
      </c>
      <c r="C450" s="4" t="str">
        <f t="shared" si="13"/>
        <v>Skip</v>
      </c>
    </row>
    <row r="451" spans="1:3">
      <c r="A451" s="4" t="s">
        <v>664</v>
      </c>
      <c r="B451" s="4">
        <f t="shared" ref="B451:B501" si="14">ROW()-1</f>
        <v>450</v>
      </c>
      <c r="C451" s="4" t="str">
        <f t="shared" ref="C451:C501" si="15">IF(MOD(B451, 10) = 0, "Select", "Skip")</f>
        <v>Select</v>
      </c>
    </row>
    <row r="452" spans="1:3" hidden="1">
      <c r="A452" s="4" t="s">
        <v>665</v>
      </c>
      <c r="B452" s="4">
        <f t="shared" si="14"/>
        <v>451</v>
      </c>
      <c r="C452" s="4" t="str">
        <f t="shared" si="15"/>
        <v>Skip</v>
      </c>
    </row>
    <row r="453" spans="1:3" hidden="1">
      <c r="A453" s="4" t="s">
        <v>666</v>
      </c>
      <c r="B453" s="4">
        <f t="shared" si="14"/>
        <v>452</v>
      </c>
      <c r="C453" s="4" t="str">
        <f t="shared" si="15"/>
        <v>Skip</v>
      </c>
    </row>
    <row r="454" spans="1:3" hidden="1">
      <c r="A454" s="4" t="s">
        <v>667</v>
      </c>
      <c r="B454" s="4">
        <f t="shared" si="14"/>
        <v>453</v>
      </c>
      <c r="C454" s="4" t="str">
        <f t="shared" si="15"/>
        <v>Skip</v>
      </c>
    </row>
    <row r="455" spans="1:3" hidden="1">
      <c r="A455" s="4" t="s">
        <v>668</v>
      </c>
      <c r="B455" s="4">
        <f t="shared" si="14"/>
        <v>454</v>
      </c>
      <c r="C455" s="4" t="str">
        <f t="shared" si="15"/>
        <v>Skip</v>
      </c>
    </row>
    <row r="456" spans="1:3" hidden="1">
      <c r="A456" s="4" t="s">
        <v>669</v>
      </c>
      <c r="B456" s="4">
        <f t="shared" si="14"/>
        <v>455</v>
      </c>
      <c r="C456" s="4" t="str">
        <f t="shared" si="15"/>
        <v>Skip</v>
      </c>
    </row>
    <row r="457" spans="1:3" hidden="1">
      <c r="A457" s="4" t="s">
        <v>670</v>
      </c>
      <c r="B457" s="4">
        <f t="shared" si="14"/>
        <v>456</v>
      </c>
      <c r="C457" s="4" t="str">
        <f t="shared" si="15"/>
        <v>Skip</v>
      </c>
    </row>
    <row r="458" spans="1:3" hidden="1">
      <c r="A458" s="4" t="s">
        <v>671</v>
      </c>
      <c r="B458" s="4">
        <f t="shared" si="14"/>
        <v>457</v>
      </c>
      <c r="C458" s="4" t="str">
        <f t="shared" si="15"/>
        <v>Skip</v>
      </c>
    </row>
    <row r="459" spans="1:3" hidden="1">
      <c r="A459" s="4" t="s">
        <v>672</v>
      </c>
      <c r="B459" s="4">
        <f t="shared" si="14"/>
        <v>458</v>
      </c>
      <c r="C459" s="4" t="str">
        <f t="shared" si="15"/>
        <v>Skip</v>
      </c>
    </row>
    <row r="460" spans="1:3" hidden="1">
      <c r="A460" s="4" t="s">
        <v>673</v>
      </c>
      <c r="B460" s="4">
        <f t="shared" si="14"/>
        <v>459</v>
      </c>
      <c r="C460" s="4" t="str">
        <f t="shared" si="15"/>
        <v>Skip</v>
      </c>
    </row>
    <row r="461" spans="1:3">
      <c r="A461" s="4" t="s">
        <v>674</v>
      </c>
      <c r="B461" s="4">
        <f t="shared" si="14"/>
        <v>460</v>
      </c>
      <c r="C461" s="4" t="str">
        <f t="shared" si="15"/>
        <v>Select</v>
      </c>
    </row>
    <row r="462" spans="1:3" hidden="1">
      <c r="A462" s="4" t="s">
        <v>675</v>
      </c>
      <c r="B462" s="4">
        <f t="shared" si="14"/>
        <v>461</v>
      </c>
      <c r="C462" s="4" t="str">
        <f t="shared" si="15"/>
        <v>Skip</v>
      </c>
    </row>
    <row r="463" spans="1:3" hidden="1">
      <c r="A463" s="4" t="s">
        <v>676</v>
      </c>
      <c r="B463" s="4">
        <f t="shared" si="14"/>
        <v>462</v>
      </c>
      <c r="C463" s="4" t="str">
        <f t="shared" si="15"/>
        <v>Skip</v>
      </c>
    </row>
    <row r="464" spans="1:3" hidden="1">
      <c r="A464" s="4" t="s">
        <v>677</v>
      </c>
      <c r="B464" s="4">
        <f t="shared" si="14"/>
        <v>463</v>
      </c>
      <c r="C464" s="4" t="str">
        <f t="shared" si="15"/>
        <v>Skip</v>
      </c>
    </row>
    <row r="465" spans="1:3" hidden="1">
      <c r="A465" s="4" t="s">
        <v>678</v>
      </c>
      <c r="B465" s="4">
        <f t="shared" si="14"/>
        <v>464</v>
      </c>
      <c r="C465" s="4" t="str">
        <f t="shared" si="15"/>
        <v>Skip</v>
      </c>
    </row>
    <row r="466" spans="1:3" hidden="1">
      <c r="A466" s="4" t="s">
        <v>679</v>
      </c>
      <c r="B466" s="4">
        <f t="shared" si="14"/>
        <v>465</v>
      </c>
      <c r="C466" s="4" t="str">
        <f t="shared" si="15"/>
        <v>Skip</v>
      </c>
    </row>
    <row r="467" spans="1:3" hidden="1">
      <c r="A467" s="4" t="s">
        <v>680</v>
      </c>
      <c r="B467" s="4">
        <f t="shared" si="14"/>
        <v>466</v>
      </c>
      <c r="C467" s="4" t="str">
        <f t="shared" si="15"/>
        <v>Skip</v>
      </c>
    </row>
    <row r="468" spans="1:3" hidden="1">
      <c r="A468" s="4" t="s">
        <v>681</v>
      </c>
      <c r="B468" s="4">
        <f t="shared" si="14"/>
        <v>467</v>
      </c>
      <c r="C468" s="4" t="str">
        <f t="shared" si="15"/>
        <v>Skip</v>
      </c>
    </row>
    <row r="469" spans="1:3" hidden="1">
      <c r="A469" s="4" t="s">
        <v>682</v>
      </c>
      <c r="B469" s="4">
        <f t="shared" si="14"/>
        <v>468</v>
      </c>
      <c r="C469" s="4" t="str">
        <f t="shared" si="15"/>
        <v>Skip</v>
      </c>
    </row>
    <row r="470" spans="1:3" hidden="1">
      <c r="A470" s="4" t="s">
        <v>683</v>
      </c>
      <c r="B470" s="4">
        <f t="shared" si="14"/>
        <v>469</v>
      </c>
      <c r="C470" s="4" t="str">
        <f t="shared" si="15"/>
        <v>Skip</v>
      </c>
    </row>
    <row r="471" spans="1:3">
      <c r="A471" s="4" t="s">
        <v>684</v>
      </c>
      <c r="B471" s="4">
        <f t="shared" si="14"/>
        <v>470</v>
      </c>
      <c r="C471" s="4" t="str">
        <f t="shared" si="15"/>
        <v>Select</v>
      </c>
    </row>
    <row r="472" spans="1:3" hidden="1">
      <c r="A472" s="4" t="s">
        <v>685</v>
      </c>
      <c r="B472" s="4">
        <f t="shared" si="14"/>
        <v>471</v>
      </c>
      <c r="C472" s="4" t="str">
        <f t="shared" si="15"/>
        <v>Skip</v>
      </c>
    </row>
    <row r="473" spans="1:3" hidden="1">
      <c r="A473" s="4" t="s">
        <v>686</v>
      </c>
      <c r="B473" s="4">
        <f t="shared" si="14"/>
        <v>472</v>
      </c>
      <c r="C473" s="4" t="str">
        <f t="shared" si="15"/>
        <v>Skip</v>
      </c>
    </row>
    <row r="474" spans="1:3" hidden="1">
      <c r="A474" s="4" t="s">
        <v>687</v>
      </c>
      <c r="B474" s="4">
        <f t="shared" si="14"/>
        <v>473</v>
      </c>
      <c r="C474" s="4" t="str">
        <f t="shared" si="15"/>
        <v>Skip</v>
      </c>
    </row>
    <row r="475" spans="1:3" hidden="1">
      <c r="A475" s="4" t="s">
        <v>688</v>
      </c>
      <c r="B475" s="4">
        <f t="shared" si="14"/>
        <v>474</v>
      </c>
      <c r="C475" s="4" t="str">
        <f t="shared" si="15"/>
        <v>Skip</v>
      </c>
    </row>
    <row r="476" spans="1:3" hidden="1">
      <c r="A476" s="4" t="s">
        <v>689</v>
      </c>
      <c r="B476" s="4">
        <f t="shared" si="14"/>
        <v>475</v>
      </c>
      <c r="C476" s="4" t="str">
        <f t="shared" si="15"/>
        <v>Skip</v>
      </c>
    </row>
    <row r="477" spans="1:3" hidden="1">
      <c r="A477" s="4" t="s">
        <v>690</v>
      </c>
      <c r="B477" s="4">
        <f t="shared" si="14"/>
        <v>476</v>
      </c>
      <c r="C477" s="4" t="str">
        <f t="shared" si="15"/>
        <v>Skip</v>
      </c>
    </row>
    <row r="478" spans="1:3" hidden="1">
      <c r="A478" s="4" t="s">
        <v>691</v>
      </c>
      <c r="B478" s="4">
        <f t="shared" si="14"/>
        <v>477</v>
      </c>
      <c r="C478" s="4" t="str">
        <f t="shared" si="15"/>
        <v>Skip</v>
      </c>
    </row>
    <row r="479" spans="1:3" hidden="1">
      <c r="A479" s="4" t="s">
        <v>692</v>
      </c>
      <c r="B479" s="4">
        <f t="shared" si="14"/>
        <v>478</v>
      </c>
      <c r="C479" s="4" t="str">
        <f t="shared" si="15"/>
        <v>Skip</v>
      </c>
    </row>
    <row r="480" spans="1:3" hidden="1">
      <c r="A480" s="4" t="s">
        <v>693</v>
      </c>
      <c r="B480" s="4">
        <f t="shared" si="14"/>
        <v>479</v>
      </c>
      <c r="C480" s="4" t="str">
        <f t="shared" si="15"/>
        <v>Skip</v>
      </c>
    </row>
    <row r="481" spans="1:3">
      <c r="A481" s="4" t="s">
        <v>694</v>
      </c>
      <c r="B481" s="4">
        <f t="shared" si="14"/>
        <v>480</v>
      </c>
      <c r="C481" s="4" t="str">
        <f t="shared" si="15"/>
        <v>Select</v>
      </c>
    </row>
    <row r="482" spans="1:3" hidden="1">
      <c r="A482" s="4" t="s">
        <v>695</v>
      </c>
      <c r="B482" s="4">
        <f t="shared" si="14"/>
        <v>481</v>
      </c>
      <c r="C482" s="4" t="str">
        <f t="shared" si="15"/>
        <v>Skip</v>
      </c>
    </row>
    <row r="483" spans="1:3" hidden="1">
      <c r="A483" s="4" t="s">
        <v>696</v>
      </c>
      <c r="B483" s="4">
        <f t="shared" si="14"/>
        <v>482</v>
      </c>
      <c r="C483" s="4" t="str">
        <f t="shared" si="15"/>
        <v>Skip</v>
      </c>
    </row>
    <row r="484" spans="1:3" hidden="1">
      <c r="A484" s="4" t="s">
        <v>697</v>
      </c>
      <c r="B484" s="4">
        <f t="shared" si="14"/>
        <v>483</v>
      </c>
      <c r="C484" s="4" t="str">
        <f t="shared" si="15"/>
        <v>Skip</v>
      </c>
    </row>
    <row r="485" spans="1:3" hidden="1">
      <c r="A485" s="4" t="s">
        <v>698</v>
      </c>
      <c r="B485" s="4">
        <f t="shared" si="14"/>
        <v>484</v>
      </c>
      <c r="C485" s="4" t="str">
        <f t="shared" si="15"/>
        <v>Skip</v>
      </c>
    </row>
    <row r="486" spans="1:3" hidden="1">
      <c r="A486" s="4" t="s">
        <v>699</v>
      </c>
      <c r="B486" s="4">
        <f t="shared" si="14"/>
        <v>485</v>
      </c>
      <c r="C486" s="4" t="str">
        <f t="shared" si="15"/>
        <v>Skip</v>
      </c>
    </row>
    <row r="487" spans="1:3" hidden="1">
      <c r="A487" s="4" t="s">
        <v>700</v>
      </c>
      <c r="B487" s="4">
        <f t="shared" si="14"/>
        <v>486</v>
      </c>
      <c r="C487" s="4" t="str">
        <f t="shared" si="15"/>
        <v>Skip</v>
      </c>
    </row>
    <row r="488" spans="1:3" hidden="1">
      <c r="A488" s="4" t="s">
        <v>701</v>
      </c>
      <c r="B488" s="4">
        <f t="shared" si="14"/>
        <v>487</v>
      </c>
      <c r="C488" s="4" t="str">
        <f t="shared" si="15"/>
        <v>Skip</v>
      </c>
    </row>
    <row r="489" spans="1:3" hidden="1">
      <c r="A489" s="4" t="s">
        <v>702</v>
      </c>
      <c r="B489" s="4">
        <f t="shared" si="14"/>
        <v>488</v>
      </c>
      <c r="C489" s="4" t="str">
        <f t="shared" si="15"/>
        <v>Skip</v>
      </c>
    </row>
    <row r="490" spans="1:3" hidden="1">
      <c r="A490" s="4" t="s">
        <v>703</v>
      </c>
      <c r="B490" s="4">
        <f t="shared" si="14"/>
        <v>489</v>
      </c>
      <c r="C490" s="4" t="str">
        <f t="shared" si="15"/>
        <v>Skip</v>
      </c>
    </row>
    <row r="491" spans="1:3">
      <c r="A491" s="4" t="s">
        <v>704</v>
      </c>
      <c r="B491" s="4">
        <f t="shared" si="14"/>
        <v>490</v>
      </c>
      <c r="C491" s="4" t="str">
        <f t="shared" si="15"/>
        <v>Select</v>
      </c>
    </row>
    <row r="492" spans="1:3" hidden="1">
      <c r="A492" s="4" t="s">
        <v>705</v>
      </c>
      <c r="B492" s="4">
        <f t="shared" si="14"/>
        <v>491</v>
      </c>
      <c r="C492" s="4" t="str">
        <f t="shared" si="15"/>
        <v>Skip</v>
      </c>
    </row>
    <row r="493" spans="1:3" hidden="1">
      <c r="A493" s="4" t="s">
        <v>706</v>
      </c>
      <c r="B493" s="4">
        <f t="shared" si="14"/>
        <v>492</v>
      </c>
      <c r="C493" s="4" t="str">
        <f t="shared" si="15"/>
        <v>Skip</v>
      </c>
    </row>
    <row r="494" spans="1:3" hidden="1">
      <c r="A494" s="4" t="s">
        <v>707</v>
      </c>
      <c r="B494" s="4">
        <f t="shared" si="14"/>
        <v>493</v>
      </c>
      <c r="C494" s="4" t="str">
        <f t="shared" si="15"/>
        <v>Skip</v>
      </c>
    </row>
    <row r="495" spans="1:3" hidden="1">
      <c r="A495" s="4" t="s">
        <v>708</v>
      </c>
      <c r="B495" s="4">
        <f t="shared" si="14"/>
        <v>494</v>
      </c>
      <c r="C495" s="4" t="str">
        <f t="shared" si="15"/>
        <v>Skip</v>
      </c>
    </row>
    <row r="496" spans="1:3" hidden="1">
      <c r="A496" s="4" t="s">
        <v>709</v>
      </c>
      <c r="B496" s="4">
        <f t="shared" si="14"/>
        <v>495</v>
      </c>
      <c r="C496" s="4" t="str">
        <f t="shared" si="15"/>
        <v>Skip</v>
      </c>
    </row>
    <row r="497" spans="1:3" hidden="1">
      <c r="A497" s="4" t="s">
        <v>710</v>
      </c>
      <c r="B497" s="4">
        <f t="shared" si="14"/>
        <v>496</v>
      </c>
      <c r="C497" s="4" t="str">
        <f t="shared" si="15"/>
        <v>Skip</v>
      </c>
    </row>
    <row r="498" spans="1:3" hidden="1">
      <c r="A498" s="4" t="s">
        <v>711</v>
      </c>
      <c r="B498" s="4">
        <f t="shared" si="14"/>
        <v>497</v>
      </c>
      <c r="C498" s="4" t="str">
        <f t="shared" si="15"/>
        <v>Skip</v>
      </c>
    </row>
    <row r="499" spans="1:3" hidden="1">
      <c r="A499" s="4" t="s">
        <v>712</v>
      </c>
      <c r="B499" s="4">
        <f t="shared" si="14"/>
        <v>498</v>
      </c>
      <c r="C499" s="4" t="str">
        <f t="shared" si="15"/>
        <v>Skip</v>
      </c>
    </row>
    <row r="500" spans="1:3" hidden="1">
      <c r="A500" s="4" t="s">
        <v>713</v>
      </c>
      <c r="B500" s="4">
        <f t="shared" si="14"/>
        <v>499</v>
      </c>
      <c r="C500" s="4" t="str">
        <f t="shared" si="15"/>
        <v>Skip</v>
      </c>
    </row>
    <row r="501" spans="1:3">
      <c r="A501" s="4" t="s">
        <v>714</v>
      </c>
      <c r="B501" s="4">
        <f t="shared" si="14"/>
        <v>500</v>
      </c>
      <c r="C501" s="4" t="str">
        <f t="shared" si="15"/>
        <v>Select</v>
      </c>
    </row>
  </sheetData>
  <autoFilter ref="A1:C501" xr:uid="{EE3CD57E-7F6A-433A-9607-3158E320D953}">
    <filterColumn colId="2">
      <filters>
        <filter val="Select"/>
      </filters>
    </filterColumn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5183-5E6C-41FE-A3EC-892D1E30438A}">
  <dimension ref="A1:G4"/>
  <sheetViews>
    <sheetView workbookViewId="0">
      <selection activeCell="F19" sqref="F19:F20"/>
    </sheetView>
  </sheetViews>
  <sheetFormatPr defaultRowHeight="14.4"/>
  <cols>
    <col min="1" max="1" width="13.5546875" bestFit="1" customWidth="1"/>
    <col min="3" max="3" width="12.5546875" bestFit="1" customWidth="1"/>
    <col min="4" max="4" width="14.109375" bestFit="1" customWidth="1"/>
    <col min="15" max="15" width="14.5546875" bestFit="1" customWidth="1"/>
    <col min="16" max="16" width="12.21875" bestFit="1" customWidth="1"/>
    <col min="17" max="17" width="15.33203125" bestFit="1" customWidth="1"/>
    <col min="18" max="18" width="21.5546875" bestFit="1" customWidth="1"/>
  </cols>
  <sheetData>
    <row r="1" spans="1:7">
      <c r="A1" s="12" t="s">
        <v>715</v>
      </c>
      <c r="B1" s="12" t="s">
        <v>717</v>
      </c>
      <c r="C1" s="12" t="s">
        <v>716</v>
      </c>
      <c r="D1" s="12" t="s">
        <v>718</v>
      </c>
    </row>
    <row r="2" spans="1:7">
      <c r="A2" s="4">
        <v>50</v>
      </c>
      <c r="B2" s="4">
        <v>10</v>
      </c>
      <c r="C2" s="15">
        <f>B2/SQRT(A2)</f>
        <v>1.4142135623730949</v>
      </c>
      <c r="D2" s="15">
        <f>1.96*C2</f>
        <v>2.7718585822512658</v>
      </c>
      <c r="F2" s="14" t="s">
        <v>719</v>
      </c>
      <c r="G2" s="13">
        <f>_xlfn.NORM.S.INV(0.975)</f>
        <v>1.9599639845400536</v>
      </c>
    </row>
    <row r="3" spans="1:7">
      <c r="A3" s="4">
        <v>200</v>
      </c>
      <c r="B3" s="4">
        <v>10</v>
      </c>
      <c r="C3" s="15">
        <f>B3/SQRT(A3)</f>
        <v>0.70710678118654746</v>
      </c>
      <c r="D3" s="15">
        <f t="shared" ref="D3:D4" si="0">1.96*C3</f>
        <v>1.3859292911256329</v>
      </c>
    </row>
    <row r="4" spans="1:7">
      <c r="A4" s="4">
        <v>500</v>
      </c>
      <c r="B4" s="4">
        <v>10</v>
      </c>
      <c r="C4" s="15">
        <f>B4/SQRT(A4)</f>
        <v>0.44721359549995793</v>
      </c>
      <c r="D4" s="15">
        <f t="shared" si="0"/>
        <v>0.87653864717991747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8AE7-0F74-495D-A827-A937D5640209}">
  <dimension ref="A1:P202"/>
  <sheetViews>
    <sheetView workbookViewId="0">
      <selection activeCell="I14" sqref="I14"/>
    </sheetView>
  </sheetViews>
  <sheetFormatPr defaultRowHeight="14.4"/>
  <cols>
    <col min="1" max="1" width="10.5546875" bestFit="1" customWidth="1"/>
    <col min="2" max="2" width="18.21875" bestFit="1" customWidth="1"/>
    <col min="3" max="3" width="19.5546875" bestFit="1" customWidth="1"/>
    <col min="6" max="6" width="9.44140625" bestFit="1" customWidth="1"/>
    <col min="8" max="8" width="5.44140625" bestFit="1" customWidth="1"/>
    <col min="9" max="9" width="14.77734375" bestFit="1" customWidth="1"/>
    <col min="10" max="10" width="9.44140625" bestFit="1" customWidth="1"/>
    <col min="11" max="11" width="16.5546875" bestFit="1" customWidth="1"/>
    <col min="12" max="12" width="12.77734375" bestFit="1" customWidth="1"/>
  </cols>
  <sheetData>
    <row r="1" spans="1:16">
      <c r="A1" s="3" t="s">
        <v>720</v>
      </c>
      <c r="B1" s="3" t="s">
        <v>922</v>
      </c>
      <c r="C1" s="3" t="s">
        <v>921</v>
      </c>
      <c r="E1" s="1"/>
      <c r="F1" s="17" t="s">
        <v>927</v>
      </c>
      <c r="H1" s="26" t="s">
        <v>928</v>
      </c>
      <c r="I1" s="26" t="s">
        <v>929</v>
      </c>
      <c r="J1" s="26" t="s">
        <v>930</v>
      </c>
      <c r="K1" s="26" t="s">
        <v>931</v>
      </c>
      <c r="L1" s="26" t="s">
        <v>932</v>
      </c>
      <c r="M1" s="20"/>
      <c r="N1" s="19"/>
    </row>
    <row r="2" spans="1:16">
      <c r="A2" s="4" t="s">
        <v>881</v>
      </c>
      <c r="B2" s="4" t="str">
        <f>IF(C2&lt;=81, "CSK", IF(C2&lt;=141, "MI", IF(C2&lt;=181, "RCB", "GT")))</f>
        <v>CSK</v>
      </c>
      <c r="C2" s="4">
        <v>1</v>
      </c>
      <c r="E2" s="14" t="s">
        <v>923</v>
      </c>
      <c r="F2" s="1">
        <f>COUNTIF(B2:B201,"CSK")</f>
        <v>80</v>
      </c>
      <c r="H2" s="4" t="s">
        <v>923</v>
      </c>
      <c r="I2" s="4">
        <v>80</v>
      </c>
      <c r="J2" s="4">
        <f>$I2/$I$6</f>
        <v>0.4</v>
      </c>
      <c r="K2" s="4">
        <f>J2*40</f>
        <v>16</v>
      </c>
      <c r="L2" s="7" t="s">
        <v>933</v>
      </c>
      <c r="M2" s="20"/>
      <c r="N2" s="19"/>
    </row>
    <row r="3" spans="1:16">
      <c r="A3" s="4" t="s">
        <v>838</v>
      </c>
      <c r="B3" s="4" t="str">
        <f>IF(C3&lt;=81, "CSK", IF(C3&lt;=141, "MI", IF(C3&lt;=181, "RCB", "GT")))</f>
        <v>CSK</v>
      </c>
      <c r="C3" s="4">
        <v>2</v>
      </c>
      <c r="E3" s="14" t="s">
        <v>924</v>
      </c>
      <c r="F3" s="1">
        <f>COUNTIF(B2:B201, "MI")</f>
        <v>60</v>
      </c>
      <c r="H3" s="4" t="s">
        <v>924</v>
      </c>
      <c r="I3" s="4">
        <v>60</v>
      </c>
      <c r="J3" s="4">
        <v>0.3</v>
      </c>
      <c r="K3" s="4">
        <f t="shared" ref="K3:K6" si="0">J3*40</f>
        <v>12</v>
      </c>
      <c r="L3" s="7" t="s">
        <v>934</v>
      </c>
      <c r="M3" s="20"/>
      <c r="N3" s="19"/>
    </row>
    <row r="4" spans="1:16">
      <c r="A4" s="4" t="s">
        <v>852</v>
      </c>
      <c r="B4" s="4" t="str">
        <f>IF(C4&lt;=81, "CSK", IF(C4&lt;=141, "MI", IF(C4&lt;=181, "RCB", "GT")))</f>
        <v>CSK</v>
      </c>
      <c r="C4" s="4">
        <v>4</v>
      </c>
      <c r="E4" s="14" t="s">
        <v>925</v>
      </c>
      <c r="F4" s="18">
        <f>COUNTIF(B2:B201, "RCB")</f>
        <v>40</v>
      </c>
      <c r="H4" s="4" t="s">
        <v>925</v>
      </c>
      <c r="I4" s="4">
        <v>40</v>
      </c>
      <c r="J4" s="4">
        <v>0.2</v>
      </c>
      <c r="K4" s="4">
        <f t="shared" si="0"/>
        <v>8</v>
      </c>
      <c r="L4" s="7" t="s">
        <v>936</v>
      </c>
      <c r="M4" s="20"/>
      <c r="N4" s="19"/>
      <c r="O4" s="19"/>
      <c r="P4" s="19"/>
    </row>
    <row r="5" spans="1:16">
      <c r="A5" s="4" t="s">
        <v>828</v>
      </c>
      <c r="B5" s="4" t="str">
        <f>IF(C5&lt;=81, "CSK", IF(C5&lt;=141, "MI", IF(C5&lt;=181, "RCB", "GT")))</f>
        <v>CSK</v>
      </c>
      <c r="C5" s="4">
        <v>5</v>
      </c>
      <c r="E5" s="14" t="s">
        <v>926</v>
      </c>
      <c r="F5" s="1">
        <f>COUNTIF(B2:B201, "GT")</f>
        <v>20</v>
      </c>
      <c r="H5" s="4" t="s">
        <v>926</v>
      </c>
      <c r="I5" s="4">
        <v>20</v>
      </c>
      <c r="J5" s="4">
        <v>0.1</v>
      </c>
      <c r="K5" s="4">
        <f t="shared" si="0"/>
        <v>4</v>
      </c>
      <c r="L5" s="7" t="s">
        <v>937</v>
      </c>
      <c r="M5" s="20"/>
      <c r="N5" s="19"/>
      <c r="O5" s="19"/>
      <c r="P5" s="19"/>
    </row>
    <row r="6" spans="1:16">
      <c r="A6" s="4" t="s">
        <v>886</v>
      </c>
      <c r="B6" s="4" t="str">
        <f>IF(C6&lt;=81, "CSK", IF(C6&lt;=141, "MI", IF(C6&lt;=181, "RCB", "GT")))</f>
        <v>CSK</v>
      </c>
      <c r="C6" s="4">
        <v>7</v>
      </c>
      <c r="H6" s="4" t="s">
        <v>938</v>
      </c>
      <c r="I6" s="4">
        <f>SUM(I2:I5)</f>
        <v>200</v>
      </c>
      <c r="J6" s="4">
        <v>1</v>
      </c>
      <c r="K6" s="4">
        <f t="shared" si="0"/>
        <v>40</v>
      </c>
      <c r="L6" s="25" t="s">
        <v>935</v>
      </c>
      <c r="M6" s="20"/>
      <c r="N6" s="19"/>
      <c r="O6" s="19"/>
      <c r="P6" s="19"/>
    </row>
    <row r="7" spans="1:16">
      <c r="A7" s="4" t="s">
        <v>754</v>
      </c>
      <c r="B7" s="4" t="str">
        <f>IF(C7&lt;=81, "CSK", IF(C7&lt;=141, "MI", IF(C7&lt;=181, "RCB", "GT")))</f>
        <v>CSK</v>
      </c>
      <c r="C7" s="4">
        <v>8</v>
      </c>
      <c r="N7" s="19"/>
      <c r="O7" s="19"/>
      <c r="P7" s="19"/>
    </row>
    <row r="8" spans="1:16">
      <c r="A8" s="4" t="s">
        <v>844</v>
      </c>
      <c r="B8" s="4" t="str">
        <f>IF(C8&lt;=81, "CSK", IF(C8&lt;=141, "MI", IF(C8&lt;=181, "RCB", "GT")))</f>
        <v>CSK</v>
      </c>
      <c r="C8" s="4">
        <v>8</v>
      </c>
    </row>
    <row r="9" spans="1:16">
      <c r="A9" s="4" t="s">
        <v>891</v>
      </c>
      <c r="B9" s="4" t="str">
        <f>IF(C9&lt;=81, "CSK", IF(C9&lt;=141, "MI", IF(C9&lt;=181, "RCB", "GT")))</f>
        <v>CSK</v>
      </c>
      <c r="C9" s="4">
        <v>8</v>
      </c>
      <c r="G9" s="19"/>
      <c r="H9" s="16"/>
      <c r="I9" s="16"/>
      <c r="J9" s="16"/>
      <c r="K9" s="16"/>
      <c r="L9" s="16"/>
      <c r="M9" s="19"/>
    </row>
    <row r="10" spans="1:16">
      <c r="A10" s="4" t="s">
        <v>817</v>
      </c>
      <c r="B10" s="4" t="str">
        <f>IF(C10&lt;=81, "CSK", IF(C10&lt;=141, "MI", IF(C10&lt;=181, "RCB", "GT")))</f>
        <v>CSK</v>
      </c>
      <c r="C10" s="4">
        <v>10</v>
      </c>
      <c r="G10" s="19"/>
      <c r="H10" s="21"/>
      <c r="I10" s="21"/>
      <c r="J10" s="21"/>
      <c r="K10" s="21"/>
      <c r="L10" s="21"/>
      <c r="M10" s="19"/>
    </row>
    <row r="11" spans="1:16">
      <c r="A11" s="4" t="s">
        <v>848</v>
      </c>
      <c r="B11" s="4" t="str">
        <f>IF(C11&lt;=81, "CSK", IF(C11&lt;=141, "MI", IF(C11&lt;=181, "RCB", "GT")))</f>
        <v>CSK</v>
      </c>
      <c r="C11" s="4">
        <v>11</v>
      </c>
      <c r="G11" s="19"/>
      <c r="H11" s="22"/>
      <c r="I11" s="22"/>
      <c r="J11" s="22"/>
      <c r="K11" s="22"/>
      <c r="L11" s="22"/>
      <c r="M11" s="19"/>
    </row>
    <row r="12" spans="1:16">
      <c r="A12" s="4" t="s">
        <v>756</v>
      </c>
      <c r="B12" s="4" t="str">
        <f>IF(C12&lt;=81, "CSK", IF(C12&lt;=141, "MI", IF(C12&lt;=181, "RCB", "GT")))</f>
        <v>CSK</v>
      </c>
      <c r="C12" s="4">
        <v>13</v>
      </c>
      <c r="G12" s="19"/>
      <c r="H12" s="22"/>
      <c r="I12" s="22"/>
      <c r="J12" s="22"/>
      <c r="K12" s="22"/>
      <c r="L12" s="22"/>
      <c r="M12" s="19"/>
    </row>
    <row r="13" spans="1:16">
      <c r="A13" s="4" t="s">
        <v>784</v>
      </c>
      <c r="B13" s="4" t="str">
        <f>IF(C13&lt;=81, "CSK", IF(C13&lt;=141, "MI", IF(C13&lt;=181, "RCB", "GT")))</f>
        <v>CSK</v>
      </c>
      <c r="C13" s="4">
        <v>13</v>
      </c>
      <c r="G13" s="19"/>
      <c r="H13" s="22"/>
      <c r="I13" s="22"/>
      <c r="J13" s="22"/>
      <c r="K13" s="22"/>
      <c r="L13" s="22"/>
      <c r="M13" s="19"/>
    </row>
    <row r="14" spans="1:16">
      <c r="A14" s="4" t="s">
        <v>894</v>
      </c>
      <c r="B14" s="4" t="str">
        <f>IF(C14&lt;=81, "CSK", IF(C14&lt;=141, "MI", IF(C14&lt;=181, "RCB", "GT")))</f>
        <v>CSK</v>
      </c>
      <c r="C14" s="4">
        <v>13</v>
      </c>
      <c r="G14" s="19"/>
      <c r="H14" s="22"/>
      <c r="I14" s="22"/>
      <c r="J14" s="22"/>
      <c r="K14" s="22"/>
      <c r="L14" s="22"/>
      <c r="M14" s="19"/>
    </row>
    <row r="15" spans="1:16">
      <c r="A15" s="4" t="s">
        <v>733</v>
      </c>
      <c r="B15" s="4" t="str">
        <f>IF(C15&lt;=81, "CSK", IF(C15&lt;=141, "MI", IF(C15&lt;=181, "RCB", "GT")))</f>
        <v>CSK</v>
      </c>
      <c r="C15" s="4">
        <v>14</v>
      </c>
      <c r="G15" s="19"/>
      <c r="H15" s="19"/>
      <c r="I15" s="19"/>
      <c r="J15" s="19"/>
      <c r="K15" s="19"/>
      <c r="L15" s="19"/>
      <c r="M15" s="19"/>
    </row>
    <row r="16" spans="1:16">
      <c r="A16" s="4" t="s">
        <v>900</v>
      </c>
      <c r="B16" s="4" t="str">
        <f>IF(C16&lt;=81, "CSK", IF(C16&lt;=141, "MI", IF(C16&lt;=181, "RCB", "GT")))</f>
        <v>CSK</v>
      </c>
      <c r="C16" s="4">
        <v>15</v>
      </c>
    </row>
    <row r="17" spans="1:3">
      <c r="A17" s="4" t="s">
        <v>768</v>
      </c>
      <c r="B17" s="4" t="str">
        <f>IF(C17&lt;=81, "CSK", IF(C17&lt;=141, "MI", IF(C17&lt;=181, "RCB", "GT")))</f>
        <v>CSK</v>
      </c>
      <c r="C17" s="4">
        <v>16</v>
      </c>
    </row>
    <row r="18" spans="1:3">
      <c r="A18" s="4" t="s">
        <v>797</v>
      </c>
      <c r="B18" s="4" t="str">
        <f>IF(C18&lt;=81, "CSK", IF(C18&lt;=141, "MI", IF(C18&lt;=181, "RCB", "GT")))</f>
        <v>CSK</v>
      </c>
      <c r="C18" s="4">
        <v>16</v>
      </c>
    </row>
    <row r="19" spans="1:3">
      <c r="A19" s="4" t="s">
        <v>830</v>
      </c>
      <c r="B19" s="4" t="str">
        <f>IF(C19&lt;=81, "CSK", IF(C19&lt;=141, "MI", IF(C19&lt;=181, "RCB", "GT")))</f>
        <v>CSK</v>
      </c>
      <c r="C19" s="4">
        <v>16</v>
      </c>
    </row>
    <row r="20" spans="1:3">
      <c r="A20" s="4" t="s">
        <v>875</v>
      </c>
      <c r="B20" s="4" t="str">
        <f>IF(C20&lt;=81, "CSK", IF(C20&lt;=141, "MI", IF(C20&lt;=181, "RCB", "GT")))</f>
        <v>CSK</v>
      </c>
      <c r="C20" s="4">
        <v>16</v>
      </c>
    </row>
    <row r="21" spans="1:3">
      <c r="A21" s="4" t="s">
        <v>802</v>
      </c>
      <c r="B21" s="4" t="str">
        <f>IF(C21&lt;=81, "CSK", IF(C21&lt;=141, "MI", IF(C21&lt;=181, "RCB", "GT")))</f>
        <v>CSK</v>
      </c>
      <c r="C21" s="4">
        <v>17</v>
      </c>
    </row>
    <row r="22" spans="1:3">
      <c r="A22" s="4" t="s">
        <v>896</v>
      </c>
      <c r="B22" s="4" t="str">
        <f>IF(C22&lt;=81, "CSK", IF(C22&lt;=141, "MI", IF(C22&lt;=181, "RCB", "GT")))</f>
        <v>CSK</v>
      </c>
      <c r="C22" s="4">
        <v>18</v>
      </c>
    </row>
    <row r="23" spans="1:3">
      <c r="A23" s="4" t="s">
        <v>898</v>
      </c>
      <c r="B23" s="4" t="str">
        <f>IF(C23&lt;=81, "CSK", IF(C23&lt;=141, "MI", IF(C23&lt;=181, "RCB", "GT")))</f>
        <v>CSK</v>
      </c>
      <c r="C23" s="4">
        <v>18</v>
      </c>
    </row>
    <row r="24" spans="1:3">
      <c r="A24" s="4" t="s">
        <v>752</v>
      </c>
      <c r="B24" s="4" t="str">
        <f>IF(C24&lt;=81, "CSK", IF(C24&lt;=141, "MI", IF(C24&lt;=181, "RCB", "GT")))</f>
        <v>CSK</v>
      </c>
      <c r="C24" s="4">
        <v>19</v>
      </c>
    </row>
    <row r="25" spans="1:3">
      <c r="A25" s="4" t="s">
        <v>865</v>
      </c>
      <c r="B25" s="4" t="str">
        <f>IF(C25&lt;=81, "CSK", IF(C25&lt;=141, "MI", IF(C25&lt;=181, "RCB", "GT")))</f>
        <v>CSK</v>
      </c>
      <c r="C25" s="4">
        <v>19</v>
      </c>
    </row>
    <row r="26" spans="1:3">
      <c r="A26" s="4" t="s">
        <v>811</v>
      </c>
      <c r="B26" s="4" t="str">
        <f>IF(C26&lt;=81, "CSK", IF(C26&lt;=141, "MI", IF(C26&lt;=181, "RCB", "GT")))</f>
        <v>CSK</v>
      </c>
      <c r="C26" s="4">
        <v>20</v>
      </c>
    </row>
    <row r="27" spans="1:3">
      <c r="A27" s="4" t="s">
        <v>816</v>
      </c>
      <c r="B27" s="4" t="str">
        <f>IF(C27&lt;=81, "CSK", IF(C27&lt;=141, "MI", IF(C27&lt;=181, "RCB", "GT")))</f>
        <v>CSK</v>
      </c>
      <c r="C27" s="4">
        <v>21</v>
      </c>
    </row>
    <row r="28" spans="1:3">
      <c r="A28" s="4" t="s">
        <v>839</v>
      </c>
      <c r="B28" s="4" t="str">
        <f>IF(C28&lt;=81, "CSK", IF(C28&lt;=141, "MI", IF(C28&lt;=181, "RCB", "GT")))</f>
        <v>CSK</v>
      </c>
      <c r="C28" s="4">
        <v>21</v>
      </c>
    </row>
    <row r="29" spans="1:3">
      <c r="A29" s="4" t="s">
        <v>917</v>
      </c>
      <c r="B29" s="4" t="str">
        <f>IF(C29&lt;=81, "CSK", IF(C29&lt;=141, "MI", IF(C29&lt;=181, "RCB", "GT")))</f>
        <v>CSK</v>
      </c>
      <c r="C29" s="4">
        <v>21</v>
      </c>
    </row>
    <row r="30" spans="1:3">
      <c r="A30" s="4" t="s">
        <v>810</v>
      </c>
      <c r="B30" s="4" t="str">
        <f>IF(C30&lt;=81, "CSK", IF(C30&lt;=141, "MI", IF(C30&lt;=181, "RCB", "GT")))</f>
        <v>CSK</v>
      </c>
      <c r="C30" s="4">
        <v>22</v>
      </c>
    </row>
    <row r="31" spans="1:3">
      <c r="A31" s="4" t="s">
        <v>880</v>
      </c>
      <c r="B31" s="4" t="str">
        <f>IF(C31&lt;=81, "CSK", IF(C31&lt;=141, "MI", IF(C31&lt;=181, "RCB", "GT")))</f>
        <v>CSK</v>
      </c>
      <c r="C31" s="4">
        <v>23</v>
      </c>
    </row>
    <row r="32" spans="1:3">
      <c r="A32" s="4" t="s">
        <v>735</v>
      </c>
      <c r="B32" s="4" t="str">
        <f>IF(C32&lt;=81, "CSK", IF(C32&lt;=141, "MI", IF(C32&lt;=181, "RCB", "GT")))</f>
        <v>CSK</v>
      </c>
      <c r="C32" s="4">
        <v>25</v>
      </c>
    </row>
    <row r="33" spans="1:3">
      <c r="A33" s="4" t="s">
        <v>736</v>
      </c>
      <c r="B33" s="4" t="str">
        <f>IF(C33&lt;=81, "CSK", IF(C33&lt;=141, "MI", IF(C33&lt;=181, "RCB", "GT")))</f>
        <v>CSK</v>
      </c>
      <c r="C33" s="4">
        <v>26</v>
      </c>
    </row>
    <row r="34" spans="1:3">
      <c r="A34" s="4" t="s">
        <v>789</v>
      </c>
      <c r="B34" s="4" t="str">
        <f>IF(C34&lt;=81, "CSK", IF(C34&lt;=141, "MI", IF(C34&lt;=181, "RCB", "GT")))</f>
        <v>CSK</v>
      </c>
      <c r="C34" s="4">
        <v>26</v>
      </c>
    </row>
    <row r="35" spans="1:3">
      <c r="A35" s="4" t="s">
        <v>782</v>
      </c>
      <c r="B35" s="4" t="str">
        <f>IF(C35&lt;=81, "CSK", IF(C35&lt;=141, "MI", IF(C35&lt;=181, "RCB", "GT")))</f>
        <v>CSK</v>
      </c>
      <c r="C35" s="4">
        <v>27</v>
      </c>
    </row>
    <row r="36" spans="1:3">
      <c r="A36" s="4" t="s">
        <v>744</v>
      </c>
      <c r="B36" s="4" t="str">
        <f>IF(C36&lt;=81, "CSK", IF(C36&lt;=141, "MI", IF(C36&lt;=181, "RCB", "GT")))</f>
        <v>CSK</v>
      </c>
      <c r="C36" s="4">
        <v>30</v>
      </c>
    </row>
    <row r="37" spans="1:3">
      <c r="A37" s="4" t="s">
        <v>831</v>
      </c>
      <c r="B37" s="4" t="str">
        <f>IF(C37&lt;=81, "CSK", IF(C37&lt;=141, "MI", IF(C37&lt;=181, "RCB", "GT")))</f>
        <v>CSK</v>
      </c>
      <c r="C37" s="4">
        <v>31</v>
      </c>
    </row>
    <row r="38" spans="1:3">
      <c r="A38" s="4" t="s">
        <v>867</v>
      </c>
      <c r="B38" s="4" t="str">
        <f>IF(C38&lt;=81, "CSK", IF(C38&lt;=141, "MI", IF(C38&lt;=181, "RCB", "GT")))</f>
        <v>CSK</v>
      </c>
      <c r="C38" s="4">
        <v>31</v>
      </c>
    </row>
    <row r="39" spans="1:3">
      <c r="A39" s="4" t="s">
        <v>807</v>
      </c>
      <c r="B39" s="4" t="str">
        <f>IF(C39&lt;=81, "CSK", IF(C39&lt;=141, "MI", IF(C39&lt;=181, "RCB", "GT")))</f>
        <v>CSK</v>
      </c>
      <c r="C39" s="4">
        <v>32</v>
      </c>
    </row>
    <row r="40" spans="1:3">
      <c r="A40" s="4" t="s">
        <v>833</v>
      </c>
      <c r="B40" s="4" t="str">
        <f>IF(C40&lt;=81, "CSK", IF(C40&lt;=141, "MI", IF(C40&lt;=181, "RCB", "GT")))</f>
        <v>CSK</v>
      </c>
      <c r="C40" s="4">
        <v>32</v>
      </c>
    </row>
    <row r="41" spans="1:3">
      <c r="A41" s="4" t="s">
        <v>850</v>
      </c>
      <c r="B41" s="4" t="str">
        <f>IF(C41&lt;=81, "CSK", IF(C41&lt;=141, "MI", IF(C41&lt;=181, "RCB", "GT")))</f>
        <v>CSK</v>
      </c>
      <c r="C41" s="4">
        <v>32</v>
      </c>
    </row>
    <row r="42" spans="1:3">
      <c r="A42" s="4" t="s">
        <v>739</v>
      </c>
      <c r="B42" s="4" t="str">
        <f>IF(C42&lt;=81, "CSK", IF(C42&lt;=141, "MI", IF(C42&lt;=181, "RCB", "GT")))</f>
        <v>CSK</v>
      </c>
      <c r="C42" s="4">
        <v>33</v>
      </c>
    </row>
    <row r="43" spans="1:3">
      <c r="A43" s="4" t="s">
        <v>899</v>
      </c>
      <c r="B43" s="4" t="str">
        <f>IF(C43&lt;=81, "CSK", IF(C43&lt;=141, "MI", IF(C43&lt;=181, "RCB", "GT")))</f>
        <v>CSK</v>
      </c>
      <c r="C43" s="4">
        <v>33</v>
      </c>
    </row>
    <row r="44" spans="1:3">
      <c r="A44" s="4" t="s">
        <v>803</v>
      </c>
      <c r="B44" s="4" t="str">
        <f>IF(C44&lt;=81, "CSK", IF(C44&lt;=141, "MI", IF(C44&lt;=181, "RCB", "GT")))</f>
        <v>CSK</v>
      </c>
      <c r="C44" s="4">
        <v>34</v>
      </c>
    </row>
    <row r="45" spans="1:3">
      <c r="A45" s="4" t="s">
        <v>812</v>
      </c>
      <c r="B45" s="4" t="str">
        <f>IF(C45&lt;=81, "CSK", IF(C45&lt;=141, "MI", IF(C45&lt;=181, "RCB", "GT")))</f>
        <v>CSK</v>
      </c>
      <c r="C45" s="4">
        <v>34</v>
      </c>
    </row>
    <row r="46" spans="1:3">
      <c r="A46" s="4" t="s">
        <v>842</v>
      </c>
      <c r="B46" s="4" t="str">
        <f>IF(C46&lt;=81, "CSK", IF(C46&lt;=141, "MI", IF(C46&lt;=181, "RCB", "GT")))</f>
        <v>CSK</v>
      </c>
      <c r="C46" s="4">
        <v>34</v>
      </c>
    </row>
    <row r="47" spans="1:3">
      <c r="A47" s="4" t="s">
        <v>855</v>
      </c>
      <c r="B47" s="4" t="str">
        <f>IF(C47&lt;=81, "CSK", IF(C47&lt;=141, "MI", IF(C47&lt;=181, "RCB", "GT")))</f>
        <v>CSK</v>
      </c>
      <c r="C47" s="4">
        <v>36</v>
      </c>
    </row>
    <row r="48" spans="1:3">
      <c r="A48" s="4" t="s">
        <v>766</v>
      </c>
      <c r="B48" s="4" t="str">
        <f>IF(C48&lt;=81, "CSK", IF(C48&lt;=141, "MI", IF(C48&lt;=181, "RCB", "GT")))</f>
        <v>CSK</v>
      </c>
      <c r="C48" s="4">
        <v>37</v>
      </c>
    </row>
    <row r="49" spans="1:3">
      <c r="A49" s="4" t="s">
        <v>781</v>
      </c>
      <c r="B49" s="4" t="str">
        <f>IF(C49&lt;=81, "CSK", IF(C49&lt;=141, "MI", IF(C49&lt;=181, "RCB", "GT")))</f>
        <v>CSK</v>
      </c>
      <c r="C49" s="4">
        <v>38</v>
      </c>
    </row>
    <row r="50" spans="1:3">
      <c r="A50" s="4" t="s">
        <v>791</v>
      </c>
      <c r="B50" s="4" t="str">
        <f>IF(C50&lt;=81, "CSK", IF(C50&lt;=141, "MI", IF(C50&lt;=181, "RCB", "GT")))</f>
        <v>CSK</v>
      </c>
      <c r="C50" s="4">
        <v>38</v>
      </c>
    </row>
    <row r="51" spans="1:3">
      <c r="A51" s="4" t="s">
        <v>820</v>
      </c>
      <c r="B51" s="4" t="str">
        <f>IF(C51&lt;=81, "CSK", IF(C51&lt;=141, "MI", IF(C51&lt;=181, "RCB", "GT")))</f>
        <v>CSK</v>
      </c>
      <c r="C51" s="4">
        <v>38</v>
      </c>
    </row>
    <row r="52" spans="1:3">
      <c r="A52" s="4" t="s">
        <v>856</v>
      </c>
      <c r="B52" s="4" t="str">
        <f>IF(C52&lt;=81, "CSK", IF(C52&lt;=141, "MI", IF(C52&lt;=181, "RCB", "GT")))</f>
        <v>CSK</v>
      </c>
      <c r="C52" s="4">
        <v>39</v>
      </c>
    </row>
    <row r="53" spans="1:3">
      <c r="A53" s="4" t="s">
        <v>814</v>
      </c>
      <c r="B53" s="4" t="str">
        <f>IF(C53&lt;=81, "CSK", IF(C53&lt;=141, "MI", IF(C53&lt;=181, "RCB", "GT")))</f>
        <v>CSK</v>
      </c>
      <c r="C53" s="4">
        <v>43</v>
      </c>
    </row>
    <row r="54" spans="1:3">
      <c r="A54" s="4" t="s">
        <v>721</v>
      </c>
      <c r="B54" s="4" t="str">
        <f>IF(C54&lt;=81, "CSK", IF(C54&lt;=141, "MI", IF(C54&lt;=181, "RCB", "GT")))</f>
        <v>CSK</v>
      </c>
      <c r="C54" s="4">
        <v>44</v>
      </c>
    </row>
    <row r="55" spans="1:3">
      <c r="A55" s="4" t="s">
        <v>918</v>
      </c>
      <c r="B55" s="4" t="str">
        <f>IF(C55&lt;=81, "CSK", IF(C55&lt;=141, "MI", IF(C55&lt;=181, "RCB", "GT")))</f>
        <v>CSK</v>
      </c>
      <c r="C55" s="4">
        <v>44</v>
      </c>
    </row>
    <row r="56" spans="1:3">
      <c r="A56" s="4" t="s">
        <v>787</v>
      </c>
      <c r="B56" s="4" t="str">
        <f>IF(C56&lt;=81, "CSK", IF(C56&lt;=141, "MI", IF(C56&lt;=181, "RCB", "GT")))</f>
        <v>CSK</v>
      </c>
      <c r="C56" s="4">
        <v>46</v>
      </c>
    </row>
    <row r="57" spans="1:3">
      <c r="A57" s="4" t="s">
        <v>901</v>
      </c>
      <c r="B57" s="4" t="str">
        <f>IF(C57&lt;=81, "CSK", IF(C57&lt;=141, "MI", IF(C57&lt;=181, "RCB", "GT")))</f>
        <v>CSK</v>
      </c>
      <c r="C57" s="4">
        <v>46</v>
      </c>
    </row>
    <row r="58" spans="1:3">
      <c r="A58" s="4" t="s">
        <v>823</v>
      </c>
      <c r="B58" s="4" t="str">
        <f>IF(C58&lt;=81, "CSK", IF(C58&lt;=141, "MI", IF(C58&lt;=181, "RCB", "GT")))</f>
        <v>CSK</v>
      </c>
      <c r="C58" s="4">
        <v>47</v>
      </c>
    </row>
    <row r="59" spans="1:3">
      <c r="A59" s="4" t="s">
        <v>840</v>
      </c>
      <c r="B59" s="4" t="str">
        <f>IF(C59&lt;=81, "CSK", IF(C59&lt;=141, "MI", IF(C59&lt;=181, "RCB", "GT")))</f>
        <v>CSK</v>
      </c>
      <c r="C59" s="4">
        <v>47</v>
      </c>
    </row>
    <row r="60" spans="1:3">
      <c r="A60" s="4" t="s">
        <v>895</v>
      </c>
      <c r="B60" s="4" t="str">
        <f>IF(C60&lt;=81, "CSK", IF(C60&lt;=141, "MI", IF(C60&lt;=181, "RCB", "GT")))</f>
        <v>CSK</v>
      </c>
      <c r="C60" s="4">
        <v>47</v>
      </c>
    </row>
    <row r="61" spans="1:3">
      <c r="A61" s="4" t="s">
        <v>906</v>
      </c>
      <c r="B61" s="4" t="str">
        <f>IF(C61&lt;=81, "CSK", IF(C61&lt;=141, "MI", IF(C61&lt;=181, "RCB", "GT")))</f>
        <v>CSK</v>
      </c>
      <c r="C61" s="4">
        <v>49</v>
      </c>
    </row>
    <row r="62" spans="1:3">
      <c r="A62" s="4" t="s">
        <v>858</v>
      </c>
      <c r="B62" s="4" t="str">
        <f>IF(C62&lt;=81, "CSK", IF(C62&lt;=141, "MI", IF(C62&lt;=181, "RCB", "GT")))</f>
        <v>CSK</v>
      </c>
      <c r="C62" s="4">
        <v>51</v>
      </c>
    </row>
    <row r="63" spans="1:3">
      <c r="A63" s="4" t="s">
        <v>730</v>
      </c>
      <c r="B63" s="4" t="str">
        <f>IF(C63&lt;=81, "CSK", IF(C63&lt;=141, "MI", IF(C63&lt;=181, "RCB", "GT")))</f>
        <v>CSK</v>
      </c>
      <c r="C63" s="4">
        <v>55</v>
      </c>
    </row>
    <row r="64" spans="1:3">
      <c r="A64" s="4" t="s">
        <v>863</v>
      </c>
      <c r="B64" s="4" t="str">
        <f>IF(C64&lt;=81, "CSK", IF(C64&lt;=141, "MI", IF(C64&lt;=181, "RCB", "GT")))</f>
        <v>CSK</v>
      </c>
      <c r="C64" s="4">
        <v>55</v>
      </c>
    </row>
    <row r="65" spans="1:3">
      <c r="A65" s="4" t="s">
        <v>800</v>
      </c>
      <c r="B65" s="4" t="str">
        <f>IF(C65&lt;=81, "CSK", IF(C65&lt;=141, "MI", IF(C65&lt;=181, "RCB", "GT")))</f>
        <v>CSK</v>
      </c>
      <c r="C65" s="4">
        <v>56</v>
      </c>
    </row>
    <row r="66" spans="1:3">
      <c r="A66" s="4" t="s">
        <v>726</v>
      </c>
      <c r="B66" s="4" t="str">
        <f>IF(C66&lt;=81, "CSK", IF(C66&lt;=141, "MI", IF(C66&lt;=181, "RCB", "GT")))</f>
        <v>CSK</v>
      </c>
      <c r="C66" s="4">
        <v>57</v>
      </c>
    </row>
    <row r="67" spans="1:3">
      <c r="A67" s="4" t="s">
        <v>747</v>
      </c>
      <c r="B67" s="4" t="str">
        <f>IF(C67&lt;=81, "CSK", IF(C67&lt;=141, "MI", IF(C67&lt;=181, "RCB", "GT")))</f>
        <v>CSK</v>
      </c>
      <c r="C67" s="4">
        <v>57</v>
      </c>
    </row>
    <row r="68" spans="1:3">
      <c r="A68" s="4" t="s">
        <v>798</v>
      </c>
      <c r="B68" s="4" t="str">
        <f>IF(C68&lt;=81, "CSK", IF(C68&lt;=141, "MI", IF(C68&lt;=181, "RCB", "GT")))</f>
        <v>CSK</v>
      </c>
      <c r="C68" s="4">
        <v>57</v>
      </c>
    </row>
    <row r="69" spans="1:3">
      <c r="A69" s="4" t="s">
        <v>821</v>
      </c>
      <c r="B69" s="4" t="str">
        <f>IF(C69&lt;=81, "CSK", IF(C69&lt;=141, "MI", IF(C69&lt;=181, "RCB", "GT")))</f>
        <v>CSK</v>
      </c>
      <c r="C69" s="4">
        <v>58</v>
      </c>
    </row>
    <row r="70" spans="1:3">
      <c r="A70" s="4" t="s">
        <v>854</v>
      </c>
      <c r="B70" s="4" t="str">
        <f>IF(C70&lt;=81, "CSK", IF(C70&lt;=141, "MI", IF(C70&lt;=181, "RCB", "GT")))</f>
        <v>CSK</v>
      </c>
      <c r="C70" s="4">
        <v>59</v>
      </c>
    </row>
    <row r="71" spans="1:3">
      <c r="A71" s="4" t="s">
        <v>869</v>
      </c>
      <c r="B71" s="4" t="str">
        <f>IF(C71&lt;=81, "CSK", IF(C71&lt;=141, "MI", IF(C71&lt;=181, "RCB", "GT")))</f>
        <v>CSK</v>
      </c>
      <c r="C71" s="4">
        <v>60</v>
      </c>
    </row>
    <row r="72" spans="1:3">
      <c r="A72" s="4" t="s">
        <v>879</v>
      </c>
      <c r="B72" s="4" t="str">
        <f>IF(C72&lt;=81, "CSK", IF(C72&lt;=141, "MI", IF(C72&lt;=181, "RCB", "GT")))</f>
        <v>CSK</v>
      </c>
      <c r="C72" s="4">
        <v>62</v>
      </c>
    </row>
    <row r="73" spans="1:3">
      <c r="A73" s="4" t="s">
        <v>862</v>
      </c>
      <c r="B73" s="4" t="str">
        <f>IF(C73&lt;=81, "CSK", IF(C73&lt;=141, "MI", IF(C73&lt;=181, "RCB", "GT")))</f>
        <v>CSK</v>
      </c>
      <c r="C73" s="4">
        <v>63</v>
      </c>
    </row>
    <row r="74" spans="1:3">
      <c r="A74" s="4" t="s">
        <v>866</v>
      </c>
      <c r="B74" s="4" t="str">
        <f>IF(C74&lt;=81, "CSK", IF(C74&lt;=141, "MI", IF(C74&lt;=181, "RCB", "GT")))</f>
        <v>CSK</v>
      </c>
      <c r="C74" s="4">
        <v>63</v>
      </c>
    </row>
    <row r="75" spans="1:3">
      <c r="A75" s="4" t="s">
        <v>872</v>
      </c>
      <c r="B75" s="4" t="str">
        <f>IF(C75&lt;=81, "CSK", IF(C75&lt;=141, "MI", IF(C75&lt;=181, "RCB", "GT")))</f>
        <v>CSK</v>
      </c>
      <c r="C75" s="4">
        <v>63</v>
      </c>
    </row>
    <row r="76" spans="1:3">
      <c r="A76" s="4" t="s">
        <v>864</v>
      </c>
      <c r="B76" s="4" t="str">
        <f>IF(C76&lt;=81, "CSK", IF(C76&lt;=141, "MI", IF(C76&lt;=181, "RCB", "GT")))</f>
        <v>CSK</v>
      </c>
      <c r="C76" s="4">
        <v>64</v>
      </c>
    </row>
    <row r="77" spans="1:3">
      <c r="A77" s="4" t="s">
        <v>824</v>
      </c>
      <c r="B77" s="4" t="str">
        <f>IF(C77&lt;=81, "CSK", IF(C77&lt;=141, "MI", IF(C77&lt;=181, "RCB", "GT")))</f>
        <v>CSK</v>
      </c>
      <c r="C77" s="4">
        <v>65</v>
      </c>
    </row>
    <row r="78" spans="1:3">
      <c r="A78" s="4" t="s">
        <v>780</v>
      </c>
      <c r="B78" s="4" t="str">
        <f>IF(C78&lt;=81, "CSK", IF(C78&lt;=141, "MI", IF(C78&lt;=181, "RCB", "GT")))</f>
        <v>CSK</v>
      </c>
      <c r="C78" s="4">
        <v>67</v>
      </c>
    </row>
    <row r="79" spans="1:3">
      <c r="A79" s="4" t="s">
        <v>819</v>
      </c>
      <c r="B79" s="4" t="str">
        <f>IF(C79&lt;=81, "CSK", IF(C79&lt;=141, "MI", IF(C79&lt;=181, "RCB", "GT")))</f>
        <v>CSK</v>
      </c>
      <c r="C79" s="4">
        <v>68</v>
      </c>
    </row>
    <row r="80" spans="1:3">
      <c r="A80" s="4" t="s">
        <v>763</v>
      </c>
      <c r="B80" s="4" t="str">
        <f>IF(C80&lt;=81, "CSK", IF(C80&lt;=141, "MI", IF(C80&lt;=181, "RCB", "GT")))</f>
        <v>CSK</v>
      </c>
      <c r="C80" s="4">
        <v>71</v>
      </c>
    </row>
    <row r="81" spans="1:3">
      <c r="A81" s="4" t="s">
        <v>916</v>
      </c>
      <c r="B81" s="4" t="str">
        <f>IF(C81&lt;=81, "CSK", IF(C81&lt;=141, "MI", IF(C81&lt;=181, "RCB", "GT")))</f>
        <v>CSK</v>
      </c>
      <c r="C81" s="4">
        <v>81</v>
      </c>
    </row>
    <row r="82" spans="1:3">
      <c r="A82" s="4" t="s">
        <v>767</v>
      </c>
      <c r="B82" s="4" t="str">
        <f>IF(C82&lt;=81, "CSK", IF(C82&lt;=141, "MI", IF(C82&lt;=181, "RCB", "GT")))</f>
        <v>MI</v>
      </c>
      <c r="C82" s="4">
        <v>99</v>
      </c>
    </row>
    <row r="83" spans="1:3">
      <c r="A83" s="4" t="s">
        <v>794</v>
      </c>
      <c r="B83" s="4" t="str">
        <f>IF(C83&lt;=81, "CSK", IF(C83&lt;=141, "MI", IF(C83&lt;=181, "RCB", "GT")))</f>
        <v>MI</v>
      </c>
      <c r="C83" s="4">
        <v>98</v>
      </c>
    </row>
    <row r="84" spans="1:3">
      <c r="A84" s="4" t="s">
        <v>877</v>
      </c>
      <c r="B84" s="4" t="str">
        <f>IF(C84&lt;=81, "CSK", IF(C84&lt;=141, "MI", IF(C84&lt;=181, "RCB", "GT")))</f>
        <v>MI</v>
      </c>
      <c r="C84" s="4">
        <v>93</v>
      </c>
    </row>
    <row r="85" spans="1:3">
      <c r="A85" s="4" t="s">
        <v>908</v>
      </c>
      <c r="B85" s="4" t="str">
        <f>IF(C85&lt;=81, "CSK", IF(C85&lt;=141, "MI", IF(C85&lt;=181, "RCB", "GT")))</f>
        <v>MI</v>
      </c>
      <c r="C85" s="4">
        <v>94</v>
      </c>
    </row>
    <row r="86" spans="1:3">
      <c r="A86" s="4" t="s">
        <v>740</v>
      </c>
      <c r="B86" s="4" t="str">
        <f>IF(C86&lt;=81, "CSK", IF(C86&lt;=141, "MI", IF(C86&lt;=181, "RCB", "GT")))</f>
        <v>GT</v>
      </c>
      <c r="C86" s="4">
        <v>182</v>
      </c>
    </row>
    <row r="87" spans="1:3">
      <c r="A87" s="4" t="s">
        <v>912</v>
      </c>
      <c r="B87" s="4" t="str">
        <f>IF(C87&lt;=81, "CSK", IF(C87&lt;=141, "MI", IF(C87&lt;=181, "RCB", "GT")))</f>
        <v>GT</v>
      </c>
      <c r="C87" s="4">
        <v>182</v>
      </c>
    </row>
    <row r="88" spans="1:3">
      <c r="A88" s="4" t="s">
        <v>727</v>
      </c>
      <c r="B88" s="4" t="str">
        <f>IF(C88&lt;=81, "CSK", IF(C88&lt;=141, "MI", IF(C88&lt;=181, "RCB", "GT")))</f>
        <v>GT</v>
      </c>
      <c r="C88" s="4">
        <v>183</v>
      </c>
    </row>
    <row r="89" spans="1:3">
      <c r="A89" s="4" t="s">
        <v>893</v>
      </c>
      <c r="B89" s="4" t="str">
        <f>IF(C89&lt;=81, "CSK", IF(C89&lt;=141, "MI", IF(C89&lt;=181, "RCB", "GT")))</f>
        <v>GT</v>
      </c>
      <c r="C89" s="4">
        <v>185</v>
      </c>
    </row>
    <row r="90" spans="1:3">
      <c r="A90" s="4" t="s">
        <v>801</v>
      </c>
      <c r="B90" s="4" t="str">
        <f>IF(C90&lt;=81, "CSK", IF(C90&lt;=141, "MI", IF(C90&lt;=181, "RCB", "GT")))</f>
        <v>GT</v>
      </c>
      <c r="C90" s="4">
        <v>190</v>
      </c>
    </row>
    <row r="91" spans="1:3">
      <c r="A91" s="4" t="s">
        <v>834</v>
      </c>
      <c r="B91" s="4" t="str">
        <f>IF(C91&lt;=81, "CSK", IF(C91&lt;=141, "MI", IF(C91&lt;=181, "RCB", "GT")))</f>
        <v>GT</v>
      </c>
      <c r="C91" s="4">
        <v>191</v>
      </c>
    </row>
    <row r="92" spans="1:3">
      <c r="A92" s="4" t="s">
        <v>909</v>
      </c>
      <c r="B92" s="4" t="str">
        <f>IF(C92&lt;=81, "CSK", IF(C92&lt;=141, "MI", IF(C92&lt;=181, "RCB", "GT")))</f>
        <v>GT</v>
      </c>
      <c r="C92" s="4">
        <v>191</v>
      </c>
    </row>
    <row r="93" spans="1:3">
      <c r="A93" s="4" t="s">
        <v>793</v>
      </c>
      <c r="B93" s="4" t="str">
        <f>IF(C93&lt;=81, "CSK", IF(C93&lt;=141, "MI", IF(C93&lt;=181, "RCB", "GT")))</f>
        <v>GT</v>
      </c>
      <c r="C93" s="4">
        <v>192</v>
      </c>
    </row>
    <row r="94" spans="1:3">
      <c r="A94" s="4" t="s">
        <v>837</v>
      </c>
      <c r="B94" s="4" t="str">
        <f>IF(C94&lt;=81, "CSK", IF(C94&lt;=141, "MI", IF(C94&lt;=181, "RCB", "GT")))</f>
        <v>GT</v>
      </c>
      <c r="C94" s="4">
        <v>195</v>
      </c>
    </row>
    <row r="95" spans="1:3">
      <c r="A95" s="4" t="s">
        <v>860</v>
      </c>
      <c r="B95" s="4" t="str">
        <f>IF(C95&lt;=81, "CSK", IF(C95&lt;=141, "MI", IF(C95&lt;=181, "RCB", "GT")))</f>
        <v>GT</v>
      </c>
      <c r="C95" s="4">
        <v>195</v>
      </c>
    </row>
    <row r="96" spans="1:3">
      <c r="A96" s="4" t="s">
        <v>818</v>
      </c>
      <c r="B96" s="4" t="str">
        <f>IF(C96&lt;=81, "CSK", IF(C96&lt;=141, "MI", IF(C96&lt;=181, "RCB", "GT")))</f>
        <v>GT</v>
      </c>
      <c r="C96" s="4">
        <v>197</v>
      </c>
    </row>
    <row r="97" spans="1:3">
      <c r="A97" s="4" t="s">
        <v>849</v>
      </c>
      <c r="B97" s="4" t="str">
        <f>IF(C97&lt;=81, "CSK", IF(C97&lt;=141, "MI", IF(C97&lt;=181, "RCB", "GT")))</f>
        <v>GT</v>
      </c>
      <c r="C97" s="4">
        <v>197</v>
      </c>
    </row>
    <row r="98" spans="1:3">
      <c r="A98" s="4" t="s">
        <v>771</v>
      </c>
      <c r="B98" s="4" t="str">
        <f>IF(C98&lt;=81, "CSK", IF(C98&lt;=141, "MI", IF(C98&lt;=181, "RCB", "GT")))</f>
        <v>GT</v>
      </c>
      <c r="C98" s="4">
        <v>199</v>
      </c>
    </row>
    <row r="99" spans="1:3">
      <c r="A99" s="4" t="s">
        <v>829</v>
      </c>
      <c r="B99" s="4" t="str">
        <f>IF(C99&lt;=81, "CSK", IF(C99&lt;=141, "MI", IF(C99&lt;=181, "RCB", "GT")))</f>
        <v>GT</v>
      </c>
      <c r="C99" s="4">
        <v>199</v>
      </c>
    </row>
    <row r="100" spans="1:3">
      <c r="A100" s="4" t="s">
        <v>762</v>
      </c>
      <c r="B100" s="4" t="str">
        <f>IF(C100&lt;=81, "CSK", IF(C100&lt;=141, "MI", IF(C100&lt;=181, "RCB", "GT")))</f>
        <v>MI</v>
      </c>
      <c r="C100" s="4">
        <v>82</v>
      </c>
    </row>
    <row r="101" spans="1:3">
      <c r="A101" s="4" t="s">
        <v>815</v>
      </c>
      <c r="B101" s="4" t="str">
        <f>IF(C101&lt;=81, "CSK", IF(C101&lt;=141, "MI", IF(C101&lt;=181, "RCB", "GT")))</f>
        <v>MI</v>
      </c>
      <c r="C101" s="4">
        <v>82</v>
      </c>
    </row>
    <row r="102" spans="1:3">
      <c r="A102" s="4" t="s">
        <v>836</v>
      </c>
      <c r="B102" s="4" t="str">
        <f>IF(C102&lt;=81, "CSK", IF(C102&lt;=141, "MI", IF(C102&lt;=181, "RCB", "GT")))</f>
        <v>MI</v>
      </c>
      <c r="C102" s="4">
        <v>82</v>
      </c>
    </row>
    <row r="103" spans="1:3">
      <c r="A103" s="4" t="s">
        <v>892</v>
      </c>
      <c r="B103" s="4" t="str">
        <f>IF(C103&lt;=81, "CSK", IF(C103&lt;=141, "MI", IF(C103&lt;=181, "RCB", "GT")))</f>
        <v>MI</v>
      </c>
      <c r="C103" s="4">
        <v>83</v>
      </c>
    </row>
    <row r="104" spans="1:3">
      <c r="A104" s="4" t="s">
        <v>835</v>
      </c>
      <c r="B104" s="4" t="str">
        <f>IF(C104&lt;=81, "CSK", IF(C104&lt;=141, "MI", IF(C104&lt;=181, "RCB", "GT")))</f>
        <v>MI</v>
      </c>
      <c r="C104" s="4">
        <v>85</v>
      </c>
    </row>
    <row r="105" spans="1:3">
      <c r="A105" s="4" t="s">
        <v>876</v>
      </c>
      <c r="B105" s="4" t="str">
        <f>IF(C105&lt;=81, "CSK", IF(C105&lt;=141, "MI", IF(C105&lt;=181, "RCB", "GT")))</f>
        <v>MI</v>
      </c>
      <c r="C105" s="4">
        <v>88</v>
      </c>
    </row>
    <row r="106" spans="1:3">
      <c r="A106" s="4" t="s">
        <v>772</v>
      </c>
      <c r="B106" s="4" t="str">
        <f>IF(C106&lt;=81, "CSK", IF(C106&lt;=141, "MI", IF(C106&lt;=181, "RCB", "GT")))</f>
        <v>MI</v>
      </c>
      <c r="C106" s="4">
        <v>90</v>
      </c>
    </row>
    <row r="107" spans="1:3">
      <c r="A107" s="4" t="s">
        <v>857</v>
      </c>
      <c r="B107" s="4" t="str">
        <f>IF(C107&lt;=81, "CSK", IF(C107&lt;=141, "MI", IF(C107&lt;=181, "RCB", "GT")))</f>
        <v>MI</v>
      </c>
      <c r="C107" s="4">
        <v>95</v>
      </c>
    </row>
    <row r="108" spans="1:3">
      <c r="A108" s="4" t="s">
        <v>904</v>
      </c>
      <c r="B108" s="4" t="str">
        <f>IF(C108&lt;=81, "CSK", IF(C108&lt;=141, "MI", IF(C108&lt;=181, "RCB", "GT")))</f>
        <v>MI</v>
      </c>
      <c r="C108" s="4">
        <v>95</v>
      </c>
    </row>
    <row r="109" spans="1:3">
      <c r="A109" s="4" t="s">
        <v>903</v>
      </c>
      <c r="B109" s="4" t="str">
        <f>IF(C109&lt;=81, "CSK", IF(C109&lt;=141, "MI", IF(C109&lt;=181, "RCB", "GT")))</f>
        <v>MI</v>
      </c>
      <c r="C109" s="4">
        <v>97</v>
      </c>
    </row>
    <row r="110" spans="1:3">
      <c r="A110" s="4" t="s">
        <v>757</v>
      </c>
      <c r="B110" s="4" t="str">
        <f>IF(C110&lt;=81, "CSK", IF(C110&lt;=141, "MI", IF(C110&lt;=181, "RCB", "GT")))</f>
        <v>MI</v>
      </c>
      <c r="C110" s="4">
        <v>98</v>
      </c>
    </row>
    <row r="111" spans="1:3">
      <c r="A111" s="4" t="s">
        <v>870</v>
      </c>
      <c r="B111" s="4" t="str">
        <f>IF(C111&lt;=81, "CSK", IF(C111&lt;=141, "MI", IF(C111&lt;=181, "RCB", "GT")))</f>
        <v>MI</v>
      </c>
      <c r="C111" s="4">
        <v>100</v>
      </c>
    </row>
    <row r="112" spans="1:3">
      <c r="A112" s="4" t="s">
        <v>873</v>
      </c>
      <c r="B112" s="4" t="str">
        <f>IF(C112&lt;=81, "CSK", IF(C112&lt;=141, "MI", IF(C112&lt;=181, "RCB", "GT")))</f>
        <v>MI</v>
      </c>
      <c r="C112" s="4">
        <v>100</v>
      </c>
    </row>
    <row r="113" spans="1:3">
      <c r="A113" s="4" t="s">
        <v>764</v>
      </c>
      <c r="B113" s="4" t="str">
        <f>IF(C113&lt;=81, "CSK", IF(C113&lt;=141, "MI", IF(C113&lt;=181, "RCB", "GT")))</f>
        <v>MI</v>
      </c>
      <c r="C113" s="4">
        <v>101</v>
      </c>
    </row>
    <row r="114" spans="1:3">
      <c r="A114" s="4" t="s">
        <v>905</v>
      </c>
      <c r="B114" s="4" t="str">
        <f>IF(C114&lt;=81, "CSK", IF(C114&lt;=141, "MI", IF(C114&lt;=181, "RCB", "GT")))</f>
        <v>MI</v>
      </c>
      <c r="C114" s="4">
        <v>101</v>
      </c>
    </row>
    <row r="115" spans="1:3">
      <c r="A115" s="4" t="s">
        <v>790</v>
      </c>
      <c r="B115" s="4" t="str">
        <f>IF(C115&lt;=81, "CSK", IF(C115&lt;=141, "MI", IF(C115&lt;=181, "RCB", "GT")))</f>
        <v>MI</v>
      </c>
      <c r="C115" s="4">
        <v>102</v>
      </c>
    </row>
    <row r="116" spans="1:3">
      <c r="A116" s="4" t="s">
        <v>788</v>
      </c>
      <c r="B116" s="4" t="str">
        <f>IF(C116&lt;=81, "CSK", IF(C116&lt;=141, "MI", IF(C116&lt;=181, "RCB", "GT")))</f>
        <v>MI</v>
      </c>
      <c r="C116" s="4">
        <v>105</v>
      </c>
    </row>
    <row r="117" spans="1:3">
      <c r="A117" s="4" t="s">
        <v>760</v>
      </c>
      <c r="B117" s="4" t="str">
        <f>IF(C117&lt;=81, "CSK", IF(C117&lt;=141, "MI", IF(C117&lt;=181, "RCB", "GT")))</f>
        <v>MI</v>
      </c>
      <c r="C117" s="4">
        <v>106</v>
      </c>
    </row>
    <row r="118" spans="1:3">
      <c r="A118" s="4" t="s">
        <v>827</v>
      </c>
      <c r="B118" s="4" t="str">
        <f>IF(C118&lt;=81, "CSK", IF(C118&lt;=141, "MI", IF(C118&lt;=181, "RCB", "GT")))</f>
        <v>MI</v>
      </c>
      <c r="C118" s="4">
        <v>109</v>
      </c>
    </row>
    <row r="119" spans="1:3">
      <c r="A119" s="4" t="s">
        <v>889</v>
      </c>
      <c r="B119" s="4" t="str">
        <f>IF(C119&lt;=81, "CSK", IF(C119&lt;=141, "MI", IF(C119&lt;=181, "RCB", "GT")))</f>
        <v>MI</v>
      </c>
      <c r="C119" s="4">
        <v>109</v>
      </c>
    </row>
    <row r="120" spans="1:3">
      <c r="A120" s="4" t="s">
        <v>874</v>
      </c>
      <c r="B120" s="4" t="str">
        <f>IF(C120&lt;=81, "CSK", IF(C120&lt;=141, "MI", IF(C120&lt;=181, "RCB", "GT")))</f>
        <v>MI</v>
      </c>
      <c r="C120" s="4">
        <v>110</v>
      </c>
    </row>
    <row r="121" spans="1:3">
      <c r="A121" s="4" t="s">
        <v>888</v>
      </c>
      <c r="B121" s="4" t="str">
        <f>IF(C121&lt;=81, "CSK", IF(C121&lt;=141, "MI", IF(C121&lt;=181, "RCB", "GT")))</f>
        <v>MI</v>
      </c>
      <c r="C121" s="4">
        <v>111</v>
      </c>
    </row>
    <row r="122" spans="1:3">
      <c r="A122" s="4" t="s">
        <v>841</v>
      </c>
      <c r="B122" s="4" t="str">
        <f>IF(C122&lt;=81, "CSK", IF(C122&lt;=141, "MI", IF(C122&lt;=181, "RCB", "GT")))</f>
        <v>MI</v>
      </c>
      <c r="C122" s="4">
        <v>112</v>
      </c>
    </row>
    <row r="123" spans="1:3">
      <c r="A123" s="4" t="s">
        <v>724</v>
      </c>
      <c r="B123" s="4" t="str">
        <f>IF(C123&lt;=81, "CSK", IF(C123&lt;=141, "MI", IF(C123&lt;=181, "RCB", "GT")))</f>
        <v>MI</v>
      </c>
      <c r="C123" s="4">
        <v>114</v>
      </c>
    </row>
    <row r="124" spans="1:3">
      <c r="A124" s="4" t="s">
        <v>745</v>
      </c>
      <c r="B124" s="4" t="str">
        <f>IF(C124&lt;=81, "CSK", IF(C124&lt;=141, "MI", IF(C124&lt;=181, "RCB", "GT")))</f>
        <v>MI</v>
      </c>
      <c r="C124" s="4">
        <v>115</v>
      </c>
    </row>
    <row r="125" spans="1:3">
      <c r="A125" s="4" t="s">
        <v>806</v>
      </c>
      <c r="B125" s="4" t="str">
        <f>IF(C125&lt;=81, "CSK", IF(C125&lt;=141, "MI", IF(C125&lt;=181, "RCB", "GT")))</f>
        <v>MI</v>
      </c>
      <c r="C125" s="4">
        <v>115</v>
      </c>
    </row>
    <row r="126" spans="1:3">
      <c r="A126" s="4" t="s">
        <v>731</v>
      </c>
      <c r="B126" s="4" t="str">
        <f>IF(C126&lt;=81, "CSK", IF(C126&lt;=141, "MI", IF(C126&lt;=181, "RCB", "GT")))</f>
        <v>MI</v>
      </c>
      <c r="C126" s="4">
        <v>118</v>
      </c>
    </row>
    <row r="127" spans="1:3">
      <c r="A127" s="4" t="s">
        <v>749</v>
      </c>
      <c r="B127" s="4" t="str">
        <f>IF(C127&lt;=81, "CSK", IF(C127&lt;=141, "MI", IF(C127&lt;=181, "RCB", "GT")))</f>
        <v>MI</v>
      </c>
      <c r="C127" s="4">
        <v>119</v>
      </c>
    </row>
    <row r="128" spans="1:3">
      <c r="A128" s="4" t="s">
        <v>822</v>
      </c>
      <c r="B128" s="4" t="str">
        <f>IF(C128&lt;=81, "CSK", IF(C128&lt;=141, "MI", IF(C128&lt;=181, "RCB", "GT")))</f>
        <v>MI</v>
      </c>
      <c r="C128" s="4">
        <v>121</v>
      </c>
    </row>
    <row r="129" spans="1:3">
      <c r="A129" s="4" t="s">
        <v>897</v>
      </c>
      <c r="B129" s="4" t="str">
        <f>IF(C129&lt;=81, "CSK", IF(C129&lt;=141, "MI", IF(C129&lt;=181, "RCB", "GT")))</f>
        <v>MI</v>
      </c>
      <c r="C129" s="4">
        <v>122</v>
      </c>
    </row>
    <row r="130" spans="1:3">
      <c r="A130" s="4" t="s">
        <v>914</v>
      </c>
      <c r="B130" s="4" t="str">
        <f>IF(C130&lt;=81, "CSK", IF(C130&lt;=141, "MI", IF(C130&lt;=181, "RCB", "GT")))</f>
        <v>MI</v>
      </c>
      <c r="C130" s="4">
        <v>122</v>
      </c>
    </row>
    <row r="131" spans="1:3">
      <c r="A131" s="4" t="s">
        <v>792</v>
      </c>
      <c r="B131" s="4" t="str">
        <f>IF(C131&lt;=81, "CSK", IF(C131&lt;=141, "MI", IF(C131&lt;=181, "RCB", "GT")))</f>
        <v>MI</v>
      </c>
      <c r="C131" s="4">
        <v>123</v>
      </c>
    </row>
    <row r="132" spans="1:3">
      <c r="A132" s="4" t="s">
        <v>737</v>
      </c>
      <c r="B132" s="4" t="str">
        <f>IF(C132&lt;=81, "CSK", IF(C132&lt;=141, "MI", IF(C132&lt;=181, "RCB", "GT")))</f>
        <v>MI</v>
      </c>
      <c r="C132" s="4">
        <v>129</v>
      </c>
    </row>
    <row r="133" spans="1:3">
      <c r="A133" s="4" t="s">
        <v>785</v>
      </c>
      <c r="B133" s="4" t="str">
        <f>IF(C133&lt;=81, "CSK", IF(C133&lt;=141, "MI", IF(C133&lt;=181, "RCB", "GT")))</f>
        <v>MI</v>
      </c>
      <c r="C133" s="4">
        <v>131</v>
      </c>
    </row>
    <row r="134" spans="1:3">
      <c r="A134" s="4" t="s">
        <v>868</v>
      </c>
      <c r="B134" s="4" t="str">
        <f>IF(C134&lt;=81, "CSK", IF(C134&lt;=141, "MI", IF(C134&lt;=181, "RCB", "GT")))</f>
        <v>MI</v>
      </c>
      <c r="C134" s="4">
        <v>131</v>
      </c>
    </row>
    <row r="135" spans="1:3">
      <c r="A135" s="4" t="s">
        <v>887</v>
      </c>
      <c r="B135" s="4" t="str">
        <f>IF(C135&lt;=81, "CSK", IF(C135&lt;=141, "MI", IF(C135&lt;=181, "RCB", "GT")))</f>
        <v>MI</v>
      </c>
      <c r="C135" s="4">
        <v>132</v>
      </c>
    </row>
    <row r="136" spans="1:3">
      <c r="A136" s="4" t="s">
        <v>843</v>
      </c>
      <c r="B136" s="4" t="str">
        <f>IF(C136&lt;=81, "CSK", IF(C136&lt;=141, "MI", IF(C136&lt;=181, "RCB", "GT")))</f>
        <v>MI</v>
      </c>
      <c r="C136" s="4">
        <v>134</v>
      </c>
    </row>
    <row r="137" spans="1:3">
      <c r="A137" s="4" t="s">
        <v>853</v>
      </c>
      <c r="B137" s="4" t="str">
        <f>IF(C137&lt;=81, "CSK", IF(C137&lt;=141, "MI", IF(C137&lt;=181, "RCB", "GT")))</f>
        <v>MI</v>
      </c>
      <c r="C137" s="4">
        <v>134</v>
      </c>
    </row>
    <row r="138" spans="1:3">
      <c r="A138" s="4" t="s">
        <v>913</v>
      </c>
      <c r="B138" s="4" t="str">
        <f>IF(C138&lt;=81, "CSK", IF(C138&lt;=141, "MI", IF(C138&lt;=181, "RCB", "GT")))</f>
        <v>MI</v>
      </c>
      <c r="C138" s="4">
        <v>134</v>
      </c>
    </row>
    <row r="139" spans="1:3">
      <c r="A139" s="4" t="s">
        <v>902</v>
      </c>
      <c r="B139" s="4" t="str">
        <f>IF(C139&lt;=81, "CSK", IF(C139&lt;=141, "MI", IF(C139&lt;=181, "RCB", "GT")))</f>
        <v>MI</v>
      </c>
      <c r="C139" s="4">
        <v>135</v>
      </c>
    </row>
    <row r="140" spans="1:3">
      <c r="A140" s="4" t="s">
        <v>777</v>
      </c>
      <c r="B140" s="4" t="str">
        <f>IF(C140&lt;=81, "CSK", IF(C140&lt;=141, "MI", IF(C140&lt;=181, "RCB", "GT")))</f>
        <v>MI</v>
      </c>
      <c r="C140" s="4">
        <v>136</v>
      </c>
    </row>
    <row r="141" spans="1:3">
      <c r="A141" s="4" t="s">
        <v>778</v>
      </c>
      <c r="B141" s="4" t="str">
        <f>IF(C141&lt;=81, "CSK", IF(C141&lt;=141, "MI", IF(C141&lt;=181, "RCB", "GT")))</f>
        <v>MI</v>
      </c>
      <c r="C141" s="4">
        <v>137</v>
      </c>
    </row>
    <row r="142" spans="1:3">
      <c r="A142" s="4" t="s">
        <v>907</v>
      </c>
      <c r="B142" s="4" t="str">
        <f>IF(C142&lt;=81, "CSK", IF(C142&lt;=141, "MI", IF(C142&lt;=181, "RCB", "GT")))</f>
        <v>MI</v>
      </c>
      <c r="C142" s="4">
        <v>137</v>
      </c>
    </row>
    <row r="143" spans="1:3">
      <c r="A143" s="4" t="s">
        <v>813</v>
      </c>
      <c r="B143" s="4" t="str">
        <f>IF(C143&lt;=81, "CSK", IF(C143&lt;=141, "MI", IF(C143&lt;=181, "RCB", "GT")))</f>
        <v>MI</v>
      </c>
      <c r="C143" s="4">
        <v>138</v>
      </c>
    </row>
    <row r="144" spans="1:3">
      <c r="A144" s="4" t="s">
        <v>753</v>
      </c>
      <c r="B144" s="4" t="str">
        <f>IF(C144&lt;=81, "CSK", IF(C144&lt;=141, "MI", IF(C144&lt;=181, "RCB", "GT")))</f>
        <v>MI</v>
      </c>
      <c r="C144" s="4">
        <v>140</v>
      </c>
    </row>
    <row r="145" spans="1:3">
      <c r="A145" s="4" t="s">
        <v>759</v>
      </c>
      <c r="B145" s="4" t="str">
        <f>IF(C145&lt;=81, "CSK", IF(C145&lt;=141, "MI", IF(C145&lt;=181, "RCB", "GT")))</f>
        <v>MI</v>
      </c>
      <c r="C145" s="4">
        <v>140</v>
      </c>
    </row>
    <row r="146" spans="1:3">
      <c r="A146" s="4" t="s">
        <v>783</v>
      </c>
      <c r="B146" s="4" t="str">
        <f>IF(C146&lt;=81, "CSK", IF(C146&lt;=141, "MI", IF(C146&lt;=181, "RCB", "GT")))</f>
        <v>MI</v>
      </c>
      <c r="C146" s="4">
        <v>140</v>
      </c>
    </row>
    <row r="147" spans="1:3">
      <c r="A147" s="4" t="s">
        <v>832</v>
      </c>
      <c r="B147" s="4" t="str">
        <f>IF(C147&lt;=81, "CSK", IF(C147&lt;=141, "MI", IF(C147&lt;=181, "RCB", "GT")))</f>
        <v>MI</v>
      </c>
      <c r="C147" s="4">
        <v>140</v>
      </c>
    </row>
    <row r="148" spans="1:3">
      <c r="A148" s="4" t="s">
        <v>859</v>
      </c>
      <c r="B148" s="4" t="str">
        <f>IF(C148&lt;=81, "CSK", IF(C148&lt;=141, "MI", IF(C148&lt;=181, "RCB", "GT")))</f>
        <v>MI</v>
      </c>
      <c r="C148" s="4">
        <v>140</v>
      </c>
    </row>
    <row r="149" spans="1:3">
      <c r="A149" s="4" t="s">
        <v>911</v>
      </c>
      <c r="B149" s="4" t="str">
        <f>IF(C149&lt;=81, "CSK", IF(C149&lt;=141, "MI", IF(C149&lt;=181, "RCB", "GT")))</f>
        <v>MI</v>
      </c>
      <c r="C149" s="4">
        <v>140</v>
      </c>
    </row>
    <row r="150" spans="1:3">
      <c r="A150" s="4" t="s">
        <v>890</v>
      </c>
      <c r="B150" s="4" t="str">
        <f>IF(C150&lt;=81, "CSK", IF(C150&lt;=141, "MI", IF(C150&lt;=181, "RCB", "GT")))</f>
        <v>MI</v>
      </c>
      <c r="C150" s="4">
        <v>141</v>
      </c>
    </row>
    <row r="151" spans="1:3">
      <c r="A151" s="4" t="s">
        <v>920</v>
      </c>
      <c r="B151" s="4" t="str">
        <f>IF(C151&lt;=81, "CSK", IF(C151&lt;=141, "MI", IF(C151&lt;=181, "RCB", "GT")))</f>
        <v>MI</v>
      </c>
      <c r="C151" s="4">
        <v>141</v>
      </c>
    </row>
    <row r="152" spans="1:3">
      <c r="A152" s="4" t="s">
        <v>758</v>
      </c>
      <c r="B152" s="4" t="str">
        <f>IF(C152&lt;=81, "CSK", IF(C152&lt;=141, "MI", IF(C152&lt;=181, "RCB", "GT")))</f>
        <v>RCB</v>
      </c>
      <c r="C152" s="4">
        <v>143</v>
      </c>
    </row>
    <row r="153" spans="1:3">
      <c r="A153" s="4" t="s">
        <v>734</v>
      </c>
      <c r="B153" s="4" t="str">
        <f>IF(C153&lt;=81, "CSK", IF(C153&lt;=141, "MI", IF(C153&lt;=181, "RCB", "GT")))</f>
        <v>RCB</v>
      </c>
      <c r="C153" s="4">
        <v>144</v>
      </c>
    </row>
    <row r="154" spans="1:3">
      <c r="A154" s="4" t="s">
        <v>746</v>
      </c>
      <c r="B154" s="4" t="str">
        <f>IF(C154&lt;=81, "CSK", IF(C154&lt;=141, "MI", IF(C154&lt;=181, "RCB", "GT")))</f>
        <v>RCB</v>
      </c>
      <c r="C154" s="4">
        <v>144</v>
      </c>
    </row>
    <row r="155" spans="1:3">
      <c r="A155" s="4" t="s">
        <v>795</v>
      </c>
      <c r="B155" s="4" t="str">
        <f>IF(C155&lt;=81, "CSK", IF(C155&lt;=141, "MI", IF(C155&lt;=181, "RCB", "GT")))</f>
        <v>RCB</v>
      </c>
      <c r="C155" s="4">
        <v>144</v>
      </c>
    </row>
    <row r="156" spans="1:3">
      <c r="A156" s="4" t="s">
        <v>851</v>
      </c>
      <c r="B156" s="4" t="str">
        <f>IF(C156&lt;=81, "CSK", IF(C156&lt;=141, "MI", IF(C156&lt;=181, "RCB", "GT")))</f>
        <v>RCB</v>
      </c>
      <c r="C156" s="4">
        <v>144</v>
      </c>
    </row>
    <row r="157" spans="1:3">
      <c r="A157" s="4" t="s">
        <v>861</v>
      </c>
      <c r="B157" s="4" t="str">
        <f>IF(C157&lt;=81, "CSK", IF(C157&lt;=141, "MI", IF(C157&lt;=181, "RCB", "GT")))</f>
        <v>RCB</v>
      </c>
      <c r="C157" s="4">
        <v>144</v>
      </c>
    </row>
    <row r="158" spans="1:3">
      <c r="A158" s="4" t="s">
        <v>884</v>
      </c>
      <c r="B158" s="4" t="str">
        <f>IF(C158&lt;=81, "CSK", IF(C158&lt;=141, "MI", IF(C158&lt;=181, "RCB", "GT")))</f>
        <v>RCB</v>
      </c>
      <c r="C158" s="4">
        <v>145</v>
      </c>
    </row>
    <row r="159" spans="1:3">
      <c r="A159" s="4" t="s">
        <v>804</v>
      </c>
      <c r="B159" s="4" t="str">
        <f>IF(C159&lt;=81, "CSK", IF(C159&lt;=141, "MI", IF(C159&lt;=181, "RCB", "GT")))</f>
        <v>RCB</v>
      </c>
      <c r="C159" s="4">
        <v>148</v>
      </c>
    </row>
    <row r="160" spans="1:3">
      <c r="A160" s="4" t="s">
        <v>871</v>
      </c>
      <c r="B160" s="4" t="str">
        <f>IF(C160&lt;=81, "CSK", IF(C160&lt;=141, "MI", IF(C160&lt;=181, "RCB", "GT")))</f>
        <v>RCB</v>
      </c>
      <c r="C160" s="4">
        <v>148</v>
      </c>
    </row>
    <row r="161" spans="1:3">
      <c r="A161" s="4" t="s">
        <v>773</v>
      </c>
      <c r="B161" s="4" t="str">
        <f>IF(C161&lt;=81, "CSK", IF(C161&lt;=141, "MI", IF(C161&lt;=181, "RCB", "GT")))</f>
        <v>RCB</v>
      </c>
      <c r="C161" s="4">
        <v>149</v>
      </c>
    </row>
    <row r="162" spans="1:3">
      <c r="A162" s="4" t="s">
        <v>743</v>
      </c>
      <c r="B162" s="4" t="str">
        <f>IF(C162&lt;=81, "CSK", IF(C162&lt;=141, "MI", IF(C162&lt;=181, "RCB", "GT")))</f>
        <v>RCB</v>
      </c>
      <c r="C162" s="4">
        <v>150</v>
      </c>
    </row>
    <row r="163" spans="1:3">
      <c r="A163" s="4" t="s">
        <v>847</v>
      </c>
      <c r="B163" s="4" t="str">
        <f>IF(C163&lt;=81, "CSK", IF(C163&lt;=141, "MI", IF(C163&lt;=181, "RCB", "GT")))</f>
        <v>MI</v>
      </c>
      <c r="C163" s="4">
        <v>138</v>
      </c>
    </row>
    <row r="164" spans="1:3">
      <c r="A164" s="4" t="s">
        <v>741</v>
      </c>
      <c r="B164" s="4" t="str">
        <f>IF(C164&lt;=81, "CSK", IF(C164&lt;=141, "MI", IF(C164&lt;=181, "RCB", "GT")))</f>
        <v>MI</v>
      </c>
      <c r="C164" s="4">
        <v>139</v>
      </c>
    </row>
    <row r="165" spans="1:3">
      <c r="A165" s="4" t="s">
        <v>779</v>
      </c>
      <c r="B165" s="4" t="str">
        <f>IF(C165&lt;=81, "CSK", IF(C165&lt;=141, "MI", IF(C165&lt;=181, "RCB", "GT")))</f>
        <v>RCB</v>
      </c>
      <c r="C165" s="4">
        <v>152</v>
      </c>
    </row>
    <row r="166" spans="1:3">
      <c r="A166" s="4" t="s">
        <v>915</v>
      </c>
      <c r="B166" s="4" t="str">
        <f>IF(C166&lt;=81, "CSK", IF(C166&lt;=141, "MI", IF(C166&lt;=181, "RCB", "GT")))</f>
        <v>RCB</v>
      </c>
      <c r="C166" s="4">
        <v>152</v>
      </c>
    </row>
    <row r="167" spans="1:3">
      <c r="A167" s="4" t="s">
        <v>878</v>
      </c>
      <c r="B167" s="4" t="str">
        <f>IF(C167&lt;=81, "CSK", IF(C167&lt;=141, "MI", IF(C167&lt;=181, "RCB", "GT")))</f>
        <v>RCB</v>
      </c>
      <c r="C167" s="4">
        <v>153</v>
      </c>
    </row>
    <row r="168" spans="1:3">
      <c r="A168" s="4" t="s">
        <v>919</v>
      </c>
      <c r="B168" s="4" t="str">
        <f>IF(C168&lt;=81, "CSK", IF(C168&lt;=141, "MI", IF(C168&lt;=181, "RCB", "GT")))</f>
        <v>MI</v>
      </c>
      <c r="C168" s="4">
        <v>141</v>
      </c>
    </row>
    <row r="169" spans="1:3">
      <c r="A169" s="4" t="s">
        <v>725</v>
      </c>
      <c r="B169" s="4" t="str">
        <f>IF(C169&lt;=81, "CSK", IF(C169&lt;=141, "MI", IF(C169&lt;=181, "RCB", "GT")))</f>
        <v>RCB</v>
      </c>
      <c r="C169" s="4">
        <v>154</v>
      </c>
    </row>
    <row r="170" spans="1:3">
      <c r="A170" s="4" t="s">
        <v>775</v>
      </c>
      <c r="B170" s="4" t="str">
        <f>IF(C170&lt;=81, "CSK", IF(C170&lt;=141, "MI", IF(C170&lt;=181, "RCB", "GT")))</f>
        <v>MI</v>
      </c>
      <c r="C170" s="4">
        <v>140</v>
      </c>
    </row>
    <row r="171" spans="1:3">
      <c r="A171" s="4" t="s">
        <v>761</v>
      </c>
      <c r="B171" s="4" t="str">
        <f>IF(C171&lt;=81, "CSK", IF(C171&lt;=141, "MI", IF(C171&lt;=181, "RCB", "GT")))</f>
        <v>RCB</v>
      </c>
      <c r="C171" s="4">
        <v>157</v>
      </c>
    </row>
    <row r="172" spans="1:3">
      <c r="A172" s="4" t="s">
        <v>805</v>
      </c>
      <c r="B172" s="4" t="str">
        <f>IF(C172&lt;=81, "CSK", IF(C172&lt;=141, "MI", IF(C172&lt;=181, "RCB", "GT")))</f>
        <v>RCB</v>
      </c>
      <c r="C172" s="4">
        <v>157</v>
      </c>
    </row>
    <row r="173" spans="1:3">
      <c r="A173" s="4" t="s">
        <v>728</v>
      </c>
      <c r="B173" s="4" t="str">
        <f>IF(C173&lt;=81, "CSK", IF(C173&lt;=141, "MI", IF(C173&lt;=181, "RCB", "GT")))</f>
        <v>RCB</v>
      </c>
      <c r="C173" s="4">
        <v>158</v>
      </c>
    </row>
    <row r="174" spans="1:3">
      <c r="A174" s="4" t="s">
        <v>751</v>
      </c>
      <c r="B174" s="4" t="str">
        <f>IF(C174&lt;=81, "CSK", IF(C174&lt;=141, "MI", IF(C174&lt;=181, "RCB", "GT")))</f>
        <v>RCB</v>
      </c>
      <c r="C174" s="4">
        <v>158</v>
      </c>
    </row>
    <row r="175" spans="1:3">
      <c r="A175" s="4" t="s">
        <v>796</v>
      </c>
      <c r="B175" s="4" t="str">
        <f>IF(C175&lt;=81, "CSK", IF(C175&lt;=141, "MI", IF(C175&lt;=181, "RCB", "GT")))</f>
        <v>RCB</v>
      </c>
      <c r="C175" s="4">
        <v>158</v>
      </c>
    </row>
    <row r="176" spans="1:3">
      <c r="A176" s="4" t="s">
        <v>809</v>
      </c>
      <c r="B176" s="4" t="str">
        <f>IF(C176&lt;=81, "CSK", IF(C176&lt;=141, "MI", IF(C176&lt;=181, "RCB", "GT")))</f>
        <v>RCB</v>
      </c>
      <c r="C176" s="4">
        <v>158</v>
      </c>
    </row>
    <row r="177" spans="1:3">
      <c r="A177" s="4" t="s">
        <v>885</v>
      </c>
      <c r="B177" s="4" t="str">
        <f>IF(C177&lt;=81, "CSK", IF(C177&lt;=141, "MI", IF(C177&lt;=181, "RCB", "GT")))</f>
        <v>RCB</v>
      </c>
      <c r="C177" s="4">
        <v>159</v>
      </c>
    </row>
    <row r="178" spans="1:3">
      <c r="A178" s="4" t="s">
        <v>729</v>
      </c>
      <c r="B178" s="4" t="str">
        <f>IF(C178&lt;=81, "CSK", IF(C178&lt;=141, "MI", IF(C178&lt;=181, "RCB", "GT")))</f>
        <v>RCB</v>
      </c>
      <c r="C178" s="4">
        <v>161</v>
      </c>
    </row>
    <row r="179" spans="1:3">
      <c r="A179" s="4" t="s">
        <v>755</v>
      </c>
      <c r="B179" s="4" t="str">
        <f>IF(C179&lt;=81, "CSK", IF(C179&lt;=141, "MI", IF(C179&lt;=181, "RCB", "GT")))</f>
        <v>RCB</v>
      </c>
      <c r="C179" s="4">
        <v>162</v>
      </c>
    </row>
    <row r="180" spans="1:3">
      <c r="A180" s="4" t="s">
        <v>786</v>
      </c>
      <c r="B180" s="4" t="str">
        <f>IF(C180&lt;=81, "CSK", IF(C180&lt;=141, "MI", IF(C180&lt;=181, "RCB", "GT")))</f>
        <v>RCB</v>
      </c>
      <c r="C180" s="4">
        <v>164</v>
      </c>
    </row>
    <row r="181" spans="1:3">
      <c r="A181" s="4" t="s">
        <v>799</v>
      </c>
      <c r="B181" s="4" t="str">
        <f>IF(C181&lt;=81, "CSK", IF(C181&lt;=141, "MI", IF(C181&lt;=181, "RCB", "GT")))</f>
        <v>RCB</v>
      </c>
      <c r="C181" s="4">
        <v>165</v>
      </c>
    </row>
    <row r="182" spans="1:3">
      <c r="A182" s="4" t="s">
        <v>845</v>
      </c>
      <c r="B182" s="4" t="str">
        <f>IF(C182&lt;=81, "CSK", IF(C182&lt;=141, "MI", IF(C182&lt;=181, "RCB", "GT")))</f>
        <v>RCB</v>
      </c>
      <c r="C182" s="4">
        <v>165</v>
      </c>
    </row>
    <row r="183" spans="1:3">
      <c r="A183" s="4" t="s">
        <v>748</v>
      </c>
      <c r="B183" s="4" t="str">
        <f>IF(C183&lt;=81, "CSK", IF(C183&lt;=141, "MI", IF(C183&lt;=181, "RCB", "GT")))</f>
        <v>RCB</v>
      </c>
      <c r="C183" s="4">
        <v>166</v>
      </c>
    </row>
    <row r="184" spans="1:3">
      <c r="A184" s="4" t="s">
        <v>732</v>
      </c>
      <c r="B184" s="4" t="str">
        <f>IF(C184&lt;=81, "CSK", IF(C184&lt;=141, "MI", IF(C184&lt;=181, "RCB", "GT")))</f>
        <v>RCB</v>
      </c>
      <c r="C184" s="4">
        <v>168</v>
      </c>
    </row>
    <row r="185" spans="1:3">
      <c r="A185" s="4" t="s">
        <v>883</v>
      </c>
      <c r="B185" s="4" t="str">
        <f>IF(C185&lt;=81, "CSK", IF(C185&lt;=141, "MI", IF(C185&lt;=181, "RCB", "GT")))</f>
        <v>RCB</v>
      </c>
      <c r="C185" s="4">
        <v>168</v>
      </c>
    </row>
    <row r="186" spans="1:3">
      <c r="A186" s="4" t="s">
        <v>769</v>
      </c>
      <c r="B186" s="4" t="str">
        <f>IF(C186&lt;=81, "CSK", IF(C186&lt;=141, "MI", IF(C186&lt;=181, "RCB", "GT")))</f>
        <v>RCB</v>
      </c>
      <c r="C186" s="4">
        <v>170</v>
      </c>
    </row>
    <row r="187" spans="1:3">
      <c r="A187" s="4" t="s">
        <v>770</v>
      </c>
      <c r="B187" s="4" t="str">
        <f>IF(C187&lt;=81, "CSK", IF(C187&lt;=141, "MI", IF(C187&lt;=181, "RCB", "GT")))</f>
        <v>RCB</v>
      </c>
      <c r="C187" s="4">
        <v>170</v>
      </c>
    </row>
    <row r="188" spans="1:3">
      <c r="A188" s="4" t="s">
        <v>910</v>
      </c>
      <c r="B188" s="4" t="str">
        <f>IF(C188&lt;=81, "CSK", IF(C188&lt;=141, "MI", IF(C188&lt;=181, "RCB", "GT")))</f>
        <v>RCB</v>
      </c>
      <c r="C188" s="4">
        <v>170</v>
      </c>
    </row>
    <row r="189" spans="1:3">
      <c r="A189" s="4" t="s">
        <v>723</v>
      </c>
      <c r="B189" s="4" t="str">
        <f>IF(C189&lt;=81, "CSK", IF(C189&lt;=141, "MI", IF(C189&lt;=181, "RCB", "GT")))</f>
        <v>RCB</v>
      </c>
      <c r="C189" s="4">
        <v>171</v>
      </c>
    </row>
    <row r="190" spans="1:3">
      <c r="A190" s="4" t="s">
        <v>738</v>
      </c>
      <c r="B190" s="4" t="str">
        <f>IF(C190&lt;=81, "CSK", IF(C190&lt;=141, "MI", IF(C190&lt;=181, "RCB", "GT")))</f>
        <v>RCB</v>
      </c>
      <c r="C190" s="4">
        <v>171</v>
      </c>
    </row>
    <row r="191" spans="1:3">
      <c r="A191" s="4" t="s">
        <v>742</v>
      </c>
      <c r="B191" s="4" t="str">
        <f>IF(C191&lt;=81, "CSK", IF(C191&lt;=141, "MI", IF(C191&lt;=181, "RCB", "GT")))</f>
        <v>RCB</v>
      </c>
      <c r="C191" s="4">
        <v>171</v>
      </c>
    </row>
    <row r="192" spans="1:3">
      <c r="A192" s="4" t="s">
        <v>808</v>
      </c>
      <c r="B192" s="4" t="str">
        <f>IF(C192&lt;=81, "CSK", IF(C192&lt;=141, "MI", IF(C192&lt;=181, "RCB", "GT")))</f>
        <v>RCB</v>
      </c>
      <c r="C192" s="4">
        <v>171</v>
      </c>
    </row>
    <row r="193" spans="1:4">
      <c r="A193" s="4" t="s">
        <v>722</v>
      </c>
      <c r="B193" s="4" t="str">
        <f>IF(C193&lt;=81, "CSK", IF(C193&lt;=141, "MI", IF(C193&lt;=181, "RCB", "GT")))</f>
        <v>RCB</v>
      </c>
      <c r="C193" s="4">
        <v>172</v>
      </c>
    </row>
    <row r="194" spans="1:4">
      <c r="A194" s="4" t="s">
        <v>776</v>
      </c>
      <c r="B194" s="4" t="str">
        <f>IF(C194&lt;=81, "CSK", IF(C194&lt;=141, "MI", IF(C194&lt;=181, "RCB", "GT")))</f>
        <v>RCB</v>
      </c>
      <c r="C194" s="4">
        <v>172</v>
      </c>
    </row>
    <row r="195" spans="1:4">
      <c r="A195" s="4" t="s">
        <v>774</v>
      </c>
      <c r="B195" s="4" t="str">
        <f>IF(C195&lt;=81, "CSK", IF(C195&lt;=141, "MI", IF(C195&lt;=181, "RCB", "GT")))</f>
        <v>RCB</v>
      </c>
      <c r="C195" s="4">
        <v>174</v>
      </c>
    </row>
    <row r="196" spans="1:4">
      <c r="A196" s="4" t="s">
        <v>825</v>
      </c>
      <c r="B196" s="4" t="str">
        <f>IF(C196&lt;=81, "CSK", IF(C196&lt;=141, "MI", IF(C196&lt;=181, "RCB", "GT")))</f>
        <v>GT</v>
      </c>
      <c r="C196" s="4">
        <v>184</v>
      </c>
    </row>
    <row r="197" spans="1:4">
      <c r="A197" s="4" t="s">
        <v>846</v>
      </c>
      <c r="B197" s="4" t="str">
        <f>IF(C197&lt;=81, "CSK", IF(C197&lt;=141, "MI", IF(C197&lt;=181, "RCB", "GT")))</f>
        <v>GT</v>
      </c>
      <c r="C197" s="4">
        <v>189</v>
      </c>
    </row>
    <row r="198" spans="1:4">
      <c r="A198" s="4" t="s">
        <v>882</v>
      </c>
      <c r="B198" s="4" t="str">
        <f>IF(C198&lt;=81, "CSK", IF(C198&lt;=141, "MI", IF(C198&lt;=181, "RCB", "GT")))</f>
        <v>GT</v>
      </c>
      <c r="C198" s="4">
        <v>185</v>
      </c>
    </row>
    <row r="199" spans="1:4">
      <c r="A199" s="4" t="s">
        <v>765</v>
      </c>
      <c r="B199" s="4" t="str">
        <f>IF(C199&lt;=81, "CSK", IF(C199&lt;=141, "MI", IF(C199&lt;=181, "RCB", "GT")))</f>
        <v>GT</v>
      </c>
      <c r="C199" s="4">
        <v>188</v>
      </c>
    </row>
    <row r="200" spans="1:4">
      <c r="A200" s="4" t="s">
        <v>750</v>
      </c>
      <c r="B200" s="4" t="str">
        <f>IF(C200&lt;=81, "CSK", IF(C200&lt;=141, "MI", IF(C200&lt;=181, "RCB", "GT")))</f>
        <v>GT</v>
      </c>
      <c r="C200" s="4">
        <v>200</v>
      </c>
    </row>
    <row r="201" spans="1:4">
      <c r="A201" s="4" t="s">
        <v>826</v>
      </c>
      <c r="B201" s="4" t="str">
        <f>IF(C201&lt;=81, "CSK", IF(C201&lt;=141, "MI", IF(C201&lt;=181, "RCB", "GT")))</f>
        <v>GT</v>
      </c>
      <c r="C201" s="4">
        <v>190</v>
      </c>
    </row>
    <row r="202" spans="1:4">
      <c r="A202" s="24"/>
      <c r="B202" s="23"/>
      <c r="C202" s="23"/>
      <c r="D202" s="19"/>
    </row>
  </sheetData>
  <autoFilter ref="A1:C201" xr:uid="{86A58AE7-0F74-495D-A827-A937D5640209}"/>
  <sortState xmlns:xlrd2="http://schemas.microsoft.com/office/spreadsheetml/2017/richdata2" ref="A2:C201">
    <sortCondition ref="B2:B201"/>
    <sortCondition ref="C2:C20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2026-08-17T07:48:43Z</dcterms:created>
  <dcterms:modified xsi:type="dcterms:W3CDTF">2026-08-17T10:47:39Z</dcterms:modified>
</cp:coreProperties>
</file>