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ors" sheetId="1" r:id="rId4"/>
    <sheet state="visible" name="qustions" sheetId="2" r:id="rId5"/>
    <sheet state="visible" name="answers" sheetId="3" r:id="rId6"/>
    <sheet state="visible" name="hex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set the collor of each text and it is what it will look like on the official game
	-Leo Pratt-Thomas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make questions easyer probably
	-Leo Pratt-Thomas</t>
      </text>
    </comment>
  </commentList>
</comments>
</file>

<file path=xl/sharedStrings.xml><?xml version="1.0" encoding="utf-8"?>
<sst xmlns="http://schemas.openxmlformats.org/spreadsheetml/2006/main" count="57" uniqueCount="45">
  <si>
    <t>COLORS</t>
  </si>
  <si>
    <t>Short answer</t>
  </si>
  <si>
    <t>Fill in the blank</t>
  </si>
  <si>
    <t>Factual questions</t>
  </si>
  <si>
    <t xml:space="preserve">Disability/accessibility knowledge </t>
  </si>
  <si>
    <t>QUESTIONS</t>
  </si>
  <si>
    <t>What's something Jewish people were not allowed to do?</t>
  </si>
  <si>
    <t xml:space="preserve">The killing centers established by the Nazis were called ___. </t>
  </si>
  <si>
    <t>Who was the leader the National German Workers Party?</t>
  </si>
  <si>
    <t>Who are the high school learning coordinators</t>
  </si>
  <si>
    <t>Name a killing mechanism that used in Operation T4.</t>
  </si>
  <si>
    <t>The Holocaust started in ____ and ended in ____.</t>
  </si>
  <si>
    <t>How many Jews were killed by the Nazi regime and its collaborators?</t>
  </si>
  <si>
    <t>____, ____ and ____ are examples of academic accommodations</t>
  </si>
  <si>
    <t>In what year did Chelmno, the first “death camp," open?</t>
  </si>
  <si>
    <t xml:space="preserve">The Nazis operated ____ number of killing centers where Jews were gassed in gas chambers.
</t>
  </si>
  <si>
    <t>In 1934, what's something that Jewish people could be excluded from?</t>
  </si>
  <si>
    <t>What percentage of people have a learning disability (accoridng to the organization Eye-to-Eye)?</t>
  </si>
  <si>
    <t>What program killed about 70,000 Austrian and German disabled people?</t>
  </si>
  <si>
    <t>Operation T4 began in ____ year.</t>
  </si>
  <si>
    <t>In Auschwitz, they gas used was called Zyklon B and was previously used to kill what?</t>
  </si>
  <si>
    <t>A person with a disability is a person who has a physical or mental impairment that substantially limits one or more major life activity. This definition comes from what law?</t>
  </si>
  <si>
    <t>Over how many Austrian and German disabled people were killed until the war's end?</t>
  </si>
  <si>
    <t>Genocide is ____.</t>
  </si>
  <si>
    <t>How did the Nazis view people with disabilities?</t>
  </si>
  <si>
    <t xml:space="preserve">Name a piece of legislation that disability activist Judy Heumann helped pass </t>
  </si>
  <si>
    <t xml:space="preserve">ANSWERS </t>
  </si>
  <si>
    <t>own businesses, register wealth or property, practice medicine, attend non-Jewish schools</t>
  </si>
  <si>
    <t>"death camps” or "death factories"</t>
  </si>
  <si>
    <t>Adolf Hitler</t>
  </si>
  <si>
    <t>Ms. Doto, Ms. Hicks, Ms. Scott</t>
  </si>
  <si>
    <t>Poison gas, gas chambers, lethal injections</t>
  </si>
  <si>
    <t>1933; 1945</t>
  </si>
  <si>
    <t>Six million</t>
  </si>
  <si>
    <t>Exteneded time, large print, typing, seperate testing, etc</t>
  </si>
  <si>
    <t>Three</t>
  </si>
  <si>
    <t>owning land, having national health insurance, getting Law degrees</t>
  </si>
  <si>
    <t>20% (1 in 5)</t>
  </si>
  <si>
    <t>Mercy Death program</t>
  </si>
  <si>
    <t xml:space="preserve">Rats and insects </t>
  </si>
  <si>
    <t>Americans with Disabilities Act</t>
  </si>
  <si>
    <t>A world-wide operation to kill people based on their race, nationality or religion.</t>
  </si>
  <si>
    <t>They viewed them as unworthy of life, and useless people who were a burden upon society.</t>
  </si>
  <si>
    <t>Americans with Disabilities Act, Section 504, Individuals with Disabilities Education Act, Rehabilitation Act, United Nations Convention on the Rights of Persons with Disabilities</t>
  </si>
  <si>
    <t xml:space="preserve">HEX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</si>
</sst>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EC008C"/>
      <name val="Arial"/>
      <scheme val="minor"/>
    </font>
    <font>
      <u/>
      <color rgb="FFFF00FF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1" numFmtId="0" xfId="0" applyFont="1"/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horizontal="left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19.25"/>
    <col customWidth="1" min="4" max="4" width="16.88"/>
    <col customWidth="1" min="5" max="5" width="2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>
        <v>100.0</v>
      </c>
      <c r="B2" s="3">
        <f t="shared" ref="B2:E2" si="1">A2</f>
        <v>100</v>
      </c>
      <c r="C2" s="4">
        <f t="shared" si="1"/>
        <v>100</v>
      </c>
      <c r="D2" s="3">
        <f t="shared" si="1"/>
        <v>100</v>
      </c>
      <c r="E2" s="4">
        <f t="shared" si="1"/>
        <v>100</v>
      </c>
    </row>
    <row r="3">
      <c r="A3" s="2">
        <v>200.0</v>
      </c>
      <c r="B3" s="3">
        <f t="shared" ref="B3:E3" si="2">A3</f>
        <v>200</v>
      </c>
      <c r="C3" s="4">
        <f t="shared" si="2"/>
        <v>200</v>
      </c>
      <c r="D3" s="3">
        <f t="shared" si="2"/>
        <v>200</v>
      </c>
      <c r="E3" s="4">
        <f t="shared" si="2"/>
        <v>200</v>
      </c>
    </row>
    <row r="4">
      <c r="A4" s="2">
        <v>300.0</v>
      </c>
      <c r="B4" s="3">
        <f t="shared" ref="B4:E4" si="3">A4</f>
        <v>300</v>
      </c>
      <c r="C4" s="4">
        <f t="shared" si="3"/>
        <v>300</v>
      </c>
      <c r="D4" s="3">
        <f t="shared" si="3"/>
        <v>300</v>
      </c>
      <c r="E4" s="4">
        <f t="shared" si="3"/>
        <v>300</v>
      </c>
    </row>
    <row r="5">
      <c r="A5" s="2">
        <v>400.0</v>
      </c>
      <c r="B5" s="3">
        <f t="shared" ref="B5:E5" si="4">A5</f>
        <v>400</v>
      </c>
      <c r="C5" s="4">
        <f t="shared" si="4"/>
        <v>400</v>
      </c>
      <c r="D5" s="3">
        <f t="shared" si="4"/>
        <v>400</v>
      </c>
      <c r="E5" s="4">
        <f t="shared" si="4"/>
        <v>400</v>
      </c>
    </row>
    <row r="6">
      <c r="A6" s="2">
        <v>500.0</v>
      </c>
      <c r="B6" s="3">
        <f t="shared" ref="B6:E6" si="5">A6</f>
        <v>500</v>
      </c>
      <c r="C6" s="4">
        <f t="shared" si="5"/>
        <v>500</v>
      </c>
      <c r="D6" s="3">
        <f t="shared" si="5"/>
        <v>500</v>
      </c>
      <c r="E6" s="4">
        <f t="shared" si="5"/>
        <v>500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9.63"/>
    <col customWidth="1" min="3" max="3" width="19.88"/>
    <col customWidth="1" min="4" max="4" width="21.13"/>
    <col customWidth="1" min="5" max="5" width="23.5"/>
    <col customWidth="1" min="6" max="6" width="22.0"/>
  </cols>
  <sheetData>
    <row r="1">
      <c r="A1" s="1" t="s">
        <v>5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>
        <v>100.0</v>
      </c>
      <c r="B2" s="6" t="s">
        <v>6</v>
      </c>
      <c r="C2" s="6" t="s">
        <v>7</v>
      </c>
      <c r="D2" s="6" t="s">
        <v>8</v>
      </c>
      <c r="E2" s="6" t="s">
        <v>9</v>
      </c>
      <c r="F2" s="7"/>
    </row>
    <row r="3">
      <c r="A3" s="2">
        <v>200.0</v>
      </c>
      <c r="B3" s="6" t="s">
        <v>10</v>
      </c>
      <c r="C3" s="6" t="s">
        <v>11</v>
      </c>
      <c r="D3" s="6" t="s">
        <v>12</v>
      </c>
      <c r="E3" s="6" t="s">
        <v>13</v>
      </c>
      <c r="F3" s="7"/>
    </row>
    <row r="4">
      <c r="A4" s="2">
        <v>300.0</v>
      </c>
      <c r="B4" s="6" t="s">
        <v>14</v>
      </c>
      <c r="C4" s="6" t="s">
        <v>15</v>
      </c>
      <c r="D4" s="6" t="s">
        <v>16</v>
      </c>
      <c r="E4" s="6" t="s">
        <v>17</v>
      </c>
      <c r="F4" s="7"/>
    </row>
    <row r="5">
      <c r="A5" s="2">
        <v>400.0</v>
      </c>
      <c r="B5" s="6" t="s">
        <v>18</v>
      </c>
      <c r="C5" s="6" t="s">
        <v>19</v>
      </c>
      <c r="D5" s="6" t="s">
        <v>20</v>
      </c>
      <c r="E5" s="6" t="s">
        <v>21</v>
      </c>
      <c r="F5" s="7"/>
    </row>
    <row r="6">
      <c r="A6" s="2">
        <v>500.0</v>
      </c>
      <c r="B6" s="6" t="s">
        <v>22</v>
      </c>
      <c r="C6" s="6" t="s">
        <v>23</v>
      </c>
      <c r="D6" s="6" t="s">
        <v>24</v>
      </c>
      <c r="E6" s="6" t="s">
        <v>25</v>
      </c>
      <c r="F6" s="7"/>
    </row>
    <row r="7">
      <c r="A7" s="7"/>
      <c r="B7" s="7"/>
      <c r="C7" s="7"/>
      <c r="D7" s="6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F10" s="2"/>
    </row>
    <row r="11">
      <c r="F11" s="7"/>
    </row>
    <row r="12">
      <c r="F12" s="7"/>
    </row>
    <row r="13">
      <c r="F13" s="7"/>
    </row>
    <row r="14">
      <c r="F14" s="7"/>
    </row>
    <row r="15"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20.13"/>
    <col customWidth="1" min="4" max="4" width="17.38"/>
    <col customWidth="1" min="5" max="5" width="24.63"/>
  </cols>
  <sheetData>
    <row r="1">
      <c r="A1" s="1" t="s">
        <v>26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>
        <v>100.0</v>
      </c>
      <c r="B2" s="6" t="s">
        <v>27</v>
      </c>
      <c r="C2" s="6" t="s">
        <v>28</v>
      </c>
      <c r="D2" s="8" t="s">
        <v>29</v>
      </c>
      <c r="E2" s="6" t="s">
        <v>30</v>
      </c>
    </row>
    <row r="3">
      <c r="A3" s="2">
        <v>200.0</v>
      </c>
      <c r="B3" s="9" t="s">
        <v>31</v>
      </c>
      <c r="C3" s="10" t="s">
        <v>32</v>
      </c>
      <c r="D3" s="6" t="s">
        <v>33</v>
      </c>
      <c r="E3" s="6" t="s">
        <v>34</v>
      </c>
    </row>
    <row r="4">
      <c r="A4" s="2">
        <v>300.0</v>
      </c>
      <c r="B4" s="9">
        <v>1941.0</v>
      </c>
      <c r="C4" s="9" t="s">
        <v>35</v>
      </c>
      <c r="D4" s="6" t="s">
        <v>36</v>
      </c>
      <c r="E4" s="6" t="s">
        <v>37</v>
      </c>
    </row>
    <row r="5">
      <c r="A5" s="2">
        <v>400.0</v>
      </c>
      <c r="B5" s="6" t="s">
        <v>38</v>
      </c>
      <c r="C5" s="9">
        <v>1939.0</v>
      </c>
      <c r="D5" s="6" t="s">
        <v>39</v>
      </c>
      <c r="E5" s="6" t="s">
        <v>40</v>
      </c>
    </row>
    <row r="6">
      <c r="A6" s="2">
        <v>500.0</v>
      </c>
      <c r="B6" s="11">
        <v>275000.0</v>
      </c>
      <c r="C6" s="6" t="s">
        <v>41</v>
      </c>
      <c r="D6" s="12" t="s">
        <v>42</v>
      </c>
      <c r="E6" s="6" t="s">
        <v>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>
        <v>100.0</v>
      </c>
      <c r="B2" s="13" t="str">
        <f>TXTHEX(ROW(colors!B2),COLUMN(colors!B2))</f>
        <v>#ec008c</v>
      </c>
      <c r="C2" s="13" t="str">
        <f>TXTHEX(ROW(colors!C2),COLUMN(colors!C2))</f>
        <v>#ff00ff</v>
      </c>
      <c r="D2" s="13" t="str">
        <f>TXTHEX(ROW(colors!D2),COLUMN(colors!D2))</f>
        <v>#ec008c</v>
      </c>
      <c r="E2" s="13" t="str">
        <f>TXTHEX(ROW(colors!E2),COLUMN(colors!E2))</f>
        <v>#ff00ff</v>
      </c>
    </row>
    <row r="3">
      <c r="A3" s="2">
        <v>200.0</v>
      </c>
      <c r="B3" s="13" t="str">
        <f>TXTHEX(ROW(colors!B3),COLUMN(colors!B3))</f>
        <v>#ec008c</v>
      </c>
      <c r="C3" s="13" t="str">
        <f>TXTHEX(ROW(colors!C3),COLUMN(colors!C3))</f>
        <v>#ff00ff</v>
      </c>
      <c r="D3" s="13" t="str">
        <f>TXTHEX(ROW(colors!D3),COLUMN(colors!D3))</f>
        <v>#ec008c</v>
      </c>
      <c r="E3" s="13" t="str">
        <f>TXTHEX(ROW(colors!E3),COLUMN(colors!E3))</f>
        <v>#ff00ff</v>
      </c>
    </row>
    <row r="4">
      <c r="A4" s="2">
        <v>300.0</v>
      </c>
      <c r="B4" s="13" t="str">
        <f>TXTHEX(ROW(colors!B4),COLUMN(colors!B4))</f>
        <v>#ec008c</v>
      </c>
      <c r="C4" s="13" t="str">
        <f>TXTHEX(ROW(colors!C4),COLUMN(colors!C4))</f>
        <v>#ff00ff</v>
      </c>
      <c r="D4" s="13" t="str">
        <f>TXTHEX(ROW(colors!D4),COLUMN(colors!D4))</f>
        <v>#ec008c</v>
      </c>
      <c r="E4" s="13" t="str">
        <f>TXTHEX(ROW(colors!E4),COLUMN(colors!E4))</f>
        <v>#ff00ff</v>
      </c>
    </row>
    <row r="5">
      <c r="A5" s="2">
        <v>400.0</v>
      </c>
      <c r="B5" s="13" t="str">
        <f>TXTHEX(ROW(colors!B5),COLUMN(colors!B5))</f>
        <v>#ec008c</v>
      </c>
      <c r="C5" s="13" t="str">
        <f>TXTHEX(ROW(colors!C5),COLUMN(colors!C5))</f>
        <v>#ff00ff</v>
      </c>
      <c r="D5" s="13" t="str">
        <f>TXTHEX(ROW(colors!D5),COLUMN(colors!D5))</f>
        <v>#ec008c</v>
      </c>
      <c r="E5" s="13" t="str">
        <f>TXTHEX(ROW(colors!E5),COLUMN(colors!E5))</f>
        <v>#ff00ff</v>
      </c>
    </row>
    <row r="6">
      <c r="A6" s="2">
        <v>500.0</v>
      </c>
      <c r="B6" s="13" t="str">
        <f>TXTHEX(ROW(colors!B6),COLUMN(colors!B6))</f>
        <v>#ec008c</v>
      </c>
      <c r="C6" s="13" t="str">
        <f>TXTHEX(ROW(colors!C6),COLUMN(colors!C6))</f>
        <v>#ff00ff</v>
      </c>
      <c r="D6" s="13" t="str">
        <f>TXTHEX(ROW(colors!D6),COLUMN(colors!D6))</f>
        <v>#ec008c</v>
      </c>
      <c r="E6" s="13" t="str">
        <f>TXTHEX(ROW(colors!E6),COLUMN(colors!E6))</f>
        <v>#ff00ff</v>
      </c>
    </row>
  </sheetData>
  <drawing r:id="rId1"/>
</worksheet>
</file>