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f898251a53e4db5/JW/Asignaciones Congregación/Ancianos/Super VMC/Programación-VMC/2025/Programador_VMC/"/>
    </mc:Choice>
  </mc:AlternateContent>
  <xr:revisionPtr revIDLastSave="0" documentId="11_2FF7C97B3340DCA4BCEA1B263620FCF6E87E7D07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Listas No Est" sheetId="1" r:id="rId1"/>
    <sheet name="Lista Est" sheetId="2" r:id="rId2"/>
    <sheet name="BD ASIG" sheetId="3" r:id="rId3"/>
    <sheet name="Info-reunión" sheetId="4" r:id="rId4"/>
    <sheet name="Formato" sheetId="5" r:id="rId5"/>
    <sheet name="Cartelera 1" sheetId="6" state="hidden" r:id="rId6"/>
    <sheet name="Cartelera Marzo" sheetId="7" r:id="rId7"/>
    <sheet name="Recordatorios" sheetId="8" r:id="rId8"/>
    <sheet name="H2" sheetId="9" r:id="rId9"/>
    <sheet name="AO" sheetId="10" r:id="rId10"/>
    <sheet name="Sheet1" sheetId="11" r:id="rId11"/>
  </sheets>
  <definedNames>
    <definedName name="_xlnm._FilterDatabase" localSheetId="2" hidden="1">'BD ASIG'!$A$1:$T$30</definedName>
    <definedName name="_xlnm._FilterDatabase" localSheetId="1" hidden="1">'Lista Est'!$B$1:$J$86</definedName>
    <definedName name="_xlnm._FilterDatabase" localSheetId="0" hidden="1">'Listas No Est'!$A$1:$G$35</definedName>
    <definedName name="Acomodadores">'Listas No Est'!$J$2:$J$35</definedName>
    <definedName name="Ancianos_y_Ministeriales">'Listas No Est'!$M$2:$M$35</definedName>
    <definedName name="_xlnm.Print_Area" localSheetId="9">AO!$A$2:$B$23</definedName>
    <definedName name="_xlnm.Print_Area" localSheetId="5">'Cartelera 1'!$A$1:$Q$104</definedName>
    <definedName name="_xlnm.Print_Area" localSheetId="6">'Cartelera Marzo'!$A$1:$Q$148</definedName>
    <definedName name="_xlnm.Print_Area" localSheetId="8">'H2'!$A$2:$AD$43</definedName>
    <definedName name="Audio_y_Video">'Listas No Est'!$L$2:$L$35</definedName>
    <definedName name="Estudiante">'Lista Est'!$A$2:$A$91</definedName>
    <definedName name="Lectores_Libro">'Listas No Est'!$I$2:$I$35</definedName>
    <definedName name="Microfonos">'Listas No Est'!$K$2:$K$35</definedName>
    <definedName name="Presidentes">'Listas No Est'!$H$2:$H$35</definedName>
    <definedName name="TIEMPO">Formato!$AB$127:$AB$155</definedName>
    <definedName name="_xlnm.Print_Titles" localSheetId="5">'Cartelera 1'!$2:$3</definedName>
    <definedName name="_xlnm.Print_Titles" localSheetId="6">'Cartelera Marzo'!$2:$3</definedName>
    <definedName name="Z_E2AAF061_4302_11DA_BFD8_D71FCE11C82E_.wvu.PrintArea" localSheetId="8" hidden="1">'H2'!#REF!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/>
  <c r="L35" i="1"/>
  <c r="K35" i="1"/>
  <c r="J35" i="1"/>
  <c r="I35" i="1"/>
  <c r="H35" i="1"/>
  <c r="M34" i="1"/>
  <c r="L34" i="1"/>
  <c r="K34" i="1"/>
  <c r="J34" i="1"/>
  <c r="I34" i="1"/>
  <c r="H34" i="1"/>
  <c r="M33" i="1"/>
  <c r="L33" i="1"/>
  <c r="K33" i="1"/>
  <c r="J33" i="1"/>
  <c r="I33" i="1"/>
  <c r="H33" i="1"/>
  <c r="M32" i="1"/>
  <c r="L32" i="1"/>
  <c r="K32" i="1"/>
  <c r="J32" i="1"/>
  <c r="I32" i="1"/>
  <c r="H32" i="1"/>
  <c r="M30" i="1"/>
  <c r="L30" i="1"/>
  <c r="K30" i="1"/>
  <c r="J30" i="1"/>
  <c r="I30" i="1"/>
  <c r="H30" i="1"/>
  <c r="M29" i="1"/>
  <c r="L29" i="1"/>
  <c r="K29" i="1"/>
  <c r="J29" i="1"/>
  <c r="I29" i="1"/>
  <c r="H29" i="1"/>
  <c r="M28" i="1"/>
  <c r="L28" i="1"/>
  <c r="K28" i="1"/>
  <c r="J28" i="1"/>
  <c r="I28" i="1"/>
  <c r="H28" i="1"/>
  <c r="M27" i="1"/>
  <c r="L27" i="1"/>
  <c r="K27" i="1"/>
  <c r="J27" i="1"/>
  <c r="I27" i="1"/>
  <c r="H27" i="1"/>
  <c r="M26" i="1"/>
  <c r="L26" i="1"/>
  <c r="K26" i="1"/>
  <c r="J26" i="1"/>
  <c r="I26" i="1"/>
  <c r="H26" i="1"/>
  <c r="M25" i="1"/>
  <c r="L25" i="1"/>
  <c r="K25" i="1"/>
  <c r="J25" i="1"/>
  <c r="I25" i="1"/>
  <c r="H25" i="1"/>
  <c r="M24" i="1"/>
  <c r="L24" i="1"/>
  <c r="K24" i="1"/>
  <c r="J24" i="1"/>
  <c r="I24" i="1"/>
  <c r="H24" i="1"/>
  <c r="M23" i="1"/>
  <c r="L23" i="1"/>
  <c r="K23" i="1"/>
  <c r="J23" i="1"/>
  <c r="I23" i="1"/>
  <c r="H23" i="1"/>
  <c r="M22" i="1"/>
  <c r="L22" i="1"/>
  <c r="K22" i="1"/>
  <c r="J22" i="1"/>
  <c r="I22" i="1"/>
  <c r="H22" i="1"/>
  <c r="M21" i="1"/>
  <c r="L21" i="1"/>
  <c r="K21" i="1"/>
  <c r="J21" i="1"/>
  <c r="I21" i="1"/>
  <c r="H21" i="1"/>
  <c r="M20" i="1"/>
  <c r="L20" i="1"/>
  <c r="K20" i="1"/>
  <c r="J20" i="1"/>
  <c r="I20" i="1"/>
  <c r="H20" i="1"/>
  <c r="M19" i="1"/>
  <c r="L19" i="1"/>
  <c r="K19" i="1"/>
  <c r="J19" i="1"/>
  <c r="I19" i="1"/>
  <c r="H19" i="1"/>
  <c r="M18" i="1"/>
  <c r="L18" i="1"/>
  <c r="K18" i="1"/>
  <c r="J18" i="1"/>
  <c r="I18" i="1"/>
  <c r="H18" i="1"/>
  <c r="M17" i="1"/>
  <c r="L17" i="1"/>
  <c r="K17" i="1"/>
  <c r="J17" i="1"/>
  <c r="I17" i="1"/>
  <c r="H17" i="1"/>
  <c r="M16" i="1"/>
  <c r="L16" i="1"/>
  <c r="K16" i="1"/>
  <c r="J16" i="1"/>
  <c r="I16" i="1"/>
  <c r="H16" i="1"/>
  <c r="M15" i="1"/>
  <c r="L15" i="1"/>
  <c r="K15" i="1"/>
  <c r="J15" i="1"/>
  <c r="I15" i="1"/>
  <c r="H15" i="1"/>
  <c r="M14" i="1"/>
  <c r="L14" i="1"/>
  <c r="K14" i="1"/>
  <c r="J14" i="1"/>
  <c r="I14" i="1"/>
  <c r="H14" i="1"/>
  <c r="M13" i="1"/>
  <c r="L13" i="1"/>
  <c r="K13" i="1"/>
  <c r="J13" i="1"/>
  <c r="I13" i="1"/>
  <c r="H13" i="1"/>
  <c r="M12" i="1"/>
  <c r="L12" i="1"/>
  <c r="K12" i="1"/>
  <c r="J12" i="1"/>
  <c r="I12" i="1"/>
  <c r="H12" i="1"/>
  <c r="M11" i="1"/>
  <c r="L11" i="1"/>
  <c r="K11" i="1"/>
  <c r="J11" i="1"/>
  <c r="I11" i="1"/>
  <c r="H11" i="1"/>
  <c r="M10" i="1"/>
  <c r="L10" i="1"/>
  <c r="K10" i="1"/>
  <c r="J10" i="1"/>
  <c r="I10" i="1"/>
  <c r="H10" i="1"/>
  <c r="M9" i="1"/>
  <c r="L9" i="1"/>
  <c r="K9" i="1"/>
  <c r="J9" i="1"/>
  <c r="I9" i="1"/>
  <c r="H9" i="1"/>
  <c r="M8" i="1"/>
  <c r="L8" i="1"/>
  <c r="K8" i="1"/>
  <c r="J8" i="1"/>
  <c r="I8" i="1"/>
  <c r="H8" i="1"/>
  <c r="M7" i="1"/>
  <c r="L7" i="1"/>
  <c r="K7" i="1"/>
  <c r="J7" i="1"/>
  <c r="I7" i="1"/>
  <c r="H7" i="1"/>
  <c r="M6" i="1"/>
  <c r="L6" i="1"/>
  <c r="K6" i="1"/>
  <c r="J6" i="1"/>
  <c r="I6" i="1"/>
  <c r="H6" i="1"/>
  <c r="M5" i="1"/>
  <c r="L5" i="1"/>
  <c r="K5" i="1"/>
  <c r="J5" i="1"/>
  <c r="I5" i="1"/>
  <c r="H5" i="1"/>
  <c r="M4" i="1"/>
  <c r="L4" i="1"/>
  <c r="K4" i="1"/>
  <c r="J4" i="1"/>
  <c r="I4" i="1"/>
  <c r="H4" i="1"/>
  <c r="M3" i="1"/>
  <c r="L3" i="1"/>
  <c r="K3" i="1"/>
  <c r="J3" i="1"/>
  <c r="I3" i="1"/>
  <c r="H3" i="1"/>
  <c r="M2" i="1"/>
  <c r="L2" i="1"/>
  <c r="K2" i="1"/>
  <c r="J2" i="1"/>
  <c r="I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Quintero Castaño</author>
  </authors>
  <commentList>
    <comment ref="A1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Leonardo Quintero Castaño:
Jimmy por ahora está para perlas y partes de solo preguntas y respuestas y asignaciones escuela. Pero no para discursos asignados a ancianos y ministeriales, a excepción de discursos de escuela</t>
        </r>
      </text>
    </comment>
    <comment ref="A23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oracione</t>
        </r>
      </text>
    </comment>
    <comment ref="A26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7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 (hastta q predique)</t>
        </r>
      </text>
    </comment>
  </commentList>
</comments>
</file>

<file path=xl/sharedStrings.xml><?xml version="1.0" encoding="utf-8"?>
<sst xmlns="http://schemas.openxmlformats.org/spreadsheetml/2006/main" count="2090" uniqueCount="521">
  <si>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</si>
  <si>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</si>
  <si>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</si>
  <si>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</si>
  <si>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</si>
  <si>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</si>
  <si>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</si>
  <si>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</si>
  <si>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Lectores Libro</t>
  </si>
  <si>
    <t>Acomodadores</t>
  </si>
  <si>
    <t>Ancianos y Ministeriales</t>
  </si>
  <si>
    <t>James Cabieles</t>
  </si>
  <si>
    <t>Anciano</t>
  </si>
  <si>
    <t>SI</t>
  </si>
  <si>
    <t>Cristian Calderon</t>
  </si>
  <si>
    <t>NO</t>
  </si>
  <si>
    <t>William Diaz</t>
  </si>
  <si>
    <t>Felipe González</t>
  </si>
  <si>
    <t>Gustavo Ramirez</t>
  </si>
  <si>
    <t>Juan Carlos Riaño</t>
  </si>
  <si>
    <t>Henry Rodriguez</t>
  </si>
  <si>
    <t>Edwin Quintero</t>
  </si>
  <si>
    <t>Orlando Hermandez</t>
  </si>
  <si>
    <t>Cesar Hernandez</t>
  </si>
  <si>
    <t>Jorge Alba</t>
  </si>
  <si>
    <t>Siervo Ministerial</t>
  </si>
  <si>
    <t>Ricardo Morales</t>
  </si>
  <si>
    <t>Jimmy Pacheco</t>
  </si>
  <si>
    <t>Armando Toasura</t>
  </si>
  <si>
    <t>Paul García</t>
  </si>
  <si>
    <t>Vicente Castro</t>
  </si>
  <si>
    <t>Manuel Céspedes</t>
  </si>
  <si>
    <t>Andres Cárdenas</t>
  </si>
  <si>
    <t>Publicador</t>
  </si>
  <si>
    <t>Guillermo Quintero</t>
  </si>
  <si>
    <t>Hernando Castro</t>
  </si>
  <si>
    <t>Orlando Fagua</t>
  </si>
  <si>
    <t>Daniel Gonzalez</t>
  </si>
  <si>
    <t>Si</t>
  </si>
  <si>
    <t>Emiliano Quintero</t>
  </si>
  <si>
    <t>Emiliano Pacheco</t>
  </si>
  <si>
    <t>Duban Torres</t>
  </si>
  <si>
    <t>Jhon Herrera</t>
  </si>
  <si>
    <t>Fernando Burgos</t>
  </si>
  <si>
    <t>Mauricio Rincón</t>
  </si>
  <si>
    <t>Jose Moyano</t>
  </si>
  <si>
    <t>Stevan Barajas</t>
  </si>
  <si>
    <t xml:space="preserve">SI </t>
  </si>
  <si>
    <t>Juan Manuel Burgos</t>
  </si>
  <si>
    <t>Publicador NB</t>
  </si>
  <si>
    <t>J. Camilo Mendoza</t>
  </si>
  <si>
    <t>Ismael Rojas</t>
  </si>
  <si>
    <t>Jorge Hernandez</t>
  </si>
  <si>
    <t>Estudiante</t>
  </si>
  <si>
    <t>Privilegio 1</t>
  </si>
  <si>
    <t>Privilegio 2</t>
  </si>
  <si>
    <t>Género</t>
  </si>
  <si>
    <t>Familia</t>
  </si>
  <si>
    <t>Tipo</t>
  </si>
  <si>
    <t>LECTURA</t>
  </si>
  <si>
    <t>DISCURSO</t>
  </si>
  <si>
    <t>Ultimo mes asig.</t>
  </si>
  <si>
    <t>Año</t>
  </si>
  <si>
    <t>Alcira Ramírez</t>
  </si>
  <si>
    <t>Andrés Camilo Quintero</t>
  </si>
  <si>
    <t>Andrés Cardenas</t>
  </si>
  <si>
    <t>Beatriz Faura</t>
  </si>
  <si>
    <t>Blanca Quintero</t>
  </si>
  <si>
    <t>Blanca Rodríguez</t>
  </si>
  <si>
    <t>Carolina Aguilar</t>
  </si>
  <si>
    <t>Catherina de Millán</t>
  </si>
  <si>
    <t>Cesar Hernánez</t>
  </si>
  <si>
    <t>Clara Parra</t>
  </si>
  <si>
    <t>Claudia Calderón</t>
  </si>
  <si>
    <t>Consuelo Fagua</t>
  </si>
  <si>
    <t>Daniel González</t>
  </si>
  <si>
    <t>Dianne Grosso</t>
  </si>
  <si>
    <t>Dora Mendoza</t>
  </si>
  <si>
    <t>Duvan Torres</t>
  </si>
  <si>
    <t>Edilma Lozano</t>
  </si>
  <si>
    <t>Eliana Alfonso</t>
  </si>
  <si>
    <t>Eliodoro Arroyo</t>
  </si>
  <si>
    <t>Elvira Toasura</t>
  </si>
  <si>
    <t>Esteban Barajas</t>
  </si>
  <si>
    <t>Fernanda Herrera</t>
  </si>
  <si>
    <t>Flor Merchán</t>
  </si>
  <si>
    <t>German García</t>
  </si>
  <si>
    <t>Gilma Alba</t>
  </si>
  <si>
    <t>Graciela Pacheco</t>
  </si>
  <si>
    <t>Gustavo Ramírez</t>
  </si>
  <si>
    <t>Harrison Cáceres</t>
  </si>
  <si>
    <t>Hely Leguizamon</t>
  </si>
  <si>
    <t>Henry Rodríguez</t>
  </si>
  <si>
    <t>Isabel Salamanca</t>
  </si>
  <si>
    <t>Jacqueline Cabieles</t>
  </si>
  <si>
    <t>Johana Cifuentes</t>
  </si>
  <si>
    <t>Juan Camilo Mendoza</t>
  </si>
  <si>
    <t>Juan Felipe Morales</t>
  </si>
  <si>
    <t>Juliana Mayorga</t>
  </si>
  <si>
    <t>Kimberly Cabieles</t>
  </si>
  <si>
    <t>Laura Díaz</t>
  </si>
  <si>
    <t>Ligia Burgos</t>
  </si>
  <si>
    <t>Liliana González</t>
  </si>
  <si>
    <t>Luz Estella Hernández Ruiz</t>
  </si>
  <si>
    <t>Luz Marina González</t>
  </si>
  <si>
    <t>Marisol Vargas</t>
  </si>
  <si>
    <t>Milena Quintero</t>
  </si>
  <si>
    <t>Miriam Gómez</t>
  </si>
  <si>
    <t>Miriam Herrera</t>
  </si>
  <si>
    <t>Mónica Hernández</t>
  </si>
  <si>
    <t>Natalia Cabieles</t>
  </si>
  <si>
    <t>Nelcy Barajas</t>
  </si>
  <si>
    <t xml:space="preserve">Nicol Marín </t>
  </si>
  <si>
    <t>Nubia Barreto</t>
  </si>
  <si>
    <t>Orlando Hernández</t>
  </si>
  <si>
    <t>Paola González</t>
  </si>
  <si>
    <t>Pilar Caceres</t>
  </si>
  <si>
    <t>Raquel de Quintero</t>
  </si>
  <si>
    <t>Sandra González</t>
  </si>
  <si>
    <t>Santiago Cifuentes</t>
  </si>
  <si>
    <t>Sara Silva</t>
  </si>
  <si>
    <t>Sergio Villegas</t>
  </si>
  <si>
    <t>Sofia Ladino</t>
  </si>
  <si>
    <t>Sulay García</t>
  </si>
  <si>
    <t>Tania Herrera</t>
  </si>
  <si>
    <t>Valery Cabieles</t>
  </si>
  <si>
    <t>William Díaz</t>
  </si>
  <si>
    <t xml:space="preserve">Yaneth Leguizamon </t>
  </si>
  <si>
    <t>Yaneth Ramírez</t>
  </si>
  <si>
    <t>Yesica Arroyo</t>
  </si>
  <si>
    <t>Yuly González</t>
  </si>
  <si>
    <t>MES</t>
  </si>
  <si>
    <t>SEMANA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</si>
  <si>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</si>
  <si>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</si>
  <si>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</si>
  <si>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</si>
  <si>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</si>
  <si>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</si>
  <si>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</si>
  <si>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</si>
  <si>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</si>
  <si>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</si>
  <si>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</si>
  <si>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</si>
  <si>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</si>
  <si>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</si>
  <si>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</si>
  <si>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ESUDIO LIBRO</t>
  </si>
  <si>
    <t>LECTOR LIBRO</t>
  </si>
  <si>
    <t>ORACIÓN FINAL</t>
  </si>
  <si>
    <t>SEPTIEMBRE</t>
  </si>
  <si>
    <t>N.A</t>
  </si>
  <si>
    <t>Pilar Cáceres</t>
  </si>
  <si>
    <t>Andrés Cárdenas</t>
  </si>
  <si>
    <t>OCTUBRE</t>
  </si>
  <si>
    <t>Lorena Ávila</t>
  </si>
  <si>
    <t>21-27 DE OCTUBRE</t>
  </si>
  <si>
    <t>ASAMBLEA DE CIRCUITO</t>
  </si>
  <si>
    <t>28 DE OCTUBRE A 3 DE NOVIEMBRE</t>
  </si>
  <si>
    <t>Nicol Marín</t>
  </si>
  <si>
    <t>NOVIEMBRE</t>
  </si>
  <si>
    <t>4-10 DE NOVIEMBRE</t>
  </si>
  <si>
    <t>Raquel Quintero</t>
  </si>
  <si>
    <t>Flor Merchan</t>
  </si>
  <si>
    <t>Heleodoro Arroyo</t>
  </si>
  <si>
    <t>11-17 DE NOVIEMBRE</t>
  </si>
  <si>
    <t>18-24 DE NOVIEMBRE</t>
  </si>
  <si>
    <t>25 DE NOVIEMBRE A 1 DE DICIEMBRE</t>
  </si>
  <si>
    <t>Cesar Hernández</t>
  </si>
  <si>
    <t>Superintendente Circuito</t>
  </si>
  <si>
    <t>DICIEMBRE</t>
  </si>
  <si>
    <t>2-8 DE DICIEMBRE</t>
  </si>
  <si>
    <t>9-15 DE DICIEMBRE</t>
  </si>
  <si>
    <t>Hernándo Castro</t>
  </si>
  <si>
    <t>16-22 DE DICIEMBRE</t>
  </si>
  <si>
    <t>Dianne Groso</t>
  </si>
  <si>
    <t>Laura Diaz</t>
  </si>
  <si>
    <t>Beatris Faura</t>
  </si>
  <si>
    <t>23-29 DE DICIEMBRE</t>
  </si>
  <si>
    <t>Janeht Ramírez</t>
  </si>
  <si>
    <t>30 DE DICIEMBRE DE 2024 A 5 DE ENERO DE 2025</t>
  </si>
  <si>
    <t>Andres Quintero</t>
  </si>
  <si>
    <t>ENERO</t>
  </si>
  <si>
    <t>6-12 DE ENERO</t>
  </si>
  <si>
    <t>13-19 DE ENERO</t>
  </si>
  <si>
    <t>20-26 DE ENERO</t>
  </si>
  <si>
    <t>Miram Gómez</t>
  </si>
  <si>
    <t>27 DE ENERO A 2 DE FEBRERO</t>
  </si>
  <si>
    <t>FEBRERO</t>
  </si>
  <si>
    <t>3-9 DE FEBRERO</t>
  </si>
  <si>
    <t>ASAMBLEA</t>
  </si>
  <si>
    <t>10-16 DE FEBRERO ASAMBLEA</t>
  </si>
  <si>
    <t>17-23 DE FEBRERO</t>
  </si>
  <si>
    <t>24 DE FEBRERO A 2 DE MARZO</t>
  </si>
  <si>
    <t>MARZO</t>
  </si>
  <si>
    <t>3-9 DE MARZO</t>
  </si>
  <si>
    <t>10-16 DE MARZO</t>
  </si>
  <si>
    <t>17-23 DE MARZO</t>
  </si>
  <si>
    <t>24-30 DE MARZO</t>
  </si>
  <si>
    <t>31 DE MARZO A 6 DE ABRIL</t>
  </si>
  <si>
    <t>Semana</t>
  </si>
  <si>
    <t>Libro</t>
  </si>
  <si>
    <t>Canción Inicial</t>
  </si>
  <si>
    <t>Tesoros de la Biblia</t>
  </si>
  <si>
    <t>Segunda Canción</t>
  </si>
  <si>
    <t>Canción Final</t>
  </si>
  <si>
    <t>Maestros Título 1</t>
  </si>
  <si>
    <t>Maestros Título 2</t>
  </si>
  <si>
    <t>Maestros Título 3</t>
  </si>
  <si>
    <t>NVC Título 1</t>
  </si>
  <si>
    <t>NVC Título 2</t>
  </si>
  <si>
    <t>NVC Título 3</t>
  </si>
  <si>
    <t>7-13 DE ABRIL</t>
  </si>
  <si>
    <t>PROVERBIOS 8</t>
  </si>
  <si>
    <t>Canción 89</t>
  </si>
  <si>
    <t>1. Escuchemos a la sabiduría personificada</t>
  </si>
  <si>
    <t>Canción 105</t>
  </si>
  <si>
    <t>Canción 7</t>
  </si>
  <si>
    <t>4. Haga revisitas</t>
  </si>
  <si>
    <t>5. Empiece conversaciones</t>
  </si>
  <si>
    <t>6. Explique sus creencias</t>
  </si>
  <si>
    <t>7. Necesidades de la congregación</t>
  </si>
  <si>
    <t>8. Estudio bíblico de la congregación</t>
  </si>
  <si>
    <t>14-20 DE ABRIL</t>
  </si>
  <si>
    <t>PROVERBIOS 9</t>
  </si>
  <si>
    <t>Canción 56</t>
  </si>
  <si>
    <t>1. No sea un burlón, sea sabio</t>
  </si>
  <si>
    <t>Canción 84</t>
  </si>
  <si>
    <t>Canción 42</t>
  </si>
  <si>
    <t>5. Haga revisitas</t>
  </si>
  <si>
    <t>6. Haga revisitas</t>
  </si>
  <si>
    <t>7.¿Somos privilegiados por tener privilegios?</t>
  </si>
  <si>
    <t>21-27 DE ABRIL</t>
  </si>
  <si>
    <t>PROVERBIOS 10</t>
  </si>
  <si>
    <t>Canción 76</t>
  </si>
  <si>
    <t>1. ¿Qué nos hace verdaderamente ricos?</t>
  </si>
  <si>
    <t>Canción 111</t>
  </si>
  <si>
    <t>Canción 115</t>
  </si>
  <si>
    <t>4. Empiece conversaciones</t>
  </si>
  <si>
    <t>7. ¿Qué bendiciones enriquecen a los siervos de Dios?</t>
  </si>
  <si>
    <t>8.2025 | Informe sobre la actividad del Departamento Local de Diseño y Construcción</t>
  </si>
  <si>
    <t>9. Estudio bíblico de la congregación</t>
  </si>
  <si>
    <t>28 DE ABRIL A 4 DE MAYO</t>
  </si>
  <si>
    <t>PROVERBIOS 11</t>
  </si>
  <si>
    <t>Canción 90</t>
  </si>
  <si>
    <t>1. ¡No lo diga!</t>
  </si>
  <si>
    <t>Canción 157</t>
  </si>
  <si>
    <t>6. Haga discípulos</t>
  </si>
  <si>
    <t>7. Que su lengua no destruya la paz</t>
  </si>
  <si>
    <t>Presidencia</t>
  </si>
  <si>
    <t xml:space="preserve">                                                       Oración</t>
  </si>
  <si>
    <t>10 mins</t>
  </si>
  <si>
    <t>2. Busquemos perlas escondidas</t>
  </si>
  <si>
    <t>4 mins</t>
  </si>
  <si>
    <t>3. Lectura de la Biblia</t>
  </si>
  <si>
    <t>Pr 6:1-26 (th lección 10).</t>
  </si>
  <si>
    <t>SEAMOS MEJORES MAESTROS</t>
  </si>
  <si>
    <t>NUESTRA VIDA CRISTIANA</t>
  </si>
  <si>
    <t>5 mins</t>
  </si>
  <si>
    <t>30 mins</t>
  </si>
  <si>
    <t>bt cap. 24 párrs. 7-12 y recuadro de la pág. 193.</t>
  </si>
  <si>
    <t>??</t>
  </si>
  <si>
    <t>PROVERBIOS 7</t>
  </si>
  <si>
    <t>Canción 34</t>
  </si>
  <si>
    <t>1. Evitemos las situaciones peligrosas</t>
  </si>
  <si>
    <t>Sl 144:1-15 (th lección 11).</t>
  </si>
  <si>
    <t>Canción 13</t>
  </si>
  <si>
    <t>15 mins</t>
  </si>
  <si>
    <t>7. Un momento conveniente para tentarnos (Lu 4:6)</t>
  </si>
  <si>
    <t>bt cap. 24 párrs. 13-21.</t>
  </si>
  <si>
    <t>Canción 70</t>
  </si>
  <si>
    <t>TIEMPO</t>
  </si>
  <si>
    <t>2 mins</t>
  </si>
  <si>
    <t>3 mins</t>
  </si>
  <si>
    <t>6 mins</t>
  </si>
  <si>
    <t>7 mins</t>
  </si>
  <si>
    <t>8 mins</t>
  </si>
  <si>
    <t>9 mins</t>
  </si>
  <si>
    <t>11 mins</t>
  </si>
  <si>
    <t>12 mins</t>
  </si>
  <si>
    <t>13 mins</t>
  </si>
  <si>
    <t>14 mins</t>
  </si>
  <si>
    <t>16 mins</t>
  </si>
  <si>
    <t>17 mins</t>
  </si>
  <si>
    <t>18 mins</t>
  </si>
  <si>
    <t>19 mins</t>
  </si>
  <si>
    <t>20 mins</t>
  </si>
  <si>
    <t>21 mins</t>
  </si>
  <si>
    <t>22 mins</t>
  </si>
  <si>
    <t>23 mins</t>
  </si>
  <si>
    <t>24 mins</t>
  </si>
  <si>
    <t>25 mins</t>
  </si>
  <si>
    <t>26 mins</t>
  </si>
  <si>
    <t>27 mins</t>
  </si>
  <si>
    <t>28 mins</t>
  </si>
  <si>
    <t>29 mins</t>
  </si>
  <si>
    <t>Programa 
Vida y Ministerio Cristiano</t>
  </si>
  <si>
    <t xml:space="preserve">Congregación Norte	</t>
  </si>
  <si>
    <t>Diciembre 2024</t>
  </si>
  <si>
    <t>SALMOS 113-118</t>
  </si>
  <si>
    <t>Canción</t>
  </si>
  <si>
    <t>10 min</t>
  </si>
  <si>
    <t>1. ¿Cómo le pagaremos a Jehová?</t>
  </si>
  <si>
    <t>4 min</t>
  </si>
  <si>
    <t xml:space="preserve"> Sl 116:1-117:2</t>
  </si>
  <si>
    <t>7 min</t>
  </si>
  <si>
    <t>4. Franqueza: Lo que hizo Jesús</t>
  </si>
  <si>
    <t>8 min</t>
  </si>
  <si>
    <t>5. Franqueza: Imite a Jesús</t>
  </si>
  <si>
    <t>15 min</t>
  </si>
  <si>
    <t>6. Informe 7 del Cuerpo Gobernante</t>
  </si>
  <si>
    <t>30 min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</si>
  <si>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</si>
  <si>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</si>
  <si>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</si>
  <si>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</si>
  <si>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</si>
  <si>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</si>
  <si>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</si>
  <si>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</si>
  <si>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</si>
  <si>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</si>
  <si>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</si>
  <si>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</si>
  <si>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</si>
  <si>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</si>
  <si>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</si>
  <si>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</si>
  <si>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</si>
  <si>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SALMO 119:1-56</t>
  </si>
  <si>
    <t>1. “¿Cómo puede un joven mantener limpio su camino?”</t>
  </si>
  <si>
    <t>Sl 119:1-32 (th lección 5).</t>
  </si>
  <si>
    <t>3 min</t>
  </si>
  <si>
    <t>5 min</t>
  </si>
  <si>
    <t>6. Discurso</t>
  </si>
  <si>
    <t>7. Logros de la organización para el mes de diciembre</t>
  </si>
  <si>
    <t>8. Necesidades de la congregación</t>
  </si>
  <si>
    <t>bt cap. 19 párrs. 6-13.</t>
  </si>
  <si>
    <t>Grupo 7 y 1</t>
  </si>
  <si>
    <t>Grupo 3</t>
  </si>
  <si>
    <t>SALMO 119:57-120</t>
  </si>
  <si>
    <t>1. Cómo podemos aguantar las dificultades</t>
  </si>
  <si>
    <t>Sl 119:57-80 (th lección 12).</t>
  </si>
  <si>
    <t>Yaneth Leguizamon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</si>
  <si>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</si>
  <si>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</si>
  <si>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</si>
  <si>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</si>
  <si>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</si>
  <si>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</si>
  <si>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SALMO 119:121-176</t>
  </si>
  <si>
    <t>1. ¿Qué puedo hacer para no sufrir innecesariamente?</t>
  </si>
  <si>
    <t>Sl 119:121-152 (th lección 2).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</si>
  <si>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</si>
  <si>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</si>
  <si>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</si>
  <si>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</si>
  <si>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</si>
  <si>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Andres Cardenas</t>
  </si>
  <si>
    <t>Jimmy Pachecho</t>
  </si>
  <si>
    <t xml:space="preserve">Hernando Castro </t>
  </si>
  <si>
    <t>Grupos 4 y 5</t>
  </si>
  <si>
    <t>Grupo 5</t>
  </si>
  <si>
    <t>Marzo 2025</t>
  </si>
  <si>
    <t>PROVERBIOS 3</t>
  </si>
  <si>
    <t>Canción 8</t>
  </si>
  <si>
    <t>1. Demuestre que confía en Jehová</t>
  </si>
  <si>
    <t>Pr 3:1-18 (th lección 12).</t>
  </si>
  <si>
    <t>Canción 124</t>
  </si>
  <si>
    <t>7. Demuestre que confía en la organización de Jehová</t>
  </si>
  <si>
    <t>bt cap. 23 párrs. 9-15 y recuadros de las págs. 184, 186.</t>
  </si>
  <si>
    <t>Canción 57</t>
  </si>
  <si>
    <t xml:space="preserve"> PRIVILEGIOS DURANTE SEMANA 3-9 DE MARZO</t>
  </si>
  <si>
    <t>Grupo 1 y  2</t>
  </si>
  <si>
    <t>Grupo 6</t>
  </si>
  <si>
    <t>PROVERBIOS 4</t>
  </si>
  <si>
    <t>Canción 36</t>
  </si>
  <si>
    <t>1. “Protege tu corazón”</t>
  </si>
  <si>
    <t>Pr 4:1-18 (th lección 12).</t>
  </si>
  <si>
    <t>Canción 16</t>
  </si>
  <si>
    <t>7. Logros de la organización para el mes de marzo</t>
  </si>
  <si>
    <t>8. El sábado 15 de marzo comienza la campaña de la Conmemoración</t>
  </si>
  <si>
    <t>bt cap. 23 párrs. 16-19 y recuadro de la pág. 188.</t>
  </si>
  <si>
    <t xml:space="preserve"> PRIVILEGIOS DURANTE SEMANA 10-16 DE MARZO</t>
  </si>
  <si>
    <t>Grupo 3 y 4</t>
  </si>
  <si>
    <t>Grupo 7</t>
  </si>
  <si>
    <t>PROVERBIOS 5</t>
  </si>
  <si>
    <t>Canción 122</t>
  </si>
  <si>
    <t>1. Manténgase lejos de la inmoralidad sexual</t>
  </si>
  <si>
    <t>Pr 5:1-23 (th lección 5).</t>
  </si>
  <si>
    <t>Canción 121</t>
  </si>
  <si>
    <t>7. Haga todo lo posible por mantenerse casto durante el noviazgo</t>
  </si>
  <si>
    <t>bt cap. 24 párrs. 1-6.</t>
  </si>
  <si>
    <t>Canción 3</t>
  </si>
  <si>
    <t xml:space="preserve"> PRIVILEGIOS DURANTE SEMANA 17-23 DE MARZO</t>
  </si>
  <si>
    <t>Grupo 5 y 6</t>
  </si>
  <si>
    <t>Grupo 1</t>
  </si>
  <si>
    <t>PROVERBIOS 6</t>
  </si>
  <si>
    <t>Canción 11</t>
  </si>
  <si>
    <t>1. ¿Qué aprendemos de las hormigas?</t>
  </si>
  <si>
    <t>6. Empiece conversaciones</t>
  </si>
  <si>
    <t>Canción 2</t>
  </si>
  <si>
    <t>7. La creación demuestra que Jehová desea vernos felices. Los fascinantes animales</t>
  </si>
  <si>
    <t>Canción 126</t>
  </si>
  <si>
    <t xml:space="preserve"> PRIVILEGIOS DURANTE SEMANA 24-30 DE MARZO (Sábado Discurso Especial)</t>
  </si>
  <si>
    <t>Felipe González
Gustavo Ramirez</t>
  </si>
  <si>
    <t xml:space="preserve"> PRIVILEGIOS DURANTE SEMANA 31 DE MARZO A 6 DE ABRIL</t>
  </si>
  <si>
    <t>Grupo 2 y 3</t>
  </si>
  <si>
    <t>1-7 DE ABRIL</t>
  </si>
  <si>
    <t>SALMOS 23-25</t>
  </si>
  <si>
    <t>TESOROS DE LA BIBLIA                                          Canción 4</t>
  </si>
  <si>
    <t>1. “Jehová es mi Pastor</t>
  </si>
  <si>
    <t>3. Lectura de la Biblia Sl 23:1-24:10 (th lección 5).</t>
  </si>
  <si>
    <t>PREDICACIÓN INFORMAL. (lmd lección 2 punto 5).</t>
  </si>
  <si>
    <t>DE CASA EN CASA. (lmd lección 9 punto 3).</t>
  </si>
  <si>
    <t>6, Haga discípulos</t>
  </si>
  <si>
    <t xml:space="preserve"> lff lección 14 punto 4 (lmd lección 11 punto 3).</t>
  </si>
  <si>
    <t>NUESTRA VIDA CRISTIANA                                      Canción 54</t>
  </si>
  <si>
    <t>7. Rechazamos la voz de los extraños
Análisis con el auditorio</t>
  </si>
  <si>
    <t>8. Resumen Asamblea de Circuito
Análisis con el auditorio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</si>
  <si>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</si>
  <si>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</si>
  <si>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</si>
  <si>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</si>
  <si>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</si>
  <si>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1. Qué ayudaba a David a vivir con integridad</t>
  </si>
  <si>
    <t>3. Lectura de la Biblia Sl 27:1-14 (th lección 2).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</si>
  <si>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</si>
  <si>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</si>
  <si>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</si>
  <si>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</si>
  <si>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</si>
  <si>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8. Estudio bíblico de la congregación
bt cap. 8 párrs. 5-12.</t>
  </si>
  <si>
    <t>Canción 38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</si>
  <si>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</si>
  <si>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</si>
  <si>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</si>
  <si>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</si>
  <si>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</si>
  <si>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</si>
  <si>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</si>
  <si>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</si>
  <si>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PREDICACIÓN PÚBLICA. Ofrézcale un curso de la Biblia a una persona que no quiso estudiar con los Testigos en el pasado (lmd lección 8 punto 3).</t>
  </si>
  <si>
    <t>7. Haga discípulos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</si>
  <si>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</si>
  <si>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</si>
  <si>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</si>
  <si>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</si>
  <si>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</si>
  <si>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Canción 99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</si>
  <si>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</si>
  <si>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</si>
  <si>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</si>
  <si>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</si>
  <si>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</si>
  <si>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</si>
  <si>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</si>
  <si>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</si>
  <si>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</si>
  <si>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</si>
  <si>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</si>
  <si>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</si>
  <si>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</si>
  <si>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</si>
  <si>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</si>
  <si>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</si>
  <si>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</si>
  <si>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</si>
  <si>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</si>
  <si>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</si>
  <si>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Semana del 7 o del 14 hacer Recordatorios Asamblea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</si>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</sst>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A]d&quot; de &quot;mmmm&quot; de &quot;yyyy;@"/>
  </numFmts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SemiBold"/>
      <family val="2"/>
    </font>
    <font>
      <b/>
      <sz val="12"/>
      <color theme="1"/>
      <name val="Aptos SemiBold"/>
      <family val="2"/>
    </font>
    <font>
      <sz val="11"/>
      <color theme="1" tint="0.14999847407452621"/>
      <name val="Aptos Narrow"/>
      <family val="2"/>
      <scheme val="minor"/>
    </font>
    <font>
      <b/>
      <sz val="16"/>
      <color theme="1" tint="0.34998626667073579"/>
      <name val="Arial Rounded MT Bold"/>
      <family val="2"/>
    </font>
    <font>
      <b/>
      <sz val="11"/>
      <color rgb="FF000000"/>
      <name val="Aptos Display"/>
      <family val="2"/>
    </font>
    <font>
      <sz val="11"/>
      <color theme="1"/>
      <name val="Aptos Display"/>
      <family val="2"/>
    </font>
    <font>
      <b/>
      <sz val="16"/>
      <color rgb="FF000000"/>
      <name val="Aptos Display"/>
      <family val="2"/>
    </font>
    <font>
      <b/>
      <i/>
      <sz val="10"/>
      <color rgb="FF000000"/>
      <name val="Aptos Display"/>
      <family val="2"/>
    </font>
    <font>
      <b/>
      <sz val="11"/>
      <color theme="1"/>
      <name val="Aptos Display"/>
      <family val="2"/>
    </font>
    <font>
      <sz val="11"/>
      <color rgb="FF000000"/>
      <name val="Aptos Display"/>
      <family val="2"/>
    </font>
    <font>
      <b/>
      <sz val="14"/>
      <color rgb="FFFFFFFF"/>
      <name val="Aptos Display"/>
      <family val="2"/>
    </font>
    <font>
      <sz val="10"/>
      <color theme="1"/>
      <name val="Aptos Display"/>
      <family val="2"/>
    </font>
    <font>
      <b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16"/>
      <color theme="1"/>
      <name val="Aptos Display"/>
      <family val="2"/>
    </font>
    <font>
      <sz val="12"/>
      <color theme="1"/>
      <name val="Aptos Display"/>
      <family val="2"/>
    </font>
    <font>
      <b/>
      <i/>
      <sz val="12"/>
      <color theme="3" tint="0.249977111117893"/>
      <name val="Aptos Narrow"/>
      <family val="2"/>
      <scheme val="minor"/>
    </font>
    <font>
      <u/>
      <sz val="10"/>
      <color indexed="12"/>
      <name val="Arial"/>
      <family val="2"/>
    </font>
    <font>
      <b/>
      <sz val="12"/>
      <color rgb="FF0000FF"/>
      <name val="Arial"/>
      <family val="2"/>
    </font>
    <font>
      <sz val="10"/>
      <name val="Arial"/>
      <family val="2"/>
    </font>
    <font>
      <b/>
      <sz val="15"/>
      <name val="Aptos Narrow"/>
      <family val="2"/>
      <scheme val="minor"/>
    </font>
    <font>
      <b/>
      <sz val="13.5"/>
      <name val="Aptos Narrow"/>
      <family val="2"/>
      <scheme val="minor"/>
    </font>
    <font>
      <sz val="13.5"/>
      <name val="Aptos Narrow"/>
      <family val="2"/>
      <scheme val="minor"/>
    </font>
    <font>
      <sz val="13.5"/>
      <color rgb="FF0000FF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sz val="13"/>
      <name val="Aptos Narrow"/>
      <family val="2"/>
      <scheme val="minor"/>
    </font>
    <font>
      <sz val="12.5"/>
      <name val="Aptos Narrow"/>
      <family val="2"/>
      <scheme val="minor"/>
    </font>
    <font>
      <sz val="8"/>
      <name val="Century"/>
      <family val="1"/>
    </font>
    <font>
      <sz val="10"/>
      <name val="Century"/>
      <family val="1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6"/>
      <name val="Times New Roman"/>
      <family val="1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color theme="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i/>
      <sz val="11"/>
      <name val="Aptos Narrow"/>
      <family val="2"/>
      <scheme val="minor"/>
    </font>
    <font>
      <b/>
      <sz val="14"/>
      <color theme="1"/>
      <name val="Aptos Display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2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2366A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01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01"/>
      </left>
      <right/>
      <top/>
      <bottom style="dashed">
        <color theme="0" tint="-0.24994659260841701"/>
      </bottom>
      <diagonal/>
    </border>
    <border>
      <left/>
      <right style="dashed">
        <color theme="0" tint="-0.24994659260841701"/>
      </right>
      <top/>
      <bottom style="dashed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3" fillId="0" borderId="0">
      <alignment vertical="top"/>
      <protection locked="0"/>
    </xf>
    <xf numFmtId="0" fontId="25" fillId="0" borderId="0"/>
  </cellStyleXfs>
  <cellXfs count="276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2" fillId="13" borderId="8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15" borderId="0" xfId="0" applyFill="1"/>
    <xf numFmtId="0" fontId="2" fillId="13" borderId="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 wrapText="1"/>
    </xf>
    <xf numFmtId="0" fontId="10" fillId="19" borderId="34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24" fillId="8" borderId="0" xfId="1" applyFont="1" applyFill="1" applyAlignment="1" applyProtection="1">
      <alignment horizontal="center" vertical="center"/>
      <protection hidden="1"/>
    </xf>
    <xf numFmtId="0" fontId="25" fillId="0" borderId="0" xfId="2"/>
    <xf numFmtId="0" fontId="25" fillId="0" borderId="0" xfId="2" applyProtection="1">
      <protection locked="0" hidden="1"/>
    </xf>
    <xf numFmtId="0" fontId="27" fillId="0" borderId="0" xfId="2" applyFont="1" applyAlignment="1" applyProtection="1">
      <alignment horizontal="center" vertical="center" wrapText="1"/>
      <protection locked="0" hidden="1"/>
    </xf>
    <xf numFmtId="0" fontId="28" fillId="0" borderId="0" xfId="2" applyFont="1" applyAlignment="1" applyProtection="1">
      <alignment horizontal="left"/>
      <protection locked="0" hidden="1"/>
    </xf>
    <xf numFmtId="0" fontId="29" fillId="0" borderId="0" xfId="2" applyFont="1" applyAlignment="1" applyProtection="1">
      <alignment vertical="center"/>
      <protection locked="0" hidden="1"/>
    </xf>
    <xf numFmtId="0" fontId="29" fillId="0" borderId="0" xfId="2" applyFont="1" applyAlignment="1" applyProtection="1">
      <alignment horizontal="center" vertical="center"/>
      <protection locked="0" hidden="1"/>
    </xf>
    <xf numFmtId="0" fontId="27" fillId="0" borderId="0" xfId="2" applyFont="1" applyProtection="1">
      <protection locked="0" hidden="1"/>
    </xf>
    <xf numFmtId="4" fontId="29" fillId="0" borderId="0" xfId="2" applyNumberFormat="1" applyFont="1" applyProtection="1">
      <protection locked="0" hidden="1"/>
    </xf>
    <xf numFmtId="4" fontId="29" fillId="0" borderId="52" xfId="2" applyNumberFormat="1" applyFont="1" applyBorder="1" applyProtection="1">
      <protection locked="0" hidden="1"/>
    </xf>
    <xf numFmtId="0" fontId="29" fillId="0" borderId="53" xfId="2" applyFont="1" applyBorder="1" applyAlignment="1" applyProtection="1">
      <alignment shrinkToFit="1"/>
      <protection locked="0" hidden="1"/>
    </xf>
    <xf numFmtId="0" fontId="29" fillId="0" borderId="0" xfId="2" applyFont="1" applyAlignment="1" applyProtection="1">
      <alignment horizontal="center" vertical="center" shrinkToFit="1"/>
      <protection locked="0" hidden="1"/>
    </xf>
    <xf numFmtId="164" fontId="29" fillId="0" borderId="0" xfId="2" applyNumberFormat="1" applyFont="1" applyProtection="1">
      <protection locked="0" hidden="1"/>
    </xf>
    <xf numFmtId="164" fontId="29" fillId="0" borderId="52" xfId="2" applyNumberFormat="1" applyFont="1" applyBorder="1" applyProtection="1">
      <protection locked="0" hidden="1"/>
    </xf>
    <xf numFmtId="164" fontId="29" fillId="0" borderId="53" xfId="2" applyNumberFormat="1" applyFont="1" applyBorder="1" applyProtection="1">
      <protection locked="0" hidden="1"/>
    </xf>
    <xf numFmtId="0" fontId="29" fillId="0" borderId="52" xfId="2" applyFont="1" applyBorder="1" applyAlignment="1" applyProtection="1">
      <alignment horizontal="center"/>
      <protection locked="0" hidden="1"/>
    </xf>
    <xf numFmtId="0" fontId="30" fillId="0" borderId="0" xfId="2" applyFont="1" applyAlignment="1" applyProtection="1">
      <alignment horizontal="left" vertical="top" wrapText="1"/>
      <protection locked="0" hidden="1"/>
    </xf>
    <xf numFmtId="3" fontId="29" fillId="0" borderId="0" xfId="2" applyNumberFormat="1" applyFont="1" applyAlignment="1" applyProtection="1">
      <alignment horizontal="center" vertical="center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1" fillId="0" borderId="0" xfId="2" applyFont="1" applyAlignment="1" applyProtection="1">
      <alignment horizontal="left" wrapText="1"/>
      <protection locked="0" hidden="1"/>
    </xf>
    <xf numFmtId="3" fontId="29" fillId="0" borderId="0" xfId="2" applyNumberFormat="1" applyFont="1" applyAlignment="1" applyProtection="1">
      <alignment horizontal="left" vertical="center"/>
      <protection locked="0" hidden="1"/>
    </xf>
    <xf numFmtId="0" fontId="27" fillId="0" borderId="0" xfId="2" applyFont="1" applyAlignment="1" applyProtection="1">
      <alignment horizontal="left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33" fillId="0" borderId="0" xfId="2" applyFont="1" applyAlignment="1" applyProtection="1">
      <alignment vertical="top"/>
      <protection locked="0" hidden="1"/>
    </xf>
    <xf numFmtId="0" fontId="30" fillId="0" borderId="0" xfId="2" applyFont="1" applyAlignment="1" applyProtection="1">
      <alignment horizontal="right"/>
      <protection locked="0" hidden="1"/>
    </xf>
    <xf numFmtId="0" fontId="30" fillId="20" borderId="1" xfId="2" applyFont="1" applyFill="1" applyBorder="1" applyAlignment="1" applyProtection="1">
      <alignment horizontal="right"/>
      <protection locked="0" hidden="1"/>
    </xf>
    <xf numFmtId="0" fontId="34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justify" vertical="top" wrapText="1"/>
      <protection locked="0" hidden="1"/>
    </xf>
    <xf numFmtId="0" fontId="30" fillId="0" borderId="1" xfId="2" applyFont="1" applyBorder="1" applyAlignment="1" applyProtection="1">
      <alignment horizontal="right"/>
      <protection locked="0" hidden="1"/>
    </xf>
    <xf numFmtId="0" fontId="31" fillId="0" borderId="0" xfId="2" applyFont="1" applyAlignment="1" applyProtection="1">
      <alignment wrapText="1"/>
      <protection locked="0" hidden="1"/>
    </xf>
    <xf numFmtId="0" fontId="30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center"/>
      <protection locked="0" hidden="1"/>
    </xf>
    <xf numFmtId="0" fontId="31" fillId="0" borderId="0" xfId="2" applyFont="1" applyAlignment="1" applyProtection="1">
      <alignment horizontal="center" wrapText="1"/>
      <protection locked="0" hidden="1"/>
    </xf>
    <xf numFmtId="0" fontId="35" fillId="0" borderId="0" xfId="2" applyFont="1" applyAlignment="1" applyProtection="1">
      <alignment horizontal="left"/>
      <protection locked="0" hidden="1"/>
    </xf>
    <xf numFmtId="0" fontId="36" fillId="0" borderId="0" xfId="2" applyFont="1" applyAlignment="1" applyProtection="1">
      <alignment horizontal="left"/>
      <protection locked="0" hidden="1"/>
    </xf>
    <xf numFmtId="0" fontId="36" fillId="0" borderId="0" xfId="2" applyFont="1" applyProtection="1">
      <protection locked="0" hidden="1"/>
    </xf>
    <xf numFmtId="0" fontId="31" fillId="0" borderId="0" xfId="2" applyFont="1" applyAlignment="1" applyProtection="1">
      <alignment horizontal="justify" vertical="distributed" wrapText="1"/>
      <protection locked="0" hidden="1"/>
    </xf>
    <xf numFmtId="0" fontId="35" fillId="0" borderId="0" xfId="2" applyFont="1" applyAlignment="1" applyProtection="1">
      <alignment horizontal="justify" vertical="top" wrapText="1"/>
      <protection locked="0" hidden="1"/>
    </xf>
    <xf numFmtId="0" fontId="25" fillId="0" borderId="0" xfId="2" applyAlignment="1" applyProtection="1">
      <alignment vertical="top"/>
      <protection locked="0" hidden="1"/>
    </xf>
    <xf numFmtId="0" fontId="39" fillId="0" borderId="0" xfId="2" applyFont="1" applyAlignment="1" applyProtection="1">
      <alignment horizontal="left" vertical="top" wrapText="1"/>
      <protection locked="0" hidden="1"/>
    </xf>
    <xf numFmtId="0" fontId="25" fillId="0" borderId="55" xfId="2" applyBorder="1" applyAlignment="1" applyProtection="1">
      <alignment vertical="top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39" fillId="0" borderId="56" xfId="2" applyFont="1" applyBorder="1" applyAlignment="1" applyProtection="1">
      <alignment horizontal="right" vertical="top" wrapText="1"/>
      <protection locked="0" hidden="1"/>
    </xf>
    <xf numFmtId="0" fontId="25" fillId="0" borderId="0" xfId="2" applyAlignment="1">
      <alignment vertical="top"/>
    </xf>
    <xf numFmtId="0" fontId="40" fillId="21" borderId="0" xfId="2" applyFont="1" applyFill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41" fillId="0" borderId="1" xfId="2" applyFont="1" applyBorder="1" applyAlignment="1">
      <alignment vertical="center"/>
    </xf>
    <xf numFmtId="0" fontId="41" fillId="0" borderId="13" xfId="2" quotePrefix="1" applyFont="1" applyBorder="1" applyAlignment="1">
      <alignment horizontal="center" vertical="center"/>
    </xf>
    <xf numFmtId="0" fontId="41" fillId="0" borderId="13" xfId="2" applyFont="1" applyBorder="1" applyAlignment="1">
      <alignment vertical="center"/>
    </xf>
    <xf numFmtId="0" fontId="42" fillId="0" borderId="0" xfId="2" applyFont="1" applyAlignment="1">
      <alignment horizontal="center" vertical="center"/>
    </xf>
    <xf numFmtId="0" fontId="43" fillId="22" borderId="0" xfId="0" applyFont="1" applyFill="1" applyAlignment="1">
      <alignment horizontal="center"/>
    </xf>
    <xf numFmtId="0" fontId="43" fillId="23" borderId="0" xfId="0" applyFont="1" applyFill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25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5" fillId="9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2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2" fillId="26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46" fillId="8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/>
    </xf>
    <xf numFmtId="0" fontId="0" fillId="7" borderId="0" xfId="0" applyFill="1"/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 vertical="center"/>
    </xf>
    <xf numFmtId="0" fontId="0" fillId="0" borderId="39" xfId="0" applyBorder="1"/>
    <xf numFmtId="0" fontId="10" fillId="0" borderId="20" xfId="0" applyFont="1" applyBorder="1" applyAlignment="1">
      <alignment vertical="center" wrapText="1"/>
    </xf>
    <xf numFmtId="0" fontId="10" fillId="0" borderId="42" xfId="0" applyFont="1" applyBorder="1" applyAlignment="1">
      <alignment vertical="center" wrapText="1"/>
    </xf>
    <xf numFmtId="0" fontId="0" fillId="0" borderId="22" xfId="0" applyBorder="1" applyAlignment="1">
      <alignment wrapText="1"/>
    </xf>
    <xf numFmtId="0" fontId="10" fillId="10" borderId="21" xfId="0" applyFont="1" applyFill="1" applyBorder="1" applyAlignment="1">
      <alignment vertical="center" wrapText="1"/>
    </xf>
    <xf numFmtId="0" fontId="21" fillId="10" borderId="0" xfId="0" applyFont="1" applyFill="1" applyAlignment="1">
      <alignment horizontal="center" vertical="center" wrapText="1"/>
    </xf>
    <xf numFmtId="0" fontId="50" fillId="0" borderId="74" xfId="0" applyFont="1" applyBorder="1" applyAlignment="1">
      <alignment horizontal="center" vertical="top"/>
    </xf>
    <xf numFmtId="0" fontId="51" fillId="0" borderId="75" xfId="0" applyFont="1" applyBorder="1" applyAlignment="1">
      <alignment horizontal="center" vertical="top"/>
    </xf>
    <xf numFmtId="0" fontId="51" fillId="0" borderId="75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9" fillId="0" borderId="75" xfId="0" applyFont="1" applyBorder="1" applyAlignment="1">
      <alignment horizontal="center" vertical="top"/>
    </xf>
    <xf numFmtId="0" fontId="0" fillId="7" borderId="1" xfId="0" applyFill="1" applyBorder="1" applyAlignment="1">
      <alignment horizontal="center" vertical="center"/>
    </xf>
    <xf numFmtId="0" fontId="0" fillId="0" borderId="24" xfId="0" applyBorder="1"/>
    <xf numFmtId="0" fontId="14" fillId="0" borderId="1" xfId="0" applyFont="1" applyBorder="1" applyAlignment="1">
      <alignment horizontal="center" vertical="center" wrapText="1"/>
    </xf>
    <xf numFmtId="0" fontId="0" fillId="0" borderId="6" xfId="0" applyBorder="1"/>
    <xf numFmtId="0" fontId="18" fillId="0" borderId="41" xfId="0" applyFont="1" applyBorder="1" applyAlignment="1">
      <alignment vertical="center" wrapText="1"/>
    </xf>
    <xf numFmtId="0" fontId="0" fillId="0" borderId="41" xfId="0" applyBorder="1"/>
    <xf numFmtId="0" fontId="14" fillId="0" borderId="37" xfId="0" applyFont="1" applyBorder="1" applyAlignment="1">
      <alignment horizontal="center" vertical="center" wrapText="1"/>
    </xf>
    <xf numFmtId="0" fontId="0" fillId="0" borderId="37" xfId="0" applyBorder="1"/>
    <xf numFmtId="0" fontId="18" fillId="0" borderId="8" xfId="0" applyFont="1" applyBorder="1" applyAlignment="1">
      <alignment vertical="center" wrapText="1"/>
    </xf>
    <xf numFmtId="0" fontId="0" fillId="0" borderId="8" xfId="0" applyBorder="1"/>
    <xf numFmtId="0" fontId="18" fillId="0" borderId="6" xfId="0" applyFont="1" applyBorder="1" applyAlignment="1">
      <alignment vertical="center" wrapText="1"/>
    </xf>
    <xf numFmtId="0" fontId="14" fillId="0" borderId="14" xfId="0" applyFont="1" applyBorder="1" applyAlignment="1">
      <alignment horizontal="center" vertical="center" wrapText="1"/>
    </xf>
    <xf numFmtId="0" fontId="0" fillId="0" borderId="14" xfId="0" applyBorder="1"/>
    <xf numFmtId="0" fontId="16" fillId="17" borderId="60" xfId="0" applyFont="1" applyFill="1" applyBorder="1" applyAlignment="1">
      <alignment horizontal="center" vertical="center" wrapText="1"/>
    </xf>
    <xf numFmtId="0" fontId="0" fillId="0" borderId="9" xfId="0" applyBorder="1"/>
    <xf numFmtId="0" fontId="14" fillId="0" borderId="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0" fillId="0" borderId="64" xfId="0" applyBorder="1"/>
    <xf numFmtId="0" fontId="16" fillId="16" borderId="59" xfId="0" applyFont="1" applyFill="1" applyBorder="1" applyAlignment="1">
      <alignment horizontal="center" vertical="center" wrapText="1"/>
    </xf>
    <xf numFmtId="0" fontId="0" fillId="0" borderId="0" xfId="0"/>
    <xf numFmtId="0" fontId="11" fillId="0" borderId="43" xfId="0" applyFont="1" applyBorder="1" applyAlignment="1">
      <alignment vertical="center" wrapText="1"/>
    </xf>
    <xf numFmtId="0" fontId="0" fillId="0" borderId="39" xfId="0" applyBorder="1"/>
    <xf numFmtId="0" fontId="0" fillId="0" borderId="43" xfId="0" applyBorder="1"/>
    <xf numFmtId="0" fontId="10" fillId="0" borderId="0" xfId="0" applyFont="1" applyAlignment="1">
      <alignment horizontal="right" vertical="center" wrapText="1"/>
    </xf>
    <xf numFmtId="0" fontId="12" fillId="19" borderId="57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6" xfId="0" applyBorder="1"/>
    <xf numFmtId="0" fontId="14" fillId="0" borderId="41" xfId="0" applyFont="1" applyBorder="1" applyAlignment="1">
      <alignment horizontal="right" vertical="center" wrapText="1"/>
    </xf>
    <xf numFmtId="0" fontId="14" fillId="0" borderId="58" xfId="0" applyFont="1" applyBorder="1" applyAlignment="1">
      <alignment horizontal="center" vertical="center" wrapText="1"/>
    </xf>
    <xf numFmtId="0" fontId="0" fillId="0" borderId="45" xfId="0" applyBorder="1"/>
    <xf numFmtId="0" fontId="14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10" fillId="0" borderId="70" xfId="0" applyFont="1" applyBorder="1" applyAlignment="1">
      <alignment horizontal="right" vertical="center" wrapText="1"/>
    </xf>
    <xf numFmtId="0" fontId="0" fillId="0" borderId="22" xfId="0" applyBorder="1"/>
    <xf numFmtId="0" fontId="16" fillId="18" borderId="61" xfId="0" applyFont="1" applyFill="1" applyBorder="1" applyAlignment="1">
      <alignment horizontal="center" vertical="center" wrapText="1"/>
    </xf>
    <xf numFmtId="0" fontId="0" fillId="0" borderId="38" xfId="0" applyBorder="1"/>
    <xf numFmtId="0" fontId="0" fillId="0" borderId="44" xfId="0" applyBorder="1"/>
    <xf numFmtId="0" fontId="13" fillId="0" borderId="41" xfId="0" applyFont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0" fillId="0" borderId="11" xfId="0" applyBorder="1"/>
    <xf numFmtId="0" fontId="19" fillId="0" borderId="0" xfId="0" applyFont="1" applyAlignment="1">
      <alignment vertical="center" wrapText="1"/>
    </xf>
    <xf numFmtId="0" fontId="14" fillId="0" borderId="0" xfId="0" applyFont="1" applyAlignment="1">
      <alignment horizontal="right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71" xfId="0" applyBorder="1"/>
    <xf numFmtId="0" fontId="2" fillId="0" borderId="73" xfId="0" applyFont="1" applyBorder="1" applyAlignment="1">
      <alignment horizontal="center"/>
    </xf>
    <xf numFmtId="0" fontId="0" fillId="0" borderId="73" xfId="0" applyBorder="1"/>
    <xf numFmtId="0" fontId="19" fillId="0" borderId="6" xfId="0" applyFont="1" applyBorder="1" applyAlignment="1">
      <alignment vertical="center" wrapText="1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/>
    <xf numFmtId="0" fontId="14" fillId="0" borderId="23" xfId="0" applyFont="1" applyBorder="1" applyAlignment="1">
      <alignment horizontal="center" vertical="center" wrapText="1"/>
    </xf>
    <xf numFmtId="0" fontId="0" fillId="0" borderId="23" xfId="0" applyBorder="1"/>
    <xf numFmtId="0" fontId="10" fillId="19" borderId="24" xfId="0" applyFont="1" applyFill="1" applyBorder="1" applyAlignment="1">
      <alignment horizontal="center" vertical="center" wrapText="1"/>
    </xf>
    <xf numFmtId="0" fontId="0" fillId="0" borderId="17" xfId="0" applyBorder="1"/>
    <xf numFmtId="0" fontId="10" fillId="19" borderId="1" xfId="0" applyFont="1" applyFill="1" applyBorder="1" applyAlignment="1">
      <alignment horizontal="center" vertical="center" wrapText="1"/>
    </xf>
    <xf numFmtId="0" fontId="10" fillId="0" borderId="42" xfId="0" applyFont="1" applyBorder="1" applyAlignment="1">
      <alignment horizontal="right" vertical="center" wrapText="1"/>
    </xf>
    <xf numFmtId="0" fontId="10" fillId="0" borderId="20" xfId="0" applyFont="1" applyBorder="1" applyAlignment="1">
      <alignment horizontal="right"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62" xfId="0" applyBorder="1"/>
    <xf numFmtId="0" fontId="21" fillId="7" borderId="48" xfId="0" applyFont="1" applyFill="1" applyBorder="1" applyAlignment="1">
      <alignment horizontal="center"/>
    </xf>
    <xf numFmtId="0" fontId="22" fillId="0" borderId="63" xfId="0" applyFont="1" applyBorder="1" applyAlignment="1">
      <alignment horizontal="center" vertical="center" wrapText="1"/>
    </xf>
    <xf numFmtId="0" fontId="0" fillId="0" borderId="50" xfId="0" applyBorder="1"/>
    <xf numFmtId="0" fontId="0" fillId="0" borderId="36" xfId="0" applyBorder="1"/>
    <xf numFmtId="0" fontId="21" fillId="0" borderId="26" xfId="0" applyFont="1" applyBorder="1" applyAlignment="1">
      <alignment horizontal="center" vertical="center" wrapText="1"/>
    </xf>
    <xf numFmtId="0" fontId="10" fillId="19" borderId="26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21" fillId="10" borderId="48" xfId="0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8" fillId="0" borderId="17" xfId="0" applyFont="1" applyBorder="1" applyAlignment="1">
      <alignment vertical="center" wrapText="1"/>
    </xf>
    <xf numFmtId="0" fontId="21" fillId="7" borderId="48" xfId="0" applyFont="1" applyFill="1" applyBorder="1" applyAlignment="1">
      <alignment horizontal="center" vertical="center"/>
    </xf>
    <xf numFmtId="0" fontId="20" fillId="0" borderId="59" xfId="0" applyFont="1" applyBorder="1" applyAlignment="1">
      <alignment vertical="center" wrapText="1"/>
    </xf>
    <xf numFmtId="0" fontId="10" fillId="19" borderId="27" xfId="0" applyFont="1" applyFill="1" applyBorder="1" applyAlignment="1">
      <alignment horizontal="center" vertical="center" wrapText="1"/>
    </xf>
    <xf numFmtId="0" fontId="21" fillId="7" borderId="4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right" vertical="center" wrapText="1"/>
    </xf>
    <xf numFmtId="0" fontId="18" fillId="0" borderId="36" xfId="0" applyFont="1" applyBorder="1" applyAlignment="1">
      <alignment vertical="center" wrapText="1"/>
    </xf>
    <xf numFmtId="0" fontId="10" fillId="10" borderId="5" xfId="0" applyFont="1" applyFill="1" applyBorder="1" applyAlignment="1">
      <alignment horizontal="right" vertical="center" wrapText="1"/>
    </xf>
    <xf numFmtId="0" fontId="11" fillId="0" borderId="20" xfId="0" applyFont="1" applyBorder="1" applyAlignment="1">
      <alignment vertical="center" wrapText="1"/>
    </xf>
    <xf numFmtId="0" fontId="21" fillId="0" borderId="48" xfId="0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2" xfId="0" applyBorder="1"/>
    <xf numFmtId="0" fontId="9" fillId="0" borderId="2" xfId="0" applyFont="1" applyBorder="1" applyAlignment="1">
      <alignment horizontal="center" vertical="center" wrapText="1"/>
    </xf>
    <xf numFmtId="0" fontId="19" fillId="0" borderId="11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 wrapText="1"/>
    </xf>
    <xf numFmtId="0" fontId="48" fillId="0" borderId="72" xfId="0" applyFont="1" applyBorder="1" applyAlignment="1">
      <alignment horizontal="center" vertical="center" wrapText="1"/>
    </xf>
    <xf numFmtId="0" fontId="21" fillId="10" borderId="4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9" xfId="0" applyBorder="1"/>
    <xf numFmtId="0" fontId="0" fillId="0" borderId="1" xfId="0" applyBorder="1" applyAlignment="1">
      <alignment horizontal="left" vertical="center" wrapText="1"/>
    </xf>
    <xf numFmtId="0" fontId="4" fillId="12" borderId="13" xfId="0" applyFont="1" applyFill="1" applyBorder="1" applyAlignment="1">
      <alignment horizontal="left" vertical="center" indent="1"/>
    </xf>
    <xf numFmtId="0" fontId="4" fillId="14" borderId="24" xfId="0" applyFont="1" applyFill="1" applyBorder="1" applyAlignment="1">
      <alignment horizontal="left" vertical="center" indent="1"/>
    </xf>
    <xf numFmtId="0" fontId="0" fillId="0" borderId="27" xfId="0" applyBorder="1" applyAlignment="1">
      <alignment horizontal="center" vertical="center"/>
    </xf>
    <xf numFmtId="0" fontId="0" fillId="0" borderId="26" xfId="0" applyBorder="1"/>
    <xf numFmtId="0" fontId="0" fillId="0" borderId="29" xfId="0" applyBorder="1" applyAlignment="1">
      <alignment horizontal="left" vertical="center" wrapText="1"/>
    </xf>
    <xf numFmtId="0" fontId="4" fillId="11" borderId="27" xfId="0" applyFont="1" applyFill="1" applyBorder="1" applyAlignment="1">
      <alignment horizontal="left" vertical="center" indent="1"/>
    </xf>
    <xf numFmtId="0" fontId="0" fillId="0" borderId="65" xfId="0" applyBorder="1"/>
    <xf numFmtId="0" fontId="0" fillId="0" borderId="19" xfId="0" applyBorder="1" applyAlignment="1">
      <alignment horizontal="left" vertical="center" wrapText="1"/>
    </xf>
    <xf numFmtId="0" fontId="2" fillId="4" borderId="21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28" xfId="0" applyBorder="1"/>
    <xf numFmtId="0" fontId="4" fillId="12" borderId="15" xfId="0" applyFont="1" applyFill="1" applyBorder="1" applyAlignment="1">
      <alignment horizontal="left" vertical="center" indent="1"/>
    </xf>
    <xf numFmtId="0" fontId="0" fillId="0" borderId="24" xfId="0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2" fillId="0" borderId="30" xfId="0" applyFont="1" applyBorder="1" applyAlignment="1">
      <alignment horizontal="left" vertical="center" wrapText="1"/>
    </xf>
    <xf numFmtId="0" fontId="0" fillId="0" borderId="31" xfId="0" applyBorder="1"/>
    <xf numFmtId="0" fontId="4" fillId="11" borderId="1" xfId="0" applyFont="1" applyFill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/>
    </xf>
    <xf numFmtId="0" fontId="0" fillId="0" borderId="66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33" xfId="0" applyBorder="1"/>
    <xf numFmtId="0" fontId="4" fillId="14" borderId="26" xfId="0" applyFont="1" applyFill="1" applyBorder="1" applyAlignment="1">
      <alignment horizontal="left" vertical="center" indent="1"/>
    </xf>
    <xf numFmtId="0" fontId="2" fillId="0" borderId="18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0" fillId="0" borderId="0" xfId="0" applyProtection="1">
      <protection locked="0" hidden="1"/>
    </xf>
    <xf numFmtId="0" fontId="37" fillId="0" borderId="0" xfId="2" applyFont="1" applyAlignment="1" applyProtection="1">
      <alignment horizontal="justify" vertical="center"/>
      <protection locked="0" hidden="1"/>
    </xf>
    <xf numFmtId="164" fontId="29" fillId="0" borderId="54" xfId="2" applyNumberFormat="1" applyFont="1" applyBorder="1" applyAlignment="1" applyProtection="1">
      <alignment horizontal="center"/>
      <protection locked="0" hidden="1"/>
    </xf>
    <xf numFmtId="0" fontId="0" fillId="0" borderId="54" xfId="0" applyBorder="1" applyProtection="1">
      <protection locked="0" hidden="1"/>
    </xf>
    <xf numFmtId="0" fontId="25" fillId="0" borderId="69" xfId="2" applyBorder="1" applyAlignment="1" applyProtection="1">
      <alignment horizontal="center"/>
      <protection locked="0" hidden="1"/>
    </xf>
    <xf numFmtId="0" fontId="0" fillId="0" borderId="51" xfId="0" applyBorder="1" applyProtection="1">
      <protection locked="0" hidden="1"/>
    </xf>
    <xf numFmtId="0" fontId="26" fillId="0" borderId="0" xfId="2" applyFont="1" applyAlignment="1" applyProtection="1">
      <alignment horizontal="center" vertical="center" wrapText="1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29" fillId="0" borderId="54" xfId="2" applyFont="1" applyBorder="1" applyAlignment="1" applyProtection="1">
      <alignment horizontal="center" shrinkToFit="1"/>
      <protection locked="0" hidden="1"/>
    </xf>
    <xf numFmtId="0" fontId="24" fillId="8" borderId="0" xfId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38" fillId="0" borderId="0" xfId="2" applyFont="1" applyAlignment="1" applyProtection="1">
      <alignment horizontal="left" vertical="top" wrapText="1"/>
      <protection locked="0" hidden="1"/>
    </xf>
    <xf numFmtId="4" fontId="29" fillId="0" borderId="52" xfId="2" applyNumberFormat="1" applyFont="1" applyBorder="1" applyAlignment="1" applyProtection="1">
      <alignment horizontal="center"/>
      <protection locked="0" hidden="1"/>
    </xf>
    <xf numFmtId="0" fontId="0" fillId="0" borderId="52" xfId="0" applyBorder="1" applyProtection="1">
      <protection locked="0" hidden="1"/>
    </xf>
    <xf numFmtId="0" fontId="31" fillId="0" borderId="0" xfId="2" applyFont="1" applyAlignment="1" applyProtection="1">
      <alignment horizontal="left"/>
      <protection locked="0" hidden="1"/>
    </xf>
  </cellXfs>
  <cellStyles count="3">
    <cellStyle name="Hipervínculo 2" xfId="1" xr:uid="{00000000-0005-0000-0000-000001000000}"/>
    <cellStyle name="Normal" xfId="0" builtinId="0"/>
    <cellStyle name="Normal 2 2" xfId="2" xr:uid="{00000000-0005-0000-0000-000002000000}"/>
  </cellStyles>
  <dxfs count="8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83</xdr:row>
      <xdr:rowOff>142875</xdr:rowOff>
    </xdr:from>
    <xdr:to>
      <xdr:col>15</xdr:col>
      <xdr:colOff>152400</xdr:colOff>
      <xdr:row>90</xdr:row>
      <xdr:rowOff>99644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6805" y="508635"/>
          <a:ext cx="7686675" cy="123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579120</xdr:colOff>
      <xdr:row>90</xdr:row>
      <xdr:rowOff>121920</xdr:rowOff>
    </xdr:from>
    <xdr:to>
      <xdr:col>14</xdr:col>
      <xdr:colOff>53913</xdr:colOff>
      <xdr:row>100</xdr:row>
      <xdr:rowOff>106837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05400" y="1767840"/>
          <a:ext cx="6607113" cy="181371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101</xdr:row>
      <xdr:rowOff>76200</xdr:rowOff>
    </xdr:from>
    <xdr:to>
      <xdr:col>14</xdr:col>
      <xdr:colOff>76756</xdr:colOff>
      <xdr:row>108</xdr:row>
      <xdr:rowOff>160138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18760" y="3733800"/>
          <a:ext cx="6416596" cy="13640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H1:M35" totalsRowShown="0" headerRowDxfId="84" dataDxfId="83">
  <autoFilter ref="H1:M35" xr:uid="{00000000-0009-0000-0100-000001000000}"/>
  <tableColumns count="6">
    <tableColumn id="1" xr3:uid="{00000000-0010-0000-0000-000001000000}" name="Presidentes" dataDxfId="82">
      <calculatedColumnFormula>+IF(C2="Si",$A2,"")</calculatedColumnFormula>
    </tableColumn>
    <tableColumn id="2" xr3:uid="{00000000-0010-0000-0000-000002000000}" name="Lectores Libro" dataDxfId="81">
      <calculatedColumnFormula>+IF(D2="Si",$A2,"")</calculatedColumnFormula>
    </tableColumn>
    <tableColumn id="3" xr3:uid="{00000000-0010-0000-0000-000003000000}" name="Acomodadores" dataDxfId="80">
      <calculatedColumnFormula>+IF(E2="Si",$A2,"")</calculatedColumnFormula>
    </tableColumn>
    <tableColumn id="4" xr3:uid="{00000000-0010-0000-0000-000004000000}" name="Microfonos" dataDxfId="79">
      <calculatedColumnFormula>+IF(F2="Si",$A2,"")</calculatedColumnFormula>
    </tableColumn>
    <tableColumn id="5" xr3:uid="{00000000-0010-0000-0000-000005000000}" name="Audio y Video" dataDxfId="78">
      <calculatedColumnFormula>+IF(G2="Si",$A2,"")</calculatedColumnFormula>
    </tableColumn>
    <tableColumn id="6" xr3:uid="{00000000-0010-0000-0000-000006000000}" name="Ancianos y Ministeriales" dataDxfId="77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studiantes" displayName="Estudiantes" ref="A1:A91" totalsRowShown="0" headerRowDxfId="76" dataDxfId="75">
  <autoFilter ref="A1:A91" xr:uid="{00000000-0009-0000-0100-000002000000}"/>
  <sortState xmlns:xlrd2="http://schemas.microsoft.com/office/spreadsheetml/2017/richdata2" ref="A2:A91">
    <sortCondition ref="A1:A91"/>
  </sortState>
  <tableColumns count="1">
    <tableColumn id="1" xr3:uid="{00000000-0010-0000-0100-000001000000}" name="Estudiante" dataDxfId="7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35"/>
  <sheetViews>
    <sheetView workbookViewId="0">
      <pane ySplit="1" topLeftCell="A8" activePane="bottomLeft" state="frozen"/>
      <selection pane="bottomLeft" activeCell="G11" sqref="G11"/>
    </sheetView>
  </sheetViews>
  <sheetFormatPr baseColWidth="10" defaultRowHeight="14.4" x14ac:dyDescent="0.3"/>
  <cols>
    <col min="1" max="1" width="22.88671875" style="4" bestFit="1" customWidth="1"/>
    <col min="2" max="2" width="15" style="4" customWidth="1"/>
    <col min="3" max="7" width="11.5546875" style="4" customWidth="1"/>
    <col min="8" max="8" width="16.77734375" style="4" customWidth="1"/>
    <col min="9" max="9" width="16.33203125" style="4" bestFit="1" customWidth="1"/>
    <col min="10" max="10" width="18" style="4" bestFit="1" customWidth="1"/>
    <col min="11" max="11" width="16.33203125" style="4" bestFit="1" customWidth="1"/>
    <col min="12" max="12" width="16.5546875" style="4" bestFit="1" customWidth="1"/>
    <col min="13" max="13" width="20.5546875" style="4" customWidth="1"/>
    <col min="14" max="48" width="11.5546875" style="4" customWidth="1"/>
    <col min="49" max="16384" width="11.5546875" style="4"/>
  </cols>
  <sheetData>
    <row r="1" spans="1:13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</v>
      </c>
      <c r="L1" s="2" t="s">
        <v>6</v>
      </c>
      <c r="M1" s="2" t="s">
        <v>10</v>
      </c>
    </row>
    <row r="2" spans="1:13" x14ac:dyDescent="0.3">
      <c r="A2" s="4" t="s">
        <v>11</v>
      </c>
      <c r="B2" s="4" t="s">
        <v>12</v>
      </c>
      <c r="C2" s="4" t="s">
        <v>13</v>
      </c>
      <c r="D2" s="4" t="s">
        <v>13</v>
      </c>
      <c r="E2" s="4" t="s">
        <v>13</v>
      </c>
      <c r="F2" s="4" t="s">
        <v>13</v>
      </c>
      <c r="G2" s="4" t="s">
        <v>13</v>
      </c>
      <c r="H2" s="4" t="str">
        <f t="shared" ref="H2:H30" si="0">+IF(C2="Si",$A2,"")</f>
        <v>James Cabieles</v>
      </c>
      <c r="I2" s="4" t="str">
        <f t="shared" ref="I2:I30" si="1">+IF(D2="Si",$A2,"")</f>
        <v>James Cabieles</v>
      </c>
      <c r="J2" s="4" t="str">
        <f t="shared" ref="J2:J30" si="2">+IF(E2="Si",$A2,"")</f>
        <v>James Cabieles</v>
      </c>
      <c r="K2" s="4" t="str">
        <f t="shared" ref="K2:K30" si="3">+IF(F2="Si",$A2,"")</f>
        <v>James Cabieles</v>
      </c>
      <c r="L2" s="4" t="str">
        <f t="shared" ref="L2:L30" si="4">+IF(G2="Si",$A2,"")</f>
        <v>James Cabieles</v>
      </c>
      <c r="M2" s="4" t="str">
        <f t="shared" ref="M2:M30" si="5">IF(OR(B2="Anciano",B2="Siervo Ministerial"),A2,"")</f>
        <v>James Cabieles</v>
      </c>
    </row>
    <row r="3" spans="1:13" x14ac:dyDescent="0.3">
      <c r="A3" s="4" t="s">
        <v>14</v>
      </c>
      <c r="B3" s="4" t="s">
        <v>12</v>
      </c>
      <c r="C3" s="4" t="s">
        <v>15</v>
      </c>
      <c r="D3" s="4" t="s">
        <v>13</v>
      </c>
      <c r="E3" s="4" t="s">
        <v>13</v>
      </c>
      <c r="F3" s="4" t="s">
        <v>13</v>
      </c>
      <c r="G3" s="4" t="s">
        <v>15</v>
      </c>
      <c r="H3" s="4" t="str">
        <f t="shared" si="0"/>
        <v/>
      </c>
      <c r="I3" s="4" t="str">
        <f t="shared" si="1"/>
        <v>Cristian Calderon</v>
      </c>
      <c r="J3" s="4" t="str">
        <f t="shared" si="2"/>
        <v>Cristian Calderon</v>
      </c>
      <c r="K3" s="4" t="str">
        <f t="shared" si="3"/>
        <v>Cristian Calderon</v>
      </c>
      <c r="L3" s="4" t="str">
        <f t="shared" si="4"/>
        <v/>
      </c>
      <c r="M3" s="4" t="str">
        <f t="shared" si="5"/>
        <v>Cristian Calderon</v>
      </c>
    </row>
    <row r="4" spans="1:13" x14ac:dyDescent="0.3">
      <c r="A4" s="4" t="s">
        <v>16</v>
      </c>
      <c r="B4" s="4" t="s">
        <v>12</v>
      </c>
      <c r="C4" s="4" t="s">
        <v>13</v>
      </c>
      <c r="D4" s="4" t="s">
        <v>13</v>
      </c>
      <c r="E4" s="4" t="s">
        <v>13</v>
      </c>
      <c r="F4" s="4" t="s">
        <v>13</v>
      </c>
      <c r="G4" s="4" t="s">
        <v>13</v>
      </c>
      <c r="H4" s="4" t="str">
        <f t="shared" si="0"/>
        <v>William Diaz</v>
      </c>
      <c r="I4" s="4" t="str">
        <f t="shared" si="1"/>
        <v>William Diaz</v>
      </c>
      <c r="J4" s="4" t="str">
        <f t="shared" si="2"/>
        <v>William Diaz</v>
      </c>
      <c r="K4" s="4" t="str">
        <f t="shared" si="3"/>
        <v>William Diaz</v>
      </c>
      <c r="L4" s="4" t="str">
        <f t="shared" si="4"/>
        <v>William Diaz</v>
      </c>
      <c r="M4" s="4" t="str">
        <f t="shared" si="5"/>
        <v>William Diaz</v>
      </c>
    </row>
    <row r="5" spans="1:13" x14ac:dyDescent="0.3">
      <c r="A5" s="4" t="s">
        <v>17</v>
      </c>
      <c r="B5" s="4" t="s">
        <v>12</v>
      </c>
      <c r="C5" s="4" t="s">
        <v>13</v>
      </c>
      <c r="D5" s="4" t="s">
        <v>13</v>
      </c>
      <c r="E5" s="4" t="s">
        <v>13</v>
      </c>
      <c r="F5" s="4" t="s">
        <v>13</v>
      </c>
      <c r="G5" s="4" t="s">
        <v>15</v>
      </c>
      <c r="H5" s="4" t="str">
        <f t="shared" si="0"/>
        <v>Felipe González</v>
      </c>
      <c r="I5" s="4" t="str">
        <f t="shared" si="1"/>
        <v>Felipe González</v>
      </c>
      <c r="J5" s="4" t="str">
        <f t="shared" si="2"/>
        <v>Felipe González</v>
      </c>
      <c r="K5" s="4" t="str">
        <f t="shared" si="3"/>
        <v>Felipe González</v>
      </c>
      <c r="L5" s="4" t="str">
        <f t="shared" si="4"/>
        <v/>
      </c>
      <c r="M5" s="4" t="str">
        <f t="shared" si="5"/>
        <v>Felipe González</v>
      </c>
    </row>
    <row r="6" spans="1:13" x14ac:dyDescent="0.3">
      <c r="A6" s="4" t="s">
        <v>18</v>
      </c>
      <c r="B6" s="4" t="s">
        <v>12</v>
      </c>
      <c r="C6" s="4" t="s">
        <v>13</v>
      </c>
      <c r="D6" s="4" t="s">
        <v>15</v>
      </c>
      <c r="E6" s="4" t="s">
        <v>13</v>
      </c>
      <c r="F6" s="4" t="s">
        <v>13</v>
      </c>
      <c r="G6" s="4" t="s">
        <v>15</v>
      </c>
      <c r="H6" s="4" t="str">
        <f t="shared" si="0"/>
        <v>Gustavo Ramirez</v>
      </c>
      <c r="I6" s="4" t="str">
        <f t="shared" si="1"/>
        <v/>
      </c>
      <c r="J6" s="4" t="str">
        <f t="shared" si="2"/>
        <v>Gustavo Ramirez</v>
      </c>
      <c r="K6" s="4" t="str">
        <f t="shared" si="3"/>
        <v>Gustavo Ramirez</v>
      </c>
      <c r="L6" s="4" t="str">
        <f t="shared" si="4"/>
        <v/>
      </c>
      <c r="M6" s="4" t="str">
        <f t="shared" si="5"/>
        <v>Gustavo Ramirez</v>
      </c>
    </row>
    <row r="7" spans="1:13" x14ac:dyDescent="0.3">
      <c r="A7" s="4" t="s">
        <v>19</v>
      </c>
      <c r="B7" s="4" t="s">
        <v>12</v>
      </c>
      <c r="C7" s="4" t="s">
        <v>13</v>
      </c>
      <c r="D7" s="4" t="s">
        <v>13</v>
      </c>
      <c r="E7" s="4" t="s">
        <v>13</v>
      </c>
      <c r="F7" s="4" t="s">
        <v>13</v>
      </c>
      <c r="G7" s="4" t="s">
        <v>15</v>
      </c>
      <c r="H7" s="4" t="str">
        <f t="shared" si="0"/>
        <v>Juan Carlos Riaño</v>
      </c>
      <c r="I7" s="4" t="str">
        <f t="shared" si="1"/>
        <v>Juan Carlos Riaño</v>
      </c>
      <c r="J7" s="4" t="str">
        <f t="shared" si="2"/>
        <v>Juan Carlos Riaño</v>
      </c>
      <c r="K7" s="4" t="str">
        <f t="shared" si="3"/>
        <v>Juan Carlos Riaño</v>
      </c>
      <c r="L7" s="4" t="str">
        <f t="shared" si="4"/>
        <v/>
      </c>
      <c r="M7" s="4" t="str">
        <f t="shared" si="5"/>
        <v>Juan Carlos Riaño</v>
      </c>
    </row>
    <row r="8" spans="1:13" x14ac:dyDescent="0.3">
      <c r="A8" s="4" t="s">
        <v>20</v>
      </c>
      <c r="B8" s="4" t="s">
        <v>12</v>
      </c>
      <c r="C8" s="4" t="s">
        <v>13</v>
      </c>
      <c r="D8" s="4" t="s">
        <v>13</v>
      </c>
      <c r="E8" s="4" t="s">
        <v>13</v>
      </c>
      <c r="F8" s="4" t="s">
        <v>13</v>
      </c>
      <c r="G8" s="4" t="s">
        <v>13</v>
      </c>
      <c r="H8" s="4" t="str">
        <f t="shared" si="0"/>
        <v>Henry Rodriguez</v>
      </c>
      <c r="I8" s="4" t="str">
        <f t="shared" si="1"/>
        <v>Henry Rodriguez</v>
      </c>
      <c r="J8" s="4" t="str">
        <f t="shared" si="2"/>
        <v>Henry Rodriguez</v>
      </c>
      <c r="K8" s="4" t="str">
        <f t="shared" si="3"/>
        <v>Henry Rodriguez</v>
      </c>
      <c r="L8" s="4" t="str">
        <f t="shared" si="4"/>
        <v>Henry Rodriguez</v>
      </c>
      <c r="M8" s="4" t="str">
        <f t="shared" si="5"/>
        <v>Henry Rodriguez</v>
      </c>
    </row>
    <row r="9" spans="1:13" x14ac:dyDescent="0.3">
      <c r="A9" s="4" t="s">
        <v>21</v>
      </c>
      <c r="B9" s="4" t="s">
        <v>12</v>
      </c>
      <c r="C9" s="4" t="s">
        <v>13</v>
      </c>
      <c r="D9" s="4" t="s">
        <v>13</v>
      </c>
      <c r="E9" s="4" t="s">
        <v>13</v>
      </c>
      <c r="F9" s="4" t="s">
        <v>13</v>
      </c>
      <c r="G9" s="4" t="s">
        <v>13</v>
      </c>
      <c r="H9" s="4" t="str">
        <f t="shared" si="0"/>
        <v>Edwin Quintero</v>
      </c>
      <c r="I9" s="4" t="str">
        <f t="shared" si="1"/>
        <v>Edwin Quintero</v>
      </c>
      <c r="J9" s="4" t="str">
        <f t="shared" si="2"/>
        <v>Edwin Quintero</v>
      </c>
      <c r="K9" s="4" t="str">
        <f t="shared" si="3"/>
        <v>Edwin Quintero</v>
      </c>
      <c r="L9" s="4" t="str">
        <f t="shared" si="4"/>
        <v>Edwin Quintero</v>
      </c>
      <c r="M9" s="4" t="str">
        <f t="shared" si="5"/>
        <v>Edwin Quintero</v>
      </c>
    </row>
    <row r="10" spans="1:13" x14ac:dyDescent="0.3">
      <c r="A10" s="4" t="s">
        <v>22</v>
      </c>
      <c r="B10" s="4" t="s">
        <v>12</v>
      </c>
      <c r="C10" s="4" t="s">
        <v>13</v>
      </c>
      <c r="D10" s="4" t="s">
        <v>13</v>
      </c>
      <c r="E10" s="4" t="s">
        <v>13</v>
      </c>
      <c r="F10" s="4" t="s">
        <v>13</v>
      </c>
      <c r="G10" s="4" t="s">
        <v>15</v>
      </c>
      <c r="H10" s="4" t="str">
        <f t="shared" si="0"/>
        <v>Orlando Hermandez</v>
      </c>
      <c r="I10" s="4" t="str">
        <f t="shared" si="1"/>
        <v>Orlando Hermandez</v>
      </c>
      <c r="J10" s="4" t="str">
        <f t="shared" si="2"/>
        <v>Orlando Hermandez</v>
      </c>
      <c r="K10" s="4" t="str">
        <f t="shared" si="3"/>
        <v>Orlando Hermandez</v>
      </c>
      <c r="L10" s="4" t="str">
        <f t="shared" si="4"/>
        <v/>
      </c>
      <c r="M10" s="4" t="str">
        <f t="shared" si="5"/>
        <v>Orlando Hermandez</v>
      </c>
    </row>
    <row r="11" spans="1:13" x14ac:dyDescent="0.3">
      <c r="A11" s="4" t="s">
        <v>23</v>
      </c>
      <c r="B11" s="4" t="s">
        <v>12</v>
      </c>
      <c r="C11" s="4" t="s">
        <v>13</v>
      </c>
      <c r="D11" s="4" t="s">
        <v>13</v>
      </c>
      <c r="E11" s="4" t="s">
        <v>13</v>
      </c>
      <c r="F11" s="4" t="s">
        <v>13</v>
      </c>
      <c r="G11" s="4" t="s">
        <v>13</v>
      </c>
      <c r="H11" s="4" t="str">
        <f t="shared" si="0"/>
        <v>Cesar Hernandez</v>
      </c>
      <c r="I11" s="4" t="str">
        <f t="shared" si="1"/>
        <v>Cesar Hernandez</v>
      </c>
      <c r="J11" s="4" t="str">
        <f t="shared" si="2"/>
        <v>Cesar Hernandez</v>
      </c>
      <c r="K11" s="4" t="str">
        <f t="shared" si="3"/>
        <v>Cesar Hernandez</v>
      </c>
      <c r="L11" s="4" t="str">
        <f t="shared" si="4"/>
        <v>Cesar Hernandez</v>
      </c>
      <c r="M11" s="4" t="str">
        <f t="shared" si="5"/>
        <v>Cesar Hernandez</v>
      </c>
    </row>
    <row r="12" spans="1:13" x14ac:dyDescent="0.3">
      <c r="A12" s="4" t="s">
        <v>24</v>
      </c>
      <c r="B12" s="4" t="s">
        <v>25</v>
      </c>
      <c r="C12" s="4" t="s">
        <v>13</v>
      </c>
      <c r="D12" s="4" t="s">
        <v>13</v>
      </c>
      <c r="E12" s="4" t="s">
        <v>13</v>
      </c>
      <c r="F12" s="4" t="s">
        <v>13</v>
      </c>
      <c r="G12" s="4" t="s">
        <v>13</v>
      </c>
      <c r="H12" s="4" t="str">
        <f t="shared" si="0"/>
        <v>Jorge Alba</v>
      </c>
      <c r="I12" s="4" t="str">
        <f t="shared" si="1"/>
        <v>Jorge Alba</v>
      </c>
      <c r="J12" s="4" t="str">
        <f t="shared" si="2"/>
        <v>Jorge Alba</v>
      </c>
      <c r="K12" s="4" t="str">
        <f t="shared" si="3"/>
        <v>Jorge Alba</v>
      </c>
      <c r="L12" s="4" t="str">
        <f t="shared" si="4"/>
        <v>Jorge Alba</v>
      </c>
      <c r="M12" s="4" t="str">
        <f t="shared" si="5"/>
        <v>Jorge Alba</v>
      </c>
    </row>
    <row r="13" spans="1:13" x14ac:dyDescent="0.3">
      <c r="A13" s="4" t="s">
        <v>26</v>
      </c>
      <c r="B13" s="4" t="s">
        <v>25</v>
      </c>
      <c r="C13" s="4" t="s">
        <v>13</v>
      </c>
      <c r="D13" s="4" t="s">
        <v>13</v>
      </c>
      <c r="E13" s="4" t="s">
        <v>13</v>
      </c>
      <c r="F13" s="4" t="s">
        <v>13</v>
      </c>
      <c r="G13" s="4" t="s">
        <v>13</v>
      </c>
      <c r="H13" s="4" t="str">
        <f t="shared" si="0"/>
        <v>Ricardo Morales</v>
      </c>
      <c r="I13" s="4" t="str">
        <f t="shared" si="1"/>
        <v>Ricardo Morales</v>
      </c>
      <c r="J13" s="4" t="str">
        <f t="shared" si="2"/>
        <v>Ricardo Morales</v>
      </c>
      <c r="K13" s="4" t="str">
        <f t="shared" si="3"/>
        <v>Ricardo Morales</v>
      </c>
      <c r="L13" s="4" t="str">
        <f t="shared" si="4"/>
        <v>Ricardo Morales</v>
      </c>
      <c r="M13" s="4" t="str">
        <f t="shared" si="5"/>
        <v>Ricardo Morales</v>
      </c>
    </row>
    <row r="14" spans="1:13" x14ac:dyDescent="0.3">
      <c r="A14" s="8" t="s">
        <v>27</v>
      </c>
      <c r="B14" s="4" t="s">
        <v>25</v>
      </c>
      <c r="C14" s="4" t="s">
        <v>15</v>
      </c>
      <c r="D14" s="4" t="s">
        <v>15</v>
      </c>
      <c r="E14" s="4" t="s">
        <v>13</v>
      </c>
      <c r="F14" s="4" t="s">
        <v>13</v>
      </c>
      <c r="G14" s="4" t="s">
        <v>13</v>
      </c>
      <c r="H14" s="4" t="str">
        <f t="shared" si="0"/>
        <v/>
      </c>
      <c r="I14" s="4" t="str">
        <f t="shared" si="1"/>
        <v/>
      </c>
      <c r="J14" s="4" t="str">
        <f t="shared" si="2"/>
        <v>Jimmy Pacheco</v>
      </c>
      <c r="K14" s="4" t="str">
        <f t="shared" si="3"/>
        <v>Jimmy Pacheco</v>
      </c>
      <c r="L14" s="4" t="str">
        <f t="shared" si="4"/>
        <v>Jimmy Pacheco</v>
      </c>
      <c r="M14" s="8" t="str">
        <f t="shared" si="5"/>
        <v>Jimmy Pacheco</v>
      </c>
    </row>
    <row r="15" spans="1:13" x14ac:dyDescent="0.3">
      <c r="A15" s="4" t="s">
        <v>28</v>
      </c>
      <c r="B15" s="4" t="s">
        <v>25</v>
      </c>
      <c r="C15" s="4" t="s">
        <v>13</v>
      </c>
      <c r="D15" s="4" t="s">
        <v>15</v>
      </c>
      <c r="E15" s="4" t="s">
        <v>13</v>
      </c>
      <c r="F15" s="4" t="s">
        <v>13</v>
      </c>
      <c r="G15" s="4" t="s">
        <v>13</v>
      </c>
      <c r="H15" s="4" t="str">
        <f t="shared" si="0"/>
        <v>Armando Toasura</v>
      </c>
      <c r="I15" s="4" t="str">
        <f t="shared" si="1"/>
        <v/>
      </c>
      <c r="J15" s="4" t="str">
        <f t="shared" si="2"/>
        <v>Armando Toasura</v>
      </c>
      <c r="K15" s="4" t="str">
        <f t="shared" si="3"/>
        <v>Armando Toasura</v>
      </c>
      <c r="L15" s="4" t="str">
        <f t="shared" si="4"/>
        <v>Armando Toasura</v>
      </c>
      <c r="M15" s="4" t="str">
        <f t="shared" si="5"/>
        <v>Armando Toasura</v>
      </c>
    </row>
    <row r="16" spans="1:13" x14ac:dyDescent="0.3">
      <c r="A16" s="4" t="s">
        <v>29</v>
      </c>
      <c r="B16" s="4" t="s">
        <v>25</v>
      </c>
      <c r="C16" s="4" t="s">
        <v>13</v>
      </c>
      <c r="D16" s="4" t="s">
        <v>13</v>
      </c>
      <c r="E16" s="4" t="s">
        <v>13</v>
      </c>
      <c r="F16" s="4" t="s">
        <v>13</v>
      </c>
      <c r="G16" s="4" t="s">
        <v>13</v>
      </c>
      <c r="H16" s="4" t="str">
        <f t="shared" si="0"/>
        <v>Paul García</v>
      </c>
      <c r="I16" s="4" t="str">
        <f t="shared" si="1"/>
        <v>Paul García</v>
      </c>
      <c r="J16" s="4" t="str">
        <f t="shared" si="2"/>
        <v>Paul García</v>
      </c>
      <c r="K16" s="4" t="str">
        <f t="shared" si="3"/>
        <v>Paul García</v>
      </c>
      <c r="L16" s="4" t="str">
        <f t="shared" si="4"/>
        <v>Paul García</v>
      </c>
      <c r="M16" s="8" t="str">
        <f t="shared" si="5"/>
        <v>Paul García</v>
      </c>
    </row>
    <row r="17" spans="1:13" x14ac:dyDescent="0.3">
      <c r="A17" s="4" t="s">
        <v>30</v>
      </c>
      <c r="B17" s="4" t="s">
        <v>25</v>
      </c>
      <c r="C17" s="4" t="s">
        <v>13</v>
      </c>
      <c r="D17" s="4" t="s">
        <v>15</v>
      </c>
      <c r="E17" s="4" t="s">
        <v>13</v>
      </c>
      <c r="F17" s="4" t="s">
        <v>13</v>
      </c>
      <c r="G17" s="4" t="s">
        <v>15</v>
      </c>
      <c r="H17" s="4" t="str">
        <f t="shared" si="0"/>
        <v>Vicente Castro</v>
      </c>
      <c r="I17" s="4" t="str">
        <f t="shared" si="1"/>
        <v/>
      </c>
      <c r="J17" s="4" t="str">
        <f t="shared" si="2"/>
        <v>Vicente Castro</v>
      </c>
      <c r="K17" s="4" t="str">
        <f t="shared" si="3"/>
        <v>Vicente Castro</v>
      </c>
      <c r="L17" s="4" t="str">
        <f t="shared" si="4"/>
        <v/>
      </c>
      <c r="M17" s="4" t="str">
        <f t="shared" si="5"/>
        <v>Vicente Castro</v>
      </c>
    </row>
    <row r="18" spans="1:13" x14ac:dyDescent="0.3">
      <c r="A18" s="4" t="s">
        <v>31</v>
      </c>
      <c r="B18" s="4" t="s">
        <v>25</v>
      </c>
      <c r="C18" s="4" t="s">
        <v>15</v>
      </c>
      <c r="D18" s="4" t="s">
        <v>15</v>
      </c>
      <c r="E18" s="4" t="s">
        <v>13</v>
      </c>
      <c r="F18" s="4" t="s">
        <v>13</v>
      </c>
      <c r="G18" s="4" t="s">
        <v>15</v>
      </c>
      <c r="H18" s="4" t="str">
        <f t="shared" si="0"/>
        <v/>
      </c>
      <c r="I18" s="4" t="str">
        <f t="shared" si="1"/>
        <v/>
      </c>
      <c r="J18" s="4" t="str">
        <f t="shared" si="2"/>
        <v>Manuel Céspedes</v>
      </c>
      <c r="K18" s="4" t="str">
        <f t="shared" si="3"/>
        <v>Manuel Céspedes</v>
      </c>
      <c r="L18" s="4" t="str">
        <f t="shared" si="4"/>
        <v/>
      </c>
      <c r="M18" s="8" t="str">
        <f t="shared" si="5"/>
        <v>Manuel Céspedes</v>
      </c>
    </row>
    <row r="19" spans="1:13" x14ac:dyDescent="0.3">
      <c r="A19" s="4" t="s">
        <v>32</v>
      </c>
      <c r="B19" s="4" t="s">
        <v>33</v>
      </c>
      <c r="C19" s="4" t="s">
        <v>15</v>
      </c>
      <c r="D19" s="4" t="s">
        <v>13</v>
      </c>
      <c r="E19" s="4" t="s">
        <v>13</v>
      </c>
      <c r="F19" s="4" t="s">
        <v>13</v>
      </c>
      <c r="G19" s="4" t="s">
        <v>13</v>
      </c>
      <c r="H19" s="4" t="str">
        <f t="shared" si="0"/>
        <v/>
      </c>
      <c r="I19" s="4" t="str">
        <f t="shared" si="1"/>
        <v>Andres Cárdenas</v>
      </c>
      <c r="J19" s="4" t="str">
        <f t="shared" si="2"/>
        <v>Andres Cárdenas</v>
      </c>
      <c r="K19" s="4" t="str">
        <f t="shared" si="3"/>
        <v>Andres Cárdenas</v>
      </c>
      <c r="L19" s="4" t="str">
        <f t="shared" si="4"/>
        <v>Andres Cárdenas</v>
      </c>
      <c r="M19" s="4" t="str">
        <f t="shared" si="5"/>
        <v/>
      </c>
    </row>
    <row r="20" spans="1:13" x14ac:dyDescent="0.3">
      <c r="A20" s="4" t="s">
        <v>34</v>
      </c>
      <c r="B20" s="4" t="s">
        <v>33</v>
      </c>
      <c r="C20" s="4" t="s">
        <v>15</v>
      </c>
      <c r="D20" s="4" t="s">
        <v>13</v>
      </c>
      <c r="E20" s="4" t="s">
        <v>13</v>
      </c>
      <c r="F20" s="4" t="s">
        <v>13</v>
      </c>
      <c r="G20" s="4" t="s">
        <v>15</v>
      </c>
      <c r="H20" s="4" t="str">
        <f t="shared" si="0"/>
        <v/>
      </c>
      <c r="I20" s="4" t="str">
        <f t="shared" si="1"/>
        <v>Guillermo Quintero</v>
      </c>
      <c r="J20" s="4" t="str">
        <f t="shared" si="2"/>
        <v>Guillermo Quintero</v>
      </c>
      <c r="K20" s="4" t="str">
        <f t="shared" si="3"/>
        <v>Guillermo Quintero</v>
      </c>
      <c r="L20" s="4" t="str">
        <f t="shared" si="4"/>
        <v/>
      </c>
      <c r="M20" s="4" t="str">
        <f t="shared" si="5"/>
        <v/>
      </c>
    </row>
    <row r="21" spans="1:13" x14ac:dyDescent="0.3">
      <c r="A21" s="4" t="s">
        <v>35</v>
      </c>
      <c r="B21" s="4" t="s">
        <v>33</v>
      </c>
      <c r="C21" s="4" t="s">
        <v>15</v>
      </c>
      <c r="D21" s="4" t="s">
        <v>15</v>
      </c>
      <c r="E21" s="4" t="s">
        <v>13</v>
      </c>
      <c r="F21" s="4" t="s">
        <v>13</v>
      </c>
      <c r="G21" s="4" t="s">
        <v>15</v>
      </c>
      <c r="H21" s="4" t="str">
        <f t="shared" si="0"/>
        <v/>
      </c>
      <c r="I21" s="4" t="str">
        <f t="shared" si="1"/>
        <v/>
      </c>
      <c r="J21" s="4" t="str">
        <f t="shared" si="2"/>
        <v>Hernando Castro</v>
      </c>
      <c r="K21" s="4" t="str">
        <f t="shared" si="3"/>
        <v>Hernando Castro</v>
      </c>
      <c r="L21" s="4" t="str">
        <f t="shared" si="4"/>
        <v/>
      </c>
      <c r="M21" s="4" t="str">
        <f t="shared" si="5"/>
        <v/>
      </c>
    </row>
    <row r="22" spans="1:13" x14ac:dyDescent="0.3">
      <c r="A22" s="4" t="s">
        <v>36</v>
      </c>
      <c r="B22" s="4" t="s">
        <v>33</v>
      </c>
      <c r="C22" s="4" t="s">
        <v>15</v>
      </c>
      <c r="D22" s="4" t="s">
        <v>15</v>
      </c>
      <c r="E22" s="4" t="s">
        <v>13</v>
      </c>
      <c r="F22" s="4" t="s">
        <v>13</v>
      </c>
      <c r="G22" s="4" t="s">
        <v>13</v>
      </c>
      <c r="H22" s="4" t="str">
        <f t="shared" si="0"/>
        <v/>
      </c>
      <c r="I22" s="4" t="str">
        <f t="shared" si="1"/>
        <v/>
      </c>
      <c r="J22" s="4" t="str">
        <f t="shared" si="2"/>
        <v>Orlando Fagua</v>
      </c>
      <c r="K22" s="4" t="str">
        <f t="shared" si="3"/>
        <v>Orlando Fagua</v>
      </c>
      <c r="L22" s="4" t="str">
        <f t="shared" si="4"/>
        <v>Orlando Fagua</v>
      </c>
      <c r="M22" s="4" t="str">
        <f t="shared" si="5"/>
        <v/>
      </c>
    </row>
    <row r="23" spans="1:13" x14ac:dyDescent="0.3">
      <c r="A23" s="8" t="s">
        <v>37</v>
      </c>
      <c r="B23" s="4" t="s">
        <v>33</v>
      </c>
      <c r="C23" s="4" t="s">
        <v>15</v>
      </c>
      <c r="D23" s="4" t="s">
        <v>15</v>
      </c>
      <c r="E23" s="4" t="s">
        <v>13</v>
      </c>
      <c r="F23" s="4" t="s">
        <v>38</v>
      </c>
      <c r="G23" s="4" t="s">
        <v>15</v>
      </c>
      <c r="H23" s="4" t="str">
        <f t="shared" si="0"/>
        <v/>
      </c>
      <c r="I23" s="4" t="str">
        <f t="shared" si="1"/>
        <v/>
      </c>
      <c r="J23" s="4" t="str">
        <f t="shared" si="2"/>
        <v>Daniel Gonzalez</v>
      </c>
      <c r="K23" s="4" t="str">
        <f t="shared" si="3"/>
        <v>Daniel Gonzalez</v>
      </c>
      <c r="L23" s="4" t="str">
        <f t="shared" si="4"/>
        <v/>
      </c>
      <c r="M23" s="4" t="str">
        <f t="shared" si="5"/>
        <v/>
      </c>
    </row>
    <row r="24" spans="1:13" x14ac:dyDescent="0.3">
      <c r="A24" s="4" t="s">
        <v>39</v>
      </c>
      <c r="B24" s="4" t="s">
        <v>33</v>
      </c>
      <c r="C24" s="4" t="s">
        <v>15</v>
      </c>
      <c r="D24" s="4" t="s">
        <v>15</v>
      </c>
      <c r="E24" s="4" t="s">
        <v>13</v>
      </c>
      <c r="F24" s="4" t="s">
        <v>13</v>
      </c>
      <c r="G24" s="4" t="s">
        <v>15</v>
      </c>
      <c r="H24" s="4" t="str">
        <f t="shared" si="0"/>
        <v/>
      </c>
      <c r="I24" s="4" t="str">
        <f t="shared" si="1"/>
        <v/>
      </c>
      <c r="J24" s="4" t="str">
        <f t="shared" si="2"/>
        <v>Emiliano Quintero</v>
      </c>
      <c r="K24" s="4" t="str">
        <f t="shared" si="3"/>
        <v>Emiliano Quintero</v>
      </c>
      <c r="L24" s="4" t="str">
        <f t="shared" si="4"/>
        <v/>
      </c>
      <c r="M24" s="4" t="str">
        <f t="shared" si="5"/>
        <v/>
      </c>
    </row>
    <row r="25" spans="1:13" x14ac:dyDescent="0.3">
      <c r="A25" s="8" t="s">
        <v>40</v>
      </c>
      <c r="B25" s="4" t="s">
        <v>33</v>
      </c>
      <c r="C25" s="4" t="s">
        <v>15</v>
      </c>
      <c r="D25" s="4" t="s">
        <v>15</v>
      </c>
      <c r="E25" s="4" t="s">
        <v>13</v>
      </c>
      <c r="F25" s="4" t="s">
        <v>13</v>
      </c>
      <c r="G25" s="4" t="s">
        <v>13</v>
      </c>
      <c r="H25" s="4" t="str">
        <f t="shared" si="0"/>
        <v/>
      </c>
      <c r="I25" s="4" t="str">
        <f t="shared" si="1"/>
        <v/>
      </c>
      <c r="J25" s="4" t="str">
        <f t="shared" si="2"/>
        <v>Emiliano Pacheco</v>
      </c>
      <c r="K25" s="4" t="str">
        <f t="shared" si="3"/>
        <v>Emiliano Pacheco</v>
      </c>
      <c r="L25" s="4" t="str">
        <f t="shared" si="4"/>
        <v>Emiliano Pacheco</v>
      </c>
      <c r="M25" s="4" t="str">
        <f t="shared" si="5"/>
        <v/>
      </c>
    </row>
    <row r="26" spans="1:13" x14ac:dyDescent="0.3">
      <c r="A26" s="8" t="s">
        <v>41</v>
      </c>
      <c r="B26" s="4" t="s">
        <v>33</v>
      </c>
      <c r="C26" s="4" t="s">
        <v>15</v>
      </c>
      <c r="D26" s="4" t="s">
        <v>15</v>
      </c>
      <c r="E26" s="4" t="s">
        <v>15</v>
      </c>
      <c r="F26" s="4" t="s">
        <v>15</v>
      </c>
      <c r="G26" s="4" t="s">
        <v>15</v>
      </c>
      <c r="H26" s="4" t="str">
        <f t="shared" si="0"/>
        <v/>
      </c>
      <c r="I26" s="4" t="str">
        <f t="shared" si="1"/>
        <v/>
      </c>
      <c r="J26" s="4" t="str">
        <f t="shared" si="2"/>
        <v/>
      </c>
      <c r="K26" s="4" t="str">
        <f t="shared" si="3"/>
        <v/>
      </c>
      <c r="L26" s="4" t="str">
        <f t="shared" si="4"/>
        <v/>
      </c>
      <c r="M26" s="4" t="str">
        <f t="shared" si="5"/>
        <v/>
      </c>
    </row>
    <row r="27" spans="1:13" x14ac:dyDescent="0.3">
      <c r="A27" s="8" t="s">
        <v>42</v>
      </c>
      <c r="B27" s="4" t="s">
        <v>33</v>
      </c>
      <c r="C27" s="4" t="s">
        <v>15</v>
      </c>
      <c r="D27" s="4" t="s">
        <v>15</v>
      </c>
      <c r="E27" s="4" t="s">
        <v>15</v>
      </c>
      <c r="F27" s="4" t="s">
        <v>15</v>
      </c>
      <c r="G27" s="4" t="s">
        <v>13</v>
      </c>
      <c r="H27" s="4" t="str">
        <f t="shared" si="0"/>
        <v/>
      </c>
      <c r="I27" s="4" t="str">
        <f t="shared" si="1"/>
        <v/>
      </c>
      <c r="J27" s="4" t="str">
        <f t="shared" si="2"/>
        <v/>
      </c>
      <c r="K27" s="4" t="str">
        <f t="shared" si="3"/>
        <v/>
      </c>
      <c r="L27" s="4" t="str">
        <f t="shared" si="4"/>
        <v>Jhon Herrera</v>
      </c>
      <c r="M27" s="4" t="str">
        <f t="shared" si="5"/>
        <v/>
      </c>
    </row>
    <row r="28" spans="1:13" x14ac:dyDescent="0.3">
      <c r="A28" s="4" t="s">
        <v>43</v>
      </c>
      <c r="B28" s="4" t="s">
        <v>33</v>
      </c>
      <c r="C28" s="4" t="s">
        <v>13</v>
      </c>
      <c r="D28" s="4" t="s">
        <v>13</v>
      </c>
      <c r="E28" s="4" t="s">
        <v>13</v>
      </c>
      <c r="F28" s="4" t="s">
        <v>13</v>
      </c>
      <c r="G28" s="4" t="s">
        <v>13</v>
      </c>
      <c r="H28" s="4" t="str">
        <f t="shared" si="0"/>
        <v>Fernando Burgos</v>
      </c>
      <c r="I28" s="4" t="str">
        <f t="shared" si="1"/>
        <v>Fernando Burgos</v>
      </c>
      <c r="J28" s="4" t="str">
        <f t="shared" si="2"/>
        <v>Fernando Burgos</v>
      </c>
      <c r="K28" s="4" t="str">
        <f t="shared" si="3"/>
        <v>Fernando Burgos</v>
      </c>
      <c r="L28" s="4" t="str">
        <f t="shared" si="4"/>
        <v>Fernando Burgos</v>
      </c>
      <c r="M28" s="4" t="str">
        <f t="shared" si="5"/>
        <v/>
      </c>
    </row>
    <row r="29" spans="1:13" x14ac:dyDescent="0.3">
      <c r="A29" s="4" t="s">
        <v>44</v>
      </c>
      <c r="B29" s="4" t="s">
        <v>33</v>
      </c>
      <c r="C29" s="4" t="s">
        <v>15</v>
      </c>
      <c r="D29" s="4" t="s">
        <v>15</v>
      </c>
      <c r="E29" s="4" t="s">
        <v>13</v>
      </c>
      <c r="F29" s="4" t="s">
        <v>13</v>
      </c>
      <c r="G29" s="4" t="s">
        <v>13</v>
      </c>
      <c r="H29" s="4" t="str">
        <f t="shared" si="0"/>
        <v/>
      </c>
      <c r="I29" s="4" t="str">
        <f t="shared" si="1"/>
        <v/>
      </c>
      <c r="J29" s="4" t="str">
        <f t="shared" si="2"/>
        <v>Mauricio Rincón</v>
      </c>
      <c r="K29" s="4" t="str">
        <f t="shared" si="3"/>
        <v>Mauricio Rincón</v>
      </c>
      <c r="L29" s="4" t="str">
        <f t="shared" si="4"/>
        <v>Mauricio Rincón</v>
      </c>
      <c r="M29" s="4" t="str">
        <f t="shared" si="5"/>
        <v/>
      </c>
    </row>
    <row r="30" spans="1:13" x14ac:dyDescent="0.3">
      <c r="A30" s="4" t="s">
        <v>45</v>
      </c>
      <c r="B30" s="4" t="s">
        <v>33</v>
      </c>
      <c r="C30" s="4" t="s">
        <v>13</v>
      </c>
      <c r="D30" s="4" t="s">
        <v>13</v>
      </c>
      <c r="E30" s="4" t="s">
        <v>13</v>
      </c>
      <c r="F30" s="4" t="s">
        <v>13</v>
      </c>
      <c r="G30" s="4" t="s">
        <v>15</v>
      </c>
      <c r="H30" s="4" t="str">
        <f t="shared" si="0"/>
        <v>Jose Moyano</v>
      </c>
      <c r="I30" s="4" t="str">
        <f t="shared" si="1"/>
        <v>Jose Moyano</v>
      </c>
      <c r="J30" s="4" t="str">
        <f t="shared" si="2"/>
        <v>Jose Moyano</v>
      </c>
      <c r="K30" s="4" t="str">
        <f t="shared" si="3"/>
        <v>Jose Moyano</v>
      </c>
      <c r="L30" s="4" t="str">
        <f t="shared" si="4"/>
        <v/>
      </c>
      <c r="M30" s="4" t="str">
        <f t="shared" si="5"/>
        <v/>
      </c>
    </row>
    <row r="31" spans="1:13" x14ac:dyDescent="0.3">
      <c r="A31" s="4" t="s">
        <v>46</v>
      </c>
      <c r="B31" s="4" t="s">
        <v>33</v>
      </c>
      <c r="C31" s="4" t="s">
        <v>15</v>
      </c>
      <c r="D31" s="4" t="s">
        <v>15</v>
      </c>
      <c r="E31" s="4" t="s">
        <v>47</v>
      </c>
      <c r="F31" s="4" t="s">
        <v>13</v>
      </c>
      <c r="G31" s="4" t="s">
        <v>13</v>
      </c>
    </row>
    <row r="32" spans="1:13" x14ac:dyDescent="0.3">
      <c r="A32" s="4" t="s">
        <v>48</v>
      </c>
      <c r="B32" s="4" t="s">
        <v>49</v>
      </c>
      <c r="C32" s="4" t="s">
        <v>15</v>
      </c>
      <c r="D32" s="4" t="s">
        <v>15</v>
      </c>
      <c r="E32" s="4" t="s">
        <v>15</v>
      </c>
      <c r="F32" s="4" t="s">
        <v>13</v>
      </c>
      <c r="G32" s="4" t="s">
        <v>13</v>
      </c>
      <c r="H32" s="4" t="str">
        <f t="shared" ref="H32:L35" si="6">+IF(C32="Si",$A32,"")</f>
        <v/>
      </c>
      <c r="I32" s="4" t="str">
        <f t="shared" si="6"/>
        <v/>
      </c>
      <c r="J32" s="4" t="str">
        <f t="shared" si="6"/>
        <v/>
      </c>
      <c r="K32" s="4" t="str">
        <f t="shared" si="6"/>
        <v>Juan Manuel Burgos</v>
      </c>
      <c r="L32" s="4" t="str">
        <f t="shared" si="6"/>
        <v>Juan Manuel Burgos</v>
      </c>
      <c r="M32" s="4" t="str">
        <f>IF(OR(B32="Anciano",B32="Siervo Ministerial"),A32,"")</f>
        <v/>
      </c>
    </row>
    <row r="33" spans="1:13" x14ac:dyDescent="0.3">
      <c r="A33" s="4" t="s">
        <v>50</v>
      </c>
      <c r="B33" s="4" t="s">
        <v>49</v>
      </c>
      <c r="C33" s="4" t="s">
        <v>15</v>
      </c>
      <c r="D33" s="4" t="s">
        <v>15</v>
      </c>
      <c r="E33" s="4" t="s">
        <v>15</v>
      </c>
      <c r="F33" s="4" t="s">
        <v>13</v>
      </c>
      <c r="G33" s="4" t="s">
        <v>13</v>
      </c>
      <c r="H33" s="4" t="str">
        <f t="shared" si="6"/>
        <v/>
      </c>
      <c r="I33" s="4" t="str">
        <f t="shared" si="6"/>
        <v/>
      </c>
      <c r="J33" s="4" t="str">
        <f t="shared" si="6"/>
        <v/>
      </c>
      <c r="K33" s="4" t="str">
        <f t="shared" si="6"/>
        <v>J. Camilo Mendoza</v>
      </c>
      <c r="L33" s="4" t="str">
        <f t="shared" si="6"/>
        <v>J. Camilo Mendoza</v>
      </c>
      <c r="M33" s="4" t="str">
        <f>IF(OR(B33="Anciano",B33="Siervo Ministerial"),A33,"")</f>
        <v/>
      </c>
    </row>
    <row r="34" spans="1:13" x14ac:dyDescent="0.3">
      <c r="A34" s="4" t="s">
        <v>51</v>
      </c>
      <c r="B34" s="4" t="s">
        <v>33</v>
      </c>
      <c r="C34" s="4" t="s">
        <v>15</v>
      </c>
      <c r="D34" s="4" t="s">
        <v>15</v>
      </c>
      <c r="E34" s="4" t="s">
        <v>15</v>
      </c>
      <c r="F34" s="4" t="s">
        <v>15</v>
      </c>
      <c r="G34" s="4" t="s">
        <v>15</v>
      </c>
      <c r="H34" s="4" t="str">
        <f t="shared" si="6"/>
        <v/>
      </c>
      <c r="I34" s="4" t="str">
        <f t="shared" si="6"/>
        <v/>
      </c>
      <c r="J34" s="4" t="str">
        <f t="shared" si="6"/>
        <v/>
      </c>
      <c r="K34" s="4" t="str">
        <f t="shared" si="6"/>
        <v/>
      </c>
      <c r="L34" s="4" t="str">
        <f t="shared" si="6"/>
        <v/>
      </c>
      <c r="M34" s="4" t="str">
        <f>IF(OR(B34="Anciano",B34="Siervo Ministerial"),A34,"")</f>
        <v/>
      </c>
    </row>
    <row r="35" spans="1:13" x14ac:dyDescent="0.3">
      <c r="A35" s="4" t="s">
        <v>52</v>
      </c>
      <c r="B35" s="4" t="s">
        <v>33</v>
      </c>
      <c r="C35" s="4" t="s">
        <v>15</v>
      </c>
      <c r="D35" s="4" t="s">
        <v>15</v>
      </c>
      <c r="E35" s="4" t="s">
        <v>15</v>
      </c>
      <c r="F35" s="4" t="s">
        <v>15</v>
      </c>
      <c r="G35" s="4" t="s">
        <v>15</v>
      </c>
      <c r="H35" s="4" t="str">
        <f t="shared" si="6"/>
        <v/>
      </c>
      <c r="I35" s="4" t="str">
        <f t="shared" si="6"/>
        <v/>
      </c>
      <c r="J35" s="4" t="str">
        <f t="shared" si="6"/>
        <v/>
      </c>
      <c r="K35" s="4" t="str">
        <f t="shared" si="6"/>
        <v/>
      </c>
      <c r="L35" s="4" t="str">
        <f t="shared" si="6"/>
        <v/>
      </c>
      <c r="M35" s="4" t="str">
        <f>IF(OR(B35="Anciano",B35="Siervo Ministerial"),A35,"")</f>
        <v/>
      </c>
    </row>
  </sheetData>
  <autoFilter ref="A1:G35" xr:uid="{00000000-0009-0000-0000-000000000000}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J91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cols>
    <col min="1" max="1" width="22.33203125" style="4" bestFit="1" customWidth="1"/>
    <col min="2" max="3" width="10.109375" style="4" bestFit="1" customWidth="1"/>
    <col min="4" max="4" width="7" style="4" bestFit="1" customWidth="1"/>
    <col min="5" max="5" width="8.88671875" style="4" bestFit="1" customWidth="1"/>
    <col min="6" max="6" width="6.109375" style="4" bestFit="1" customWidth="1"/>
    <col min="7" max="7" width="8.44140625" style="4" bestFit="1" customWidth="1"/>
    <col min="8" max="8" width="11.5546875" style="4" customWidth="1"/>
    <col min="9" max="9" width="15.33203125" style="4" customWidth="1"/>
    <col min="10" max="10" width="11.5546875" style="4" customWidth="1"/>
  </cols>
  <sheetData>
    <row r="1" spans="1:10" s="22" customFormat="1" x14ac:dyDescent="0.3">
      <c r="A1" s="91" t="s">
        <v>53</v>
      </c>
      <c r="B1" s="91" t="s">
        <v>54</v>
      </c>
      <c r="C1" s="91" t="s">
        <v>55</v>
      </c>
      <c r="D1" s="91" t="s">
        <v>56</v>
      </c>
      <c r="E1" s="91" t="s">
        <v>57</v>
      </c>
      <c r="F1" s="91" t="s">
        <v>58</v>
      </c>
      <c r="G1" s="92" t="s">
        <v>59</v>
      </c>
      <c r="H1" s="92" t="s">
        <v>60</v>
      </c>
      <c r="I1" s="98" t="s">
        <v>61</v>
      </c>
      <c r="J1" s="98" t="s">
        <v>62</v>
      </c>
    </row>
    <row r="2" spans="1:10" x14ac:dyDescent="0.3">
      <c r="A2" s="4" t="s">
        <v>63</v>
      </c>
    </row>
    <row r="3" spans="1:10" x14ac:dyDescent="0.3">
      <c r="A3" s="4" t="s">
        <v>64</v>
      </c>
    </row>
    <row r="4" spans="1:10" x14ac:dyDescent="0.3">
      <c r="A4" s="4" t="s">
        <v>65</v>
      </c>
    </row>
    <row r="5" spans="1:10" x14ac:dyDescent="0.3">
      <c r="A5" s="4" t="s">
        <v>28</v>
      </c>
    </row>
    <row r="6" spans="1:10" x14ac:dyDescent="0.3">
      <c r="A6" s="4" t="s">
        <v>66</v>
      </c>
    </row>
    <row r="7" spans="1:10" x14ac:dyDescent="0.3">
      <c r="A7" s="4" t="s">
        <v>67</v>
      </c>
    </row>
    <row r="8" spans="1:10" x14ac:dyDescent="0.3">
      <c r="A8" s="4" t="s">
        <v>68</v>
      </c>
    </row>
    <row r="9" spans="1:10" x14ac:dyDescent="0.3">
      <c r="A9" s="4" t="s">
        <v>69</v>
      </c>
    </row>
    <row r="10" spans="1:10" x14ac:dyDescent="0.3">
      <c r="A10" s="4" t="s">
        <v>70</v>
      </c>
    </row>
    <row r="11" spans="1:10" x14ac:dyDescent="0.3">
      <c r="A11" s="4" t="s">
        <v>71</v>
      </c>
    </row>
    <row r="12" spans="1:10" x14ac:dyDescent="0.3">
      <c r="A12" s="4" t="s">
        <v>72</v>
      </c>
    </row>
    <row r="13" spans="1:10" x14ac:dyDescent="0.3">
      <c r="A13" s="4" t="s">
        <v>73</v>
      </c>
    </row>
    <row r="14" spans="1:10" x14ac:dyDescent="0.3">
      <c r="A14" s="4" t="s">
        <v>74</v>
      </c>
    </row>
    <row r="15" spans="1:10" x14ac:dyDescent="0.3">
      <c r="A15" s="4" t="s">
        <v>14</v>
      </c>
    </row>
    <row r="16" spans="1:10" x14ac:dyDescent="0.3">
      <c r="A16" s="4" t="s">
        <v>75</v>
      </c>
    </row>
    <row r="17" spans="1:1" x14ac:dyDescent="0.3">
      <c r="A17" s="4" t="s">
        <v>76</v>
      </c>
    </row>
    <row r="18" spans="1:1" x14ac:dyDescent="0.3">
      <c r="A18" s="4" t="s">
        <v>77</v>
      </c>
    </row>
    <row r="19" spans="1:1" x14ac:dyDescent="0.3">
      <c r="A19" s="4" t="s">
        <v>78</v>
      </c>
    </row>
    <row r="20" spans="1:1" x14ac:dyDescent="0.3">
      <c r="A20" s="4" t="s">
        <v>79</v>
      </c>
    </row>
    <row r="21" spans="1:1" x14ac:dyDescent="0.3">
      <c r="A21" s="4" t="s">
        <v>21</v>
      </c>
    </row>
    <row r="22" spans="1:1" x14ac:dyDescent="0.3">
      <c r="A22" s="4" t="s">
        <v>80</v>
      </c>
    </row>
    <row r="23" spans="1:1" x14ac:dyDescent="0.3">
      <c r="A23" s="4" t="s">
        <v>81</v>
      </c>
    </row>
    <row r="24" spans="1:1" x14ac:dyDescent="0.3">
      <c r="A24" s="4" t="s">
        <v>82</v>
      </c>
    </row>
    <row r="25" spans="1:1" x14ac:dyDescent="0.3">
      <c r="A25" s="4" t="s">
        <v>40</v>
      </c>
    </row>
    <row r="26" spans="1:1" x14ac:dyDescent="0.3">
      <c r="A26" s="4" t="s">
        <v>39</v>
      </c>
    </row>
    <row r="27" spans="1:1" x14ac:dyDescent="0.3">
      <c r="A27" s="4" t="s">
        <v>83</v>
      </c>
    </row>
    <row r="28" spans="1:1" x14ac:dyDescent="0.3">
      <c r="A28" s="4" t="s">
        <v>17</v>
      </c>
    </row>
    <row r="29" spans="1:1" x14ac:dyDescent="0.3">
      <c r="A29" s="4" t="s">
        <v>84</v>
      </c>
    </row>
    <row r="30" spans="1:1" x14ac:dyDescent="0.3">
      <c r="A30" s="4" t="s">
        <v>43</v>
      </c>
    </row>
    <row r="31" spans="1:1" x14ac:dyDescent="0.3">
      <c r="A31" s="4" t="s">
        <v>85</v>
      </c>
    </row>
    <row r="32" spans="1:1" x14ac:dyDescent="0.3">
      <c r="A32" s="4" t="s">
        <v>86</v>
      </c>
    </row>
    <row r="33" spans="1:1" x14ac:dyDescent="0.3">
      <c r="A33" s="4" t="s">
        <v>87</v>
      </c>
    </row>
    <row r="34" spans="1:1" x14ac:dyDescent="0.3">
      <c r="A34" s="4" t="s">
        <v>88</v>
      </c>
    </row>
    <row r="35" spans="1:1" x14ac:dyDescent="0.3">
      <c r="A35" s="4" t="s">
        <v>34</v>
      </c>
    </row>
    <row r="36" spans="1:1" x14ac:dyDescent="0.3">
      <c r="A36" s="4" t="s">
        <v>89</v>
      </c>
    </row>
    <row r="37" spans="1:1" x14ac:dyDescent="0.3">
      <c r="A37" s="4" t="s">
        <v>90</v>
      </c>
    </row>
    <row r="38" spans="1:1" x14ac:dyDescent="0.3">
      <c r="A38" s="4" t="s">
        <v>91</v>
      </c>
    </row>
    <row r="39" spans="1:1" x14ac:dyDescent="0.3">
      <c r="A39" s="4" t="s">
        <v>92</v>
      </c>
    </row>
    <row r="40" spans="1:1" x14ac:dyDescent="0.3">
      <c r="A40" s="4" t="s">
        <v>35</v>
      </c>
    </row>
    <row r="41" spans="1:1" x14ac:dyDescent="0.3">
      <c r="A41" s="4" t="s">
        <v>93</v>
      </c>
    </row>
    <row r="42" spans="1:1" x14ac:dyDescent="0.3">
      <c r="A42" s="4" t="s">
        <v>94</v>
      </c>
    </row>
    <row r="43" spans="1:1" x14ac:dyDescent="0.3">
      <c r="A43" s="4" t="s">
        <v>11</v>
      </c>
    </row>
    <row r="44" spans="1:1" x14ac:dyDescent="0.3">
      <c r="A44" s="4" t="s">
        <v>42</v>
      </c>
    </row>
    <row r="45" spans="1:1" x14ac:dyDescent="0.3">
      <c r="A45" s="4" t="s">
        <v>27</v>
      </c>
    </row>
    <row r="46" spans="1:1" x14ac:dyDescent="0.3">
      <c r="A46" s="4" t="s">
        <v>95</v>
      </c>
    </row>
    <row r="47" spans="1:1" x14ac:dyDescent="0.3">
      <c r="A47" s="4" t="s">
        <v>24</v>
      </c>
    </row>
    <row r="48" spans="1:1" x14ac:dyDescent="0.3">
      <c r="A48" s="4" t="s">
        <v>45</v>
      </c>
    </row>
    <row r="49" spans="1:1" x14ac:dyDescent="0.3">
      <c r="A49" s="4" t="s">
        <v>96</v>
      </c>
    </row>
    <row r="50" spans="1:1" x14ac:dyDescent="0.3">
      <c r="A50" s="4" t="s">
        <v>19</v>
      </c>
    </row>
    <row r="51" spans="1:1" x14ac:dyDescent="0.3">
      <c r="A51" s="4" t="s">
        <v>97</v>
      </c>
    </row>
    <row r="52" spans="1:1" x14ac:dyDescent="0.3">
      <c r="A52" s="4" t="s">
        <v>48</v>
      </c>
    </row>
    <row r="53" spans="1:1" x14ac:dyDescent="0.3">
      <c r="A53" s="4" t="s">
        <v>98</v>
      </c>
    </row>
    <row r="54" spans="1:1" x14ac:dyDescent="0.3">
      <c r="A54" s="4" t="s">
        <v>99</v>
      </c>
    </row>
    <row r="55" spans="1:1" x14ac:dyDescent="0.3">
      <c r="A55" s="4" t="s">
        <v>100</v>
      </c>
    </row>
    <row r="56" spans="1:1" x14ac:dyDescent="0.3">
      <c r="A56" s="4" t="s">
        <v>101</v>
      </c>
    </row>
    <row r="57" spans="1:1" x14ac:dyDescent="0.3">
      <c r="A57" s="4" t="s">
        <v>102</v>
      </c>
    </row>
    <row r="58" spans="1:1" x14ac:dyDescent="0.3">
      <c r="A58" s="4" t="s">
        <v>103</v>
      </c>
    </row>
    <row r="59" spans="1:1" x14ac:dyDescent="0.3">
      <c r="A59" s="4" t="s">
        <v>104</v>
      </c>
    </row>
    <row r="60" spans="1:1" x14ac:dyDescent="0.3">
      <c r="A60" s="4" t="s">
        <v>31</v>
      </c>
    </row>
    <row r="61" spans="1:1" x14ac:dyDescent="0.3">
      <c r="A61" s="4" t="s">
        <v>105</v>
      </c>
    </row>
    <row r="62" spans="1:1" x14ac:dyDescent="0.3">
      <c r="A62" s="4" t="s">
        <v>44</v>
      </c>
    </row>
    <row r="63" spans="1:1" x14ac:dyDescent="0.3">
      <c r="A63" s="4" t="s">
        <v>106</v>
      </c>
    </row>
    <row r="64" spans="1:1" x14ac:dyDescent="0.3">
      <c r="A64" s="4" t="s">
        <v>107</v>
      </c>
    </row>
    <row r="65" spans="1:1" x14ac:dyDescent="0.3">
      <c r="A65" s="4" t="s">
        <v>108</v>
      </c>
    </row>
    <row r="66" spans="1:1" x14ac:dyDescent="0.3">
      <c r="A66" s="4" t="s">
        <v>109</v>
      </c>
    </row>
    <row r="67" spans="1:1" x14ac:dyDescent="0.3">
      <c r="A67" s="4" t="s">
        <v>110</v>
      </c>
    </row>
    <row r="68" spans="1:1" x14ac:dyDescent="0.3">
      <c r="A68" s="4" t="s">
        <v>111</v>
      </c>
    </row>
    <row r="69" spans="1:1" x14ac:dyDescent="0.3">
      <c r="A69" s="4" t="s">
        <v>112</v>
      </c>
    </row>
    <row r="70" spans="1:1" x14ac:dyDescent="0.3">
      <c r="A70" s="4" t="s">
        <v>113</v>
      </c>
    </row>
    <row r="71" spans="1:1" x14ac:dyDescent="0.3">
      <c r="A71" s="4" t="s">
        <v>36</v>
      </c>
    </row>
    <row r="72" spans="1:1" x14ac:dyDescent="0.3">
      <c r="A72" s="4" t="s">
        <v>114</v>
      </c>
    </row>
    <row r="73" spans="1:1" x14ac:dyDescent="0.3">
      <c r="A73" s="4" t="s">
        <v>115</v>
      </c>
    </row>
    <row r="74" spans="1:1" x14ac:dyDescent="0.3">
      <c r="A74" s="4" t="s">
        <v>29</v>
      </c>
    </row>
    <row r="75" spans="1:1" x14ac:dyDescent="0.3">
      <c r="A75" s="4" t="s">
        <v>116</v>
      </c>
    </row>
    <row r="76" spans="1:1" x14ac:dyDescent="0.3">
      <c r="A76" s="4" t="s">
        <v>117</v>
      </c>
    </row>
    <row r="77" spans="1:1" x14ac:dyDescent="0.3">
      <c r="A77" s="4" t="s">
        <v>26</v>
      </c>
    </row>
    <row r="78" spans="1:1" x14ac:dyDescent="0.3">
      <c r="A78" s="4" t="s">
        <v>118</v>
      </c>
    </row>
    <row r="79" spans="1:1" x14ac:dyDescent="0.3">
      <c r="A79" s="4" t="s">
        <v>119</v>
      </c>
    </row>
    <row r="80" spans="1:1" x14ac:dyDescent="0.3">
      <c r="A80" s="4" t="s">
        <v>120</v>
      </c>
    </row>
    <row r="81" spans="1:1" x14ac:dyDescent="0.3">
      <c r="A81" s="4" t="s">
        <v>121</v>
      </c>
    </row>
    <row r="82" spans="1:1" x14ac:dyDescent="0.3">
      <c r="A82" s="4" t="s">
        <v>122</v>
      </c>
    </row>
    <row r="83" spans="1:1" x14ac:dyDescent="0.3">
      <c r="A83" s="4" t="s">
        <v>123</v>
      </c>
    </row>
    <row r="84" spans="1:1" x14ac:dyDescent="0.3">
      <c r="A84" s="4" t="s">
        <v>124</v>
      </c>
    </row>
    <row r="85" spans="1:1" x14ac:dyDescent="0.3">
      <c r="A85" s="4" t="s">
        <v>125</v>
      </c>
    </row>
    <row r="86" spans="1:1" x14ac:dyDescent="0.3">
      <c r="A86" s="4" t="s">
        <v>30</v>
      </c>
    </row>
    <row r="87" spans="1:1" x14ac:dyDescent="0.3">
      <c r="A87" s="4" t="s">
        <v>126</v>
      </c>
    </row>
    <row r="88" spans="1:1" x14ac:dyDescent="0.3">
      <c r="A88" s="4" t="s">
        <v>127</v>
      </c>
    </row>
    <row r="89" spans="1:1" x14ac:dyDescent="0.3">
      <c r="A89" s="4" t="s">
        <v>128</v>
      </c>
    </row>
    <row r="90" spans="1:1" x14ac:dyDescent="0.3">
      <c r="A90" s="4" t="s">
        <v>129</v>
      </c>
    </row>
    <row r="91" spans="1:1" x14ac:dyDescent="0.3">
      <c r="A91" s="4" t="s">
        <v>130</v>
      </c>
    </row>
  </sheetData>
  <autoFilter ref="B1:J86" xr:uid="{00000000-0009-0000-0000-000001000000}"/>
  <conditionalFormatting sqref="A1:A1048576">
    <cfRule type="duplicateValues" dxfId="73" priority="1"/>
  </conditionalFormatting>
  <dataValidations count="3">
    <dataValidation type="list" allowBlank="1" showInputMessage="1" showErrorMessage="1" sqref="F2:F22 F24 F36:F37" xr:uid="{00000000-0002-0000-0100-000000000000}">
      <formula1>"Adulto,Joven,Niño"</formula1>
    </dataValidation>
    <dataValidation type="list" allowBlank="1" showInputMessage="1" showErrorMessage="1" sqref="B2:C37 B38:B70" xr:uid="{00000000-0002-0000-0100-000001000000}">
      <formula1>"A,S,PR,P"</formula1>
    </dataValidation>
    <dataValidation type="list" allowBlank="1" showInputMessage="1" showErrorMessage="1" sqref="D2:D70" xr:uid="{00000000-0002-0000-0100-000002000000}">
      <formula1>"M,F"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0070C0"/>
  </sheetPr>
  <dimension ref="A1:XFC35"/>
  <sheetViews>
    <sheetView zoomScale="85" zoomScaleNormal="85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4" sqref="D34"/>
    </sheetView>
  </sheetViews>
  <sheetFormatPr baseColWidth="10" defaultRowHeight="14.4" x14ac:dyDescent="0.3"/>
  <cols>
    <col min="1" max="1" width="11.5546875" style="4" customWidth="1"/>
    <col min="2" max="2" width="40.6640625" style="4" bestFit="1" customWidth="1"/>
    <col min="3" max="4" width="17.21875" style="4" bestFit="1" customWidth="1"/>
    <col min="5" max="5" width="24" style="4" bestFit="1" customWidth="1"/>
    <col min="6" max="6" width="23.109375" style="4" bestFit="1" customWidth="1"/>
    <col min="7" max="7" width="25.21875" style="4" bestFit="1" customWidth="1"/>
    <col min="8" max="8" width="22.77734375" style="4" bestFit="1" customWidth="1"/>
    <col min="9" max="9" width="16.44140625" style="4" bestFit="1" customWidth="1"/>
    <col min="10" max="10" width="21.6640625" style="106" bestFit="1" customWidth="1"/>
    <col min="11" max="11" width="22.44140625" style="106" bestFit="1" customWidth="1"/>
    <col min="12" max="12" width="23.33203125" style="4" bestFit="1" customWidth="1"/>
    <col min="13" max="13" width="23.6640625" style="4" bestFit="1" customWidth="1"/>
    <col min="14" max="14" width="17.21875" style="106" bestFit="1" customWidth="1"/>
    <col min="15" max="15" width="22.44140625" style="106" bestFit="1" customWidth="1"/>
    <col min="16" max="16" width="17.88671875" style="4" bestFit="1" customWidth="1"/>
    <col min="17" max="17" width="14.88671875" style="4" bestFit="1" customWidth="1"/>
    <col min="18" max="18" width="16.77734375" style="4" customWidth="1"/>
    <col min="19" max="19" width="19.109375" style="4" customWidth="1"/>
    <col min="20" max="20" width="16" style="4" customWidth="1"/>
    <col min="21" max="55" width="11.5546875" style="4" customWidth="1"/>
    <col min="56" max="16384" width="11.5546875" style="4"/>
  </cols>
  <sheetData>
    <row r="1" spans="1:20" ht="28.8" customHeight="1" x14ac:dyDescent="0.3">
      <c r="A1" s="107" t="s">
        <v>131</v>
      </c>
      <c r="B1" s="107" t="s">
        <v>132</v>
      </c>
      <c r="C1" s="108" t="s">
        <v>133</v>
      </c>
      <c r="D1" s="108" t="s">
        <v>134</v>
      </c>
      <c r="E1" s="109" t="s">
        <v>135</v>
      </c>
      <c r="F1" s="110" t="s">
        <v>136</v>
      </c>
      <c r="G1" s="109" t="s">
        <v>137</v>
      </c>
      <c r="H1" s="111" t="s">
        <v>138</v>
      </c>
      <c r="I1" s="111" t="s">
        <v>139</v>
      </c>
      <c r="J1" s="112" t="s">
        <v>140</v>
      </c>
      <c r="K1" s="112" t="s">
        <v>141</v>
      </c>
      <c r="L1" s="111" t="s">
        <v>142</v>
      </c>
      <c r="M1" s="111" t="s">
        <v>143</v>
      </c>
      <c r="N1" s="112" t="s">
        <v>144</v>
      </c>
      <c r="O1" s="112" t="s">
        <v>145</v>
      </c>
      <c r="P1" s="113" t="s">
        <v>146</v>
      </c>
      <c r="Q1" s="113" t="s">
        <v>147</v>
      </c>
      <c r="R1" s="113" t="s">
        <v>148</v>
      </c>
      <c r="S1" s="113" t="s">
        <v>149</v>
      </c>
      <c r="T1" s="108" t="s">
        <v>150</v>
      </c>
    </row>
    <row r="2" spans="1:20" x14ac:dyDescent="0.3">
      <c r="A2" s="7" t="s">
        <v>151</v>
      </c>
      <c r="B2" s="7"/>
      <c r="C2" s="138" t="s">
        <v>11</v>
      </c>
      <c r="D2" s="138" t="s">
        <v>26</v>
      </c>
      <c r="E2" s="138" t="s">
        <v>24</v>
      </c>
      <c r="F2" s="138" t="s">
        <v>28</v>
      </c>
      <c r="G2" s="138" t="s">
        <v>35</v>
      </c>
      <c r="H2" s="5" t="s">
        <v>42</v>
      </c>
      <c r="I2" s="5"/>
      <c r="J2" s="100" t="s">
        <v>111</v>
      </c>
      <c r="K2" s="100"/>
      <c r="L2" s="5" t="s">
        <v>88</v>
      </c>
      <c r="M2" s="5"/>
      <c r="N2" s="100" t="s">
        <v>39</v>
      </c>
      <c r="O2" s="100"/>
      <c r="P2" s="138" t="s">
        <v>21</v>
      </c>
      <c r="Q2" s="138" t="s">
        <v>152</v>
      </c>
      <c r="R2" s="138" t="s">
        <v>17</v>
      </c>
      <c r="S2" s="138" t="s">
        <v>34</v>
      </c>
      <c r="T2" s="138" t="s">
        <v>14</v>
      </c>
    </row>
    <row r="3" spans="1:20" x14ac:dyDescent="0.3">
      <c r="A3" s="7" t="s">
        <v>151</v>
      </c>
      <c r="B3" s="7"/>
      <c r="C3" s="139"/>
      <c r="D3" s="139"/>
      <c r="E3" s="139"/>
      <c r="F3" s="139"/>
      <c r="G3" s="139"/>
      <c r="H3" s="5" t="s">
        <v>126</v>
      </c>
      <c r="I3" s="5"/>
      <c r="J3" s="100" t="s">
        <v>46</v>
      </c>
      <c r="K3" s="100"/>
      <c r="L3" s="5" t="s">
        <v>27</v>
      </c>
      <c r="M3" s="5"/>
      <c r="N3" s="100" t="s">
        <v>91</v>
      </c>
      <c r="O3" s="100"/>
      <c r="P3" s="139"/>
      <c r="Q3" s="139"/>
      <c r="R3" s="139"/>
      <c r="S3" s="139"/>
      <c r="T3" s="139"/>
    </row>
    <row r="4" spans="1:20" x14ac:dyDescent="0.3">
      <c r="A4" s="7" t="s">
        <v>151</v>
      </c>
      <c r="B4" s="7"/>
      <c r="C4" s="138" t="s">
        <v>19</v>
      </c>
      <c r="D4" s="138" t="s">
        <v>24</v>
      </c>
      <c r="E4" s="138" t="s">
        <v>14</v>
      </c>
      <c r="F4" s="138" t="s">
        <v>11</v>
      </c>
      <c r="G4" s="138" t="s">
        <v>90</v>
      </c>
      <c r="H4" s="20" t="s">
        <v>26</v>
      </c>
      <c r="I4" s="20"/>
      <c r="J4" s="101" t="s">
        <v>17</v>
      </c>
      <c r="K4" s="101"/>
      <c r="L4" s="5" t="s">
        <v>152</v>
      </c>
      <c r="M4" s="5"/>
      <c r="N4" s="100" t="s">
        <v>152</v>
      </c>
      <c r="O4" s="100"/>
      <c r="P4" s="138" t="s">
        <v>16</v>
      </c>
      <c r="Q4" s="138" t="s">
        <v>152</v>
      </c>
      <c r="R4" s="138" t="s">
        <v>18</v>
      </c>
      <c r="S4" s="138" t="s">
        <v>20</v>
      </c>
      <c r="T4" s="138" t="s">
        <v>21</v>
      </c>
    </row>
    <row r="5" spans="1:20" x14ac:dyDescent="0.3">
      <c r="A5" s="7" t="s">
        <v>151</v>
      </c>
      <c r="B5" s="7"/>
      <c r="C5" s="139"/>
      <c r="D5" s="139"/>
      <c r="E5" s="139"/>
      <c r="F5" s="139"/>
      <c r="G5" s="139"/>
      <c r="H5" s="5"/>
      <c r="I5" s="5"/>
      <c r="J5" s="100"/>
      <c r="K5" s="100"/>
      <c r="L5" s="5"/>
      <c r="M5" s="5"/>
      <c r="N5" s="100"/>
      <c r="O5" s="100"/>
      <c r="P5" s="139"/>
      <c r="Q5" s="139"/>
      <c r="R5" s="139"/>
      <c r="S5" s="139"/>
      <c r="T5" s="139"/>
    </row>
    <row r="6" spans="1:20" x14ac:dyDescent="0.3">
      <c r="A6" s="7" t="s">
        <v>151</v>
      </c>
      <c r="B6" s="7"/>
      <c r="C6" s="138" t="s">
        <v>17</v>
      </c>
      <c r="D6" s="138" t="s">
        <v>28</v>
      </c>
      <c r="E6" s="138" t="s">
        <v>26</v>
      </c>
      <c r="F6" s="138" t="s">
        <v>16</v>
      </c>
      <c r="G6" s="138" t="s">
        <v>75</v>
      </c>
      <c r="H6" s="5" t="s">
        <v>36</v>
      </c>
      <c r="I6" s="5"/>
      <c r="J6" s="100" t="s">
        <v>44</v>
      </c>
      <c r="K6" s="100"/>
      <c r="L6" s="5" t="s">
        <v>153</v>
      </c>
      <c r="M6" s="5"/>
      <c r="N6" s="100"/>
      <c r="O6" s="100"/>
      <c r="P6" s="138" t="s">
        <v>27</v>
      </c>
      <c r="Q6" s="138" t="s">
        <v>24</v>
      </c>
      <c r="R6" s="138" t="s">
        <v>20</v>
      </c>
      <c r="S6" s="138" t="s">
        <v>11</v>
      </c>
      <c r="T6" s="138" t="s">
        <v>18</v>
      </c>
    </row>
    <row r="7" spans="1:20" x14ac:dyDescent="0.3">
      <c r="A7" s="7" t="s">
        <v>151</v>
      </c>
      <c r="B7" s="7"/>
      <c r="C7" s="139"/>
      <c r="D7" s="139"/>
      <c r="E7" s="139"/>
      <c r="F7" s="139"/>
      <c r="G7" s="139"/>
      <c r="H7" s="5" t="s">
        <v>74</v>
      </c>
      <c r="I7" s="5"/>
      <c r="J7" s="100" t="s">
        <v>30</v>
      </c>
      <c r="K7" s="100"/>
      <c r="L7" s="5" t="s">
        <v>82</v>
      </c>
      <c r="M7" s="5"/>
      <c r="N7" s="100"/>
      <c r="O7" s="100"/>
      <c r="P7" s="139"/>
      <c r="Q7" s="139"/>
      <c r="R7" s="139"/>
      <c r="S7" s="139"/>
      <c r="T7" s="139"/>
    </row>
    <row r="8" spans="1:20" x14ac:dyDescent="0.3">
      <c r="A8" s="7" t="s">
        <v>151</v>
      </c>
      <c r="B8" s="7"/>
      <c r="C8" s="95" t="s">
        <v>24</v>
      </c>
      <c r="D8" s="95" t="s">
        <v>39</v>
      </c>
      <c r="E8" s="95" t="s">
        <v>11</v>
      </c>
      <c r="F8" s="95" t="s">
        <v>27</v>
      </c>
      <c r="G8" s="95" t="s">
        <v>34</v>
      </c>
      <c r="H8" s="5" t="s">
        <v>154</v>
      </c>
      <c r="I8" s="5" t="s">
        <v>17</v>
      </c>
      <c r="J8" s="100" t="s">
        <v>130</v>
      </c>
      <c r="K8" s="100" t="s">
        <v>68</v>
      </c>
      <c r="L8" s="5" t="s">
        <v>40</v>
      </c>
      <c r="M8" s="5"/>
      <c r="N8" s="100" t="s">
        <v>152</v>
      </c>
      <c r="O8" s="100"/>
      <c r="P8" s="95" t="s">
        <v>16</v>
      </c>
      <c r="Q8" s="95" t="s">
        <v>14</v>
      </c>
      <c r="R8" s="95" t="s">
        <v>19</v>
      </c>
      <c r="S8" s="95" t="s">
        <v>20</v>
      </c>
      <c r="T8" s="95" t="s">
        <v>30</v>
      </c>
    </row>
    <row r="9" spans="1:20" x14ac:dyDescent="0.3">
      <c r="A9" s="7" t="s">
        <v>155</v>
      </c>
      <c r="B9" s="7"/>
      <c r="C9" s="6" t="s">
        <v>26</v>
      </c>
      <c r="D9" s="6" t="s">
        <v>34</v>
      </c>
      <c r="E9" s="6" t="s">
        <v>17</v>
      </c>
      <c r="F9" s="6" t="s">
        <v>19</v>
      </c>
      <c r="G9" s="6" t="s">
        <v>27</v>
      </c>
      <c r="H9" s="7" t="s">
        <v>69</v>
      </c>
      <c r="I9" s="7" t="s">
        <v>113</v>
      </c>
      <c r="J9" s="102" t="s">
        <v>80</v>
      </c>
      <c r="K9" s="102" t="s">
        <v>110</v>
      </c>
      <c r="L9" s="7" t="s">
        <v>39</v>
      </c>
      <c r="M9" s="7"/>
      <c r="N9" s="102" t="s">
        <v>152</v>
      </c>
      <c r="O9" s="102"/>
      <c r="P9" s="6" t="s">
        <v>28</v>
      </c>
      <c r="Q9" s="6" t="s">
        <v>26</v>
      </c>
      <c r="R9" s="6" t="s">
        <v>24</v>
      </c>
      <c r="S9" s="6" t="s">
        <v>32</v>
      </c>
      <c r="T9" s="6" t="s">
        <v>35</v>
      </c>
    </row>
    <row r="10" spans="1:20" x14ac:dyDescent="0.3">
      <c r="A10" s="7" t="s">
        <v>155</v>
      </c>
      <c r="B10" s="7"/>
      <c r="C10" s="6" t="s">
        <v>20</v>
      </c>
      <c r="D10" s="6" t="s">
        <v>26</v>
      </c>
      <c r="E10" s="6" t="s">
        <v>18</v>
      </c>
      <c r="F10" s="6" t="s">
        <v>17</v>
      </c>
      <c r="G10" s="6" t="s">
        <v>42</v>
      </c>
      <c r="H10" s="7" t="s">
        <v>156</v>
      </c>
      <c r="I10" s="7" t="s">
        <v>100</v>
      </c>
      <c r="J10" s="102" t="s">
        <v>99</v>
      </c>
      <c r="K10" s="102" t="s">
        <v>84</v>
      </c>
      <c r="L10" s="7" t="s">
        <v>124</v>
      </c>
      <c r="M10" s="7" t="s">
        <v>120</v>
      </c>
      <c r="N10" s="102"/>
      <c r="O10" s="102"/>
      <c r="P10" s="6" t="s">
        <v>14</v>
      </c>
      <c r="Q10" s="6" t="s">
        <v>152</v>
      </c>
      <c r="R10" s="6" t="s">
        <v>11</v>
      </c>
      <c r="S10" s="6" t="s">
        <v>24</v>
      </c>
      <c r="T10" s="6" t="s">
        <v>39</v>
      </c>
    </row>
    <row r="11" spans="1:20" x14ac:dyDescent="0.3">
      <c r="A11" s="7" t="s">
        <v>155</v>
      </c>
      <c r="B11" s="7"/>
      <c r="C11" s="6" t="s">
        <v>28</v>
      </c>
      <c r="D11" s="6" t="s">
        <v>27</v>
      </c>
      <c r="E11" s="6" t="s">
        <v>19</v>
      </c>
      <c r="F11" s="6" t="s">
        <v>24</v>
      </c>
      <c r="G11" s="6" t="s">
        <v>36</v>
      </c>
      <c r="H11" s="21" t="s">
        <v>11</v>
      </c>
      <c r="I11" s="21"/>
      <c r="J11" s="103" t="s">
        <v>18</v>
      </c>
      <c r="K11" s="103"/>
      <c r="L11" s="7"/>
      <c r="M11" s="7"/>
      <c r="N11" s="102"/>
      <c r="O11" s="102"/>
      <c r="P11" s="6" t="s">
        <v>20</v>
      </c>
      <c r="Q11" s="6" t="s">
        <v>152</v>
      </c>
      <c r="R11" s="6" t="s">
        <v>26</v>
      </c>
      <c r="S11" s="6" t="s">
        <v>17</v>
      </c>
      <c r="T11" s="6" t="s">
        <v>32</v>
      </c>
    </row>
    <row r="12" spans="1:20" s="10" customFormat="1" x14ac:dyDescent="0.3">
      <c r="A12" s="9" t="s">
        <v>155</v>
      </c>
      <c r="B12" s="9" t="s">
        <v>157</v>
      </c>
      <c r="C12" s="96"/>
      <c r="D12" s="96"/>
      <c r="E12" s="96" t="s">
        <v>158</v>
      </c>
      <c r="F12" s="96"/>
      <c r="G12" s="96"/>
      <c r="H12" s="9"/>
      <c r="I12" s="9"/>
      <c r="J12" s="104"/>
      <c r="K12" s="104"/>
      <c r="L12" s="9"/>
      <c r="M12" s="9"/>
      <c r="N12" s="104"/>
      <c r="O12" s="104"/>
      <c r="P12" s="96"/>
      <c r="Q12" s="96"/>
      <c r="R12" s="96"/>
      <c r="S12" s="96"/>
      <c r="T12" s="96"/>
    </row>
    <row r="13" spans="1:20" x14ac:dyDescent="0.3">
      <c r="A13" s="7" t="s">
        <v>155</v>
      </c>
      <c r="B13" s="7" t="s">
        <v>159</v>
      </c>
      <c r="C13" s="6" t="s">
        <v>16</v>
      </c>
      <c r="D13" s="6" t="s">
        <v>28</v>
      </c>
      <c r="E13" s="6" t="s">
        <v>20</v>
      </c>
      <c r="F13" s="6" t="s">
        <v>18</v>
      </c>
      <c r="G13" s="6" t="s">
        <v>46</v>
      </c>
      <c r="H13" s="7" t="s">
        <v>72</v>
      </c>
      <c r="I13" s="7" t="s">
        <v>160</v>
      </c>
      <c r="J13" s="102" t="s">
        <v>95</v>
      </c>
      <c r="K13" s="102" t="s">
        <v>94</v>
      </c>
      <c r="L13" s="7" t="s">
        <v>24</v>
      </c>
      <c r="M13" s="7"/>
      <c r="N13" s="102" t="s">
        <v>152</v>
      </c>
      <c r="O13" s="102"/>
      <c r="P13" s="6" t="s">
        <v>19</v>
      </c>
      <c r="Q13" s="6" t="s">
        <v>152</v>
      </c>
      <c r="R13" s="97" t="s">
        <v>22</v>
      </c>
      <c r="S13" s="6" t="s">
        <v>21</v>
      </c>
      <c r="T13" s="6" t="s">
        <v>17</v>
      </c>
    </row>
    <row r="14" spans="1:20" x14ac:dyDescent="0.3">
      <c r="A14" s="5" t="s">
        <v>161</v>
      </c>
      <c r="B14" s="5" t="s">
        <v>162</v>
      </c>
      <c r="C14" s="95" t="s">
        <v>17</v>
      </c>
      <c r="D14" s="95" t="s">
        <v>26</v>
      </c>
      <c r="E14" s="95" t="s">
        <v>22</v>
      </c>
      <c r="F14" s="95" t="s">
        <v>20</v>
      </c>
      <c r="G14" s="95" t="s">
        <v>44</v>
      </c>
      <c r="H14" s="5" t="s">
        <v>34</v>
      </c>
      <c r="I14" s="5" t="s">
        <v>163</v>
      </c>
      <c r="J14" s="100" t="s">
        <v>164</v>
      </c>
      <c r="K14" s="100" t="s">
        <v>77</v>
      </c>
      <c r="L14" s="5" t="s">
        <v>79</v>
      </c>
      <c r="M14" s="5" t="s">
        <v>125</v>
      </c>
      <c r="N14" s="100" t="s">
        <v>21</v>
      </c>
      <c r="O14" s="100" t="s">
        <v>92</v>
      </c>
      <c r="P14" s="97" t="s">
        <v>18</v>
      </c>
      <c r="Q14" s="95" t="s">
        <v>152</v>
      </c>
      <c r="R14" s="95" t="s">
        <v>28</v>
      </c>
      <c r="S14" s="95" t="s">
        <v>19</v>
      </c>
      <c r="T14" s="95" t="s">
        <v>165</v>
      </c>
    </row>
    <row r="15" spans="1:20" x14ac:dyDescent="0.3">
      <c r="A15" s="5" t="s">
        <v>161</v>
      </c>
      <c r="B15" s="5" t="s">
        <v>166</v>
      </c>
      <c r="C15" s="95" t="s">
        <v>18</v>
      </c>
      <c r="D15" s="95" t="s">
        <v>32</v>
      </c>
      <c r="E15" s="95" t="s">
        <v>23</v>
      </c>
      <c r="F15" s="95" t="s">
        <v>21</v>
      </c>
      <c r="G15" s="95" t="s">
        <v>91</v>
      </c>
      <c r="H15" s="20" t="s">
        <v>16</v>
      </c>
      <c r="I15" s="20"/>
      <c r="J15" s="101" t="s">
        <v>19</v>
      </c>
      <c r="K15" s="101"/>
      <c r="L15" s="5" t="s">
        <v>152</v>
      </c>
      <c r="M15" s="5"/>
      <c r="N15" s="100"/>
      <c r="O15" s="100"/>
      <c r="P15" s="97" t="s">
        <v>14</v>
      </c>
      <c r="Q15" s="95"/>
      <c r="R15" s="95" t="s">
        <v>17</v>
      </c>
      <c r="S15" s="95" t="s">
        <v>26</v>
      </c>
      <c r="T15" s="95" t="s">
        <v>35</v>
      </c>
    </row>
    <row r="16" spans="1:20" x14ac:dyDescent="0.3">
      <c r="A16" s="5" t="s">
        <v>161</v>
      </c>
      <c r="B16" s="5" t="s">
        <v>167</v>
      </c>
      <c r="C16" s="95" t="s">
        <v>22</v>
      </c>
      <c r="D16" s="95" t="s">
        <v>30</v>
      </c>
      <c r="E16" s="95" t="s">
        <v>165</v>
      </c>
      <c r="F16" s="95" t="s">
        <v>28</v>
      </c>
      <c r="G16" s="95" t="s">
        <v>27</v>
      </c>
      <c r="H16" s="5" t="s">
        <v>122</v>
      </c>
      <c r="I16" s="5" t="s">
        <v>125</v>
      </c>
      <c r="J16" s="100" t="s">
        <v>102</v>
      </c>
      <c r="K16" s="100" t="s">
        <v>105</v>
      </c>
      <c r="L16" s="5" t="s">
        <v>39</v>
      </c>
      <c r="M16" s="5"/>
      <c r="N16" s="100"/>
      <c r="O16" s="100"/>
      <c r="P16" s="95" t="s">
        <v>26</v>
      </c>
      <c r="Q16" s="95"/>
      <c r="R16" s="95" t="s">
        <v>21</v>
      </c>
      <c r="S16" s="95" t="s">
        <v>20</v>
      </c>
      <c r="T16" s="95" t="s">
        <v>24</v>
      </c>
    </row>
    <row r="17" spans="1:20 16377:16383" x14ac:dyDescent="0.3">
      <c r="A17" s="5" t="s">
        <v>161</v>
      </c>
      <c r="B17" s="5" t="s">
        <v>168</v>
      </c>
      <c r="C17" s="95" t="s">
        <v>19</v>
      </c>
      <c r="D17" s="95" t="s">
        <v>17</v>
      </c>
      <c r="E17" s="95" t="s">
        <v>11</v>
      </c>
      <c r="F17" s="95" t="s">
        <v>22</v>
      </c>
      <c r="G17" s="95" t="s">
        <v>32</v>
      </c>
      <c r="H17" s="5" t="s">
        <v>16</v>
      </c>
      <c r="I17" s="5" t="s">
        <v>100</v>
      </c>
      <c r="J17" s="100" t="s">
        <v>81</v>
      </c>
      <c r="K17" s="100" t="s">
        <v>129</v>
      </c>
      <c r="L17" s="5" t="s">
        <v>169</v>
      </c>
      <c r="M17" s="5" t="s">
        <v>30</v>
      </c>
      <c r="N17" s="100"/>
      <c r="O17" s="100"/>
      <c r="P17" s="95" t="s">
        <v>20</v>
      </c>
      <c r="Q17" s="95"/>
      <c r="R17" s="99" t="s">
        <v>170</v>
      </c>
      <c r="S17" s="95" t="s">
        <v>152</v>
      </c>
      <c r="T17" s="95" t="s">
        <v>21</v>
      </c>
    </row>
    <row r="18" spans="1:20 16377:16383" x14ac:dyDescent="0.3">
      <c r="A18" s="93" t="s">
        <v>171</v>
      </c>
      <c r="B18" s="93" t="s">
        <v>172</v>
      </c>
      <c r="C18" s="6" t="s">
        <v>11</v>
      </c>
      <c r="D18" s="6" t="s">
        <v>22</v>
      </c>
      <c r="E18" s="6" t="s">
        <v>21</v>
      </c>
      <c r="F18" s="6" t="s">
        <v>19</v>
      </c>
      <c r="G18" s="6" t="s">
        <v>29</v>
      </c>
      <c r="H18" s="94" t="s">
        <v>20</v>
      </c>
      <c r="I18" s="94"/>
      <c r="J18" s="105" t="s">
        <v>17</v>
      </c>
      <c r="K18" s="105"/>
      <c r="L18" s="7"/>
      <c r="M18" s="7"/>
      <c r="N18" s="102"/>
      <c r="O18" s="102"/>
      <c r="P18" s="6" t="s">
        <v>11</v>
      </c>
      <c r="Q18" s="6" t="s">
        <v>152</v>
      </c>
      <c r="R18" s="6" t="s">
        <v>28</v>
      </c>
      <c r="S18" s="6" t="s">
        <v>16</v>
      </c>
      <c r="T18" s="6" t="s">
        <v>23</v>
      </c>
    </row>
    <row r="19" spans="1:20 16377:16383" x14ac:dyDescent="0.3">
      <c r="A19" s="93" t="s">
        <v>171</v>
      </c>
      <c r="B19" s="93" t="s">
        <v>173</v>
      </c>
      <c r="C19" s="6" t="s">
        <v>23</v>
      </c>
      <c r="D19" s="6" t="s">
        <v>20</v>
      </c>
      <c r="E19" s="6" t="s">
        <v>17</v>
      </c>
      <c r="F19" s="6" t="s">
        <v>165</v>
      </c>
      <c r="G19" s="6" t="s">
        <v>119</v>
      </c>
      <c r="H19" s="7" t="s">
        <v>11</v>
      </c>
      <c r="I19" s="7" t="s">
        <v>174</v>
      </c>
      <c r="J19" s="102" t="s">
        <v>123</v>
      </c>
      <c r="K19" s="102" t="s">
        <v>118</v>
      </c>
      <c r="L19" s="7" t="s">
        <v>27</v>
      </c>
      <c r="M19" s="7"/>
      <c r="N19" s="102"/>
      <c r="O19" s="102"/>
      <c r="P19" s="6" t="s">
        <v>23</v>
      </c>
      <c r="Q19" s="6" t="s">
        <v>20</v>
      </c>
      <c r="R19" s="6" t="s">
        <v>16</v>
      </c>
      <c r="S19" s="6" t="s">
        <v>22</v>
      </c>
      <c r="T19" s="6" t="s">
        <v>19</v>
      </c>
    </row>
    <row r="20" spans="1:20 16377:16383" x14ac:dyDescent="0.3">
      <c r="A20" s="93" t="s">
        <v>171</v>
      </c>
      <c r="B20" s="93" t="s">
        <v>175</v>
      </c>
      <c r="C20" s="6" t="s">
        <v>26</v>
      </c>
      <c r="D20" s="6" t="s">
        <v>23</v>
      </c>
      <c r="E20" s="6" t="s">
        <v>14</v>
      </c>
      <c r="F20" s="6" t="s">
        <v>16</v>
      </c>
      <c r="G20" s="6" t="s">
        <v>44</v>
      </c>
      <c r="H20" s="7" t="s">
        <v>176</v>
      </c>
      <c r="I20" s="7" t="s">
        <v>111</v>
      </c>
      <c r="J20" s="102" t="s">
        <v>120</v>
      </c>
      <c r="K20" s="102" t="s">
        <v>177</v>
      </c>
      <c r="L20" s="7" t="s">
        <v>178</v>
      </c>
      <c r="M20" s="7" t="s">
        <v>98</v>
      </c>
      <c r="N20" s="102"/>
      <c r="O20" s="102"/>
      <c r="P20" s="6" t="s">
        <v>21</v>
      </c>
      <c r="Q20" s="6" t="s">
        <v>152</v>
      </c>
      <c r="R20" s="6" t="s">
        <v>18</v>
      </c>
      <c r="S20" s="6" t="s">
        <v>34</v>
      </c>
      <c r="T20" s="6" t="s">
        <v>27</v>
      </c>
    </row>
    <row r="21" spans="1:20 16377:16383" x14ac:dyDescent="0.3">
      <c r="A21" s="93" t="s">
        <v>171</v>
      </c>
      <c r="B21" s="93" t="s">
        <v>179</v>
      </c>
      <c r="C21" s="6" t="s">
        <v>21</v>
      </c>
      <c r="D21" s="6" t="s">
        <v>16</v>
      </c>
      <c r="E21" s="6" t="s">
        <v>16</v>
      </c>
      <c r="F21" s="6" t="s">
        <v>11</v>
      </c>
      <c r="G21" s="6" t="s">
        <v>90</v>
      </c>
      <c r="H21" s="7" t="s">
        <v>67</v>
      </c>
      <c r="I21" s="7" t="s">
        <v>106</v>
      </c>
      <c r="J21" s="102" t="s">
        <v>70</v>
      </c>
      <c r="K21" s="102" t="s">
        <v>180</v>
      </c>
      <c r="L21" s="7" t="s">
        <v>82</v>
      </c>
      <c r="M21" s="7" t="s">
        <v>63</v>
      </c>
      <c r="N21" s="102"/>
      <c r="O21" s="102"/>
      <c r="P21" s="6" t="s">
        <v>22</v>
      </c>
      <c r="Q21" s="6" t="s">
        <v>152</v>
      </c>
      <c r="R21" s="6" t="s">
        <v>23</v>
      </c>
      <c r="S21" s="97" t="s">
        <v>26</v>
      </c>
      <c r="T21" s="6" t="s">
        <v>34</v>
      </c>
    </row>
    <row r="22" spans="1:20 16377:16383" x14ac:dyDescent="0.3">
      <c r="A22" s="93" t="s">
        <v>171</v>
      </c>
      <c r="B22" s="93" t="s">
        <v>181</v>
      </c>
      <c r="C22" s="6" t="s">
        <v>28</v>
      </c>
      <c r="D22" s="6" t="s">
        <v>11</v>
      </c>
      <c r="E22" s="6" t="s">
        <v>19</v>
      </c>
      <c r="F22" s="6" t="s">
        <v>27</v>
      </c>
      <c r="G22" s="6" t="s">
        <v>182</v>
      </c>
      <c r="H22" s="7" t="s">
        <v>106</v>
      </c>
      <c r="I22" s="7" t="s">
        <v>120</v>
      </c>
      <c r="J22" s="115" t="s">
        <v>122</v>
      </c>
      <c r="K22" s="115" t="s">
        <v>105</v>
      </c>
      <c r="L22" s="7" t="s">
        <v>73</v>
      </c>
      <c r="M22" s="7" t="s">
        <v>88</v>
      </c>
      <c r="N22" s="102"/>
      <c r="O22" s="102"/>
      <c r="P22" s="6" t="s">
        <v>24</v>
      </c>
      <c r="Q22" s="6"/>
      <c r="R22" s="6" t="s">
        <v>14</v>
      </c>
      <c r="S22" s="97" t="s">
        <v>17</v>
      </c>
      <c r="T22" s="6" t="s">
        <v>35</v>
      </c>
    </row>
    <row r="23" spans="1:20 16377:16383" x14ac:dyDescent="0.3">
      <c r="A23" s="95" t="s">
        <v>183</v>
      </c>
      <c r="B23" s="95" t="s">
        <v>184</v>
      </c>
      <c r="C23" s="95" t="s">
        <v>17</v>
      </c>
      <c r="D23" s="95" t="s">
        <v>14</v>
      </c>
      <c r="E23" s="95" t="s">
        <v>26</v>
      </c>
      <c r="F23" s="95" t="s">
        <v>29</v>
      </c>
      <c r="G23" s="97" t="s">
        <v>75</v>
      </c>
      <c r="H23" s="95" t="s">
        <v>68</v>
      </c>
      <c r="I23" s="97" t="s">
        <v>115</v>
      </c>
      <c r="J23" s="99" t="s">
        <v>79</v>
      </c>
      <c r="K23" s="99" t="s">
        <v>95</v>
      </c>
      <c r="L23" s="95" t="s">
        <v>28</v>
      </c>
      <c r="M23" s="95" t="s">
        <v>27</v>
      </c>
      <c r="N23" s="100"/>
      <c r="O23" s="100"/>
      <c r="P23" s="95" t="s">
        <v>18</v>
      </c>
      <c r="Q23" s="95"/>
      <c r="R23" s="95" t="s">
        <v>19</v>
      </c>
      <c r="S23" s="95" t="s">
        <v>11</v>
      </c>
      <c r="T23" s="95" t="s">
        <v>23</v>
      </c>
    </row>
    <row r="24" spans="1:20 16377:16383" x14ac:dyDescent="0.3">
      <c r="A24" s="95" t="s">
        <v>183</v>
      </c>
      <c r="B24" s="95" t="s">
        <v>185</v>
      </c>
      <c r="C24" s="95" t="s">
        <v>18</v>
      </c>
      <c r="D24" s="95" t="s">
        <v>27</v>
      </c>
      <c r="E24" s="95" t="s">
        <v>23</v>
      </c>
      <c r="F24" s="95" t="s">
        <v>30</v>
      </c>
      <c r="G24" s="95" t="s">
        <v>40</v>
      </c>
      <c r="H24" s="95" t="s">
        <v>85</v>
      </c>
      <c r="I24" s="95" t="s">
        <v>77</v>
      </c>
      <c r="J24" s="99" t="s">
        <v>125</v>
      </c>
      <c r="K24" s="99" t="s">
        <v>102</v>
      </c>
      <c r="L24" s="95" t="s">
        <v>94</v>
      </c>
      <c r="M24" s="95" t="s">
        <v>72</v>
      </c>
      <c r="N24" s="100"/>
      <c r="O24" s="100"/>
      <c r="P24" s="95" t="s">
        <v>18</v>
      </c>
      <c r="Q24" s="95"/>
      <c r="R24" s="95" t="s">
        <v>17</v>
      </c>
      <c r="S24" s="95" t="s">
        <v>26</v>
      </c>
      <c r="T24" s="95" t="s">
        <v>22</v>
      </c>
    </row>
    <row r="25" spans="1:20 16377:16383" x14ac:dyDescent="0.3">
      <c r="A25" s="95" t="s">
        <v>183</v>
      </c>
      <c r="B25" s="95" t="s">
        <v>186</v>
      </c>
      <c r="C25" s="95" t="s">
        <v>22</v>
      </c>
      <c r="D25" s="95" t="s">
        <v>17</v>
      </c>
      <c r="E25" s="95" t="s">
        <v>24</v>
      </c>
      <c r="F25" s="95" t="s">
        <v>11</v>
      </c>
      <c r="G25" s="116" t="s">
        <v>42</v>
      </c>
      <c r="H25" s="117" t="s">
        <v>64</v>
      </c>
      <c r="I25" s="117" t="s">
        <v>14</v>
      </c>
      <c r="J25" s="118" t="s">
        <v>110</v>
      </c>
      <c r="K25" s="118" t="s">
        <v>187</v>
      </c>
      <c r="L25" s="117" t="s">
        <v>44</v>
      </c>
      <c r="M25" s="119"/>
      <c r="N25" s="100"/>
      <c r="O25" s="100"/>
      <c r="P25" s="95" t="s">
        <v>26</v>
      </c>
      <c r="Q25" s="95"/>
      <c r="R25" s="95" t="s">
        <v>21</v>
      </c>
      <c r="S25" s="95" t="s">
        <v>19</v>
      </c>
      <c r="T25" s="95" t="s">
        <v>26</v>
      </c>
    </row>
    <row r="26" spans="1:20 16377:16383" x14ac:dyDescent="0.3">
      <c r="A26" s="95" t="s">
        <v>183</v>
      </c>
      <c r="B26" s="95" t="s">
        <v>188</v>
      </c>
      <c r="C26" s="95" t="s">
        <v>16</v>
      </c>
      <c r="D26" s="95" t="s">
        <v>18</v>
      </c>
      <c r="E26" s="95" t="s">
        <v>11</v>
      </c>
      <c r="F26" s="95" t="s">
        <v>23</v>
      </c>
      <c r="G26" s="114" t="s">
        <v>35</v>
      </c>
      <c r="H26" s="117" t="s">
        <v>80</v>
      </c>
      <c r="I26" s="117" t="s">
        <v>112</v>
      </c>
      <c r="J26" s="118" t="s">
        <v>116</v>
      </c>
      <c r="K26" s="118" t="s">
        <v>108</v>
      </c>
      <c r="L26" s="117" t="s">
        <v>103</v>
      </c>
      <c r="M26" s="117" t="s">
        <v>73</v>
      </c>
      <c r="N26" s="100"/>
      <c r="O26" s="100"/>
      <c r="P26" s="95" t="s">
        <v>20</v>
      </c>
      <c r="Q26" s="95"/>
      <c r="R26" s="95" t="s">
        <v>22</v>
      </c>
      <c r="S26" s="95" t="s">
        <v>21</v>
      </c>
      <c r="T26" s="95" t="s">
        <v>16</v>
      </c>
    </row>
    <row r="27" spans="1:20 16377:16383" x14ac:dyDescent="0.3">
      <c r="A27" s="93" t="s">
        <v>189</v>
      </c>
      <c r="B27" s="93" t="s">
        <v>190</v>
      </c>
      <c r="C27" s="93" t="s">
        <v>24</v>
      </c>
      <c r="D27" s="93" t="s">
        <v>28</v>
      </c>
      <c r="E27" s="93" t="s">
        <v>30</v>
      </c>
      <c r="F27" s="93" t="s">
        <v>29</v>
      </c>
      <c r="G27" s="93" t="s">
        <v>96</v>
      </c>
      <c r="H27" s="93" t="s">
        <v>43</v>
      </c>
      <c r="I27" s="93" t="s">
        <v>65</v>
      </c>
      <c r="J27" s="121" t="s">
        <v>63</v>
      </c>
      <c r="K27" s="93" t="s">
        <v>74</v>
      </c>
      <c r="L27" s="93" t="s">
        <v>45</v>
      </c>
      <c r="M27" s="93"/>
      <c r="N27" s="122"/>
      <c r="O27" s="122"/>
      <c r="P27" s="93" t="s">
        <v>19</v>
      </c>
      <c r="Q27" s="93" t="s">
        <v>16</v>
      </c>
      <c r="R27" s="93" t="s">
        <v>11</v>
      </c>
      <c r="S27" s="93" t="s">
        <v>23</v>
      </c>
      <c r="T27" s="93" t="s">
        <v>18</v>
      </c>
    </row>
    <row r="28" spans="1:20 16377:16383" x14ac:dyDescent="0.3">
      <c r="A28" s="123" t="s">
        <v>191</v>
      </c>
      <c r="B28" s="126" t="s">
        <v>192</v>
      </c>
      <c r="C28" s="123"/>
      <c r="D28" s="123"/>
      <c r="E28" s="123"/>
      <c r="F28" s="123"/>
      <c r="G28" s="123" t="s">
        <v>31</v>
      </c>
      <c r="H28" s="123" t="s">
        <v>82</v>
      </c>
      <c r="I28" s="123" t="s">
        <v>87</v>
      </c>
      <c r="J28" s="123" t="s">
        <v>118</v>
      </c>
      <c r="K28" s="124" t="s">
        <v>85</v>
      </c>
      <c r="L28" s="123" t="s">
        <v>39</v>
      </c>
      <c r="M28" s="123"/>
      <c r="N28" s="125"/>
      <c r="O28" s="125"/>
      <c r="P28" s="123"/>
      <c r="Q28" s="123"/>
      <c r="R28" s="123"/>
      <c r="S28" s="123"/>
      <c r="T28" s="123"/>
    </row>
    <row r="29" spans="1:20 16377:16383" x14ac:dyDescent="0.3">
      <c r="A29" s="93" t="s">
        <v>189</v>
      </c>
      <c r="B29" s="93" t="s">
        <v>193</v>
      </c>
      <c r="C29" s="6" t="s">
        <v>19</v>
      </c>
      <c r="D29" s="6" t="s">
        <v>26</v>
      </c>
      <c r="E29" s="6" t="s">
        <v>21</v>
      </c>
      <c r="F29" s="6" t="s">
        <v>31</v>
      </c>
      <c r="G29" s="6" t="s">
        <v>48</v>
      </c>
      <c r="H29" s="6" t="s">
        <v>88</v>
      </c>
      <c r="I29" s="6" t="s">
        <v>76</v>
      </c>
      <c r="J29" s="6" t="s">
        <v>117</v>
      </c>
      <c r="K29" s="6" t="s">
        <v>77</v>
      </c>
      <c r="L29" s="6" t="s">
        <v>70</v>
      </c>
      <c r="M29" s="4" t="s">
        <v>123</v>
      </c>
      <c r="N29" s="4" t="s">
        <v>130</v>
      </c>
      <c r="O29" s="4" t="s">
        <v>69</v>
      </c>
      <c r="P29" s="4" t="s">
        <v>19</v>
      </c>
      <c r="R29" s="4" t="s">
        <v>28</v>
      </c>
      <c r="S29" s="4" t="s">
        <v>29</v>
      </c>
      <c r="T29" s="4" t="s">
        <v>45</v>
      </c>
      <c r="XEW29" s="93"/>
      <c r="XEX29" s="93"/>
      <c r="XEY29" s="6"/>
      <c r="XEZ29" s="6"/>
      <c r="XFA29" s="6"/>
      <c r="XFB29" s="6"/>
      <c r="XFC29" s="6"/>
    </row>
    <row r="30" spans="1:20 16377:16383" x14ac:dyDescent="0.3">
      <c r="A30" s="93" t="s">
        <v>189</v>
      </c>
      <c r="B30" s="93" t="s">
        <v>194</v>
      </c>
      <c r="C30" s="93" t="s">
        <v>23</v>
      </c>
      <c r="D30" s="93" t="s">
        <v>34</v>
      </c>
      <c r="E30" s="93" t="s">
        <v>20</v>
      </c>
      <c r="F30" s="93" t="s">
        <v>17</v>
      </c>
      <c r="G30" s="93" t="s">
        <v>40</v>
      </c>
      <c r="H30" s="93" t="s">
        <v>101</v>
      </c>
      <c r="I30" s="93" t="s">
        <v>100</v>
      </c>
      <c r="J30" s="121" t="s">
        <v>95</v>
      </c>
      <c r="K30" s="121" t="s">
        <v>120</v>
      </c>
      <c r="L30" s="93" t="s">
        <v>44</v>
      </c>
      <c r="M30" s="93"/>
      <c r="N30" s="122"/>
      <c r="O30" s="122"/>
      <c r="P30" s="93" t="s">
        <v>11</v>
      </c>
      <c r="Q30" s="93"/>
      <c r="R30" s="93" t="s">
        <v>26</v>
      </c>
      <c r="S30" s="93" t="s">
        <v>32</v>
      </c>
      <c r="T30" s="93" t="s">
        <v>14</v>
      </c>
    </row>
    <row r="31" spans="1:20 16377:16383" x14ac:dyDescent="0.3">
      <c r="A31" s="95" t="s">
        <v>195</v>
      </c>
      <c r="B31" s="95" t="s">
        <v>196</v>
      </c>
      <c r="C31" s="95" t="s">
        <v>17</v>
      </c>
      <c r="D31" s="95" t="s">
        <v>24</v>
      </c>
      <c r="E31" s="95" t="s">
        <v>22</v>
      </c>
      <c r="F31" s="95" t="s">
        <v>23</v>
      </c>
      <c r="G31" s="95" t="s">
        <v>64</v>
      </c>
      <c r="H31" s="95" t="s">
        <v>85</v>
      </c>
      <c r="I31" s="117" t="s">
        <v>84</v>
      </c>
      <c r="J31" s="99" t="s">
        <v>105</v>
      </c>
      <c r="K31" s="99" t="s">
        <v>122</v>
      </c>
      <c r="L31" s="95" t="s">
        <v>42</v>
      </c>
      <c r="M31" s="95"/>
      <c r="N31" s="95"/>
      <c r="O31" s="95"/>
      <c r="P31" s="95" t="s">
        <v>28</v>
      </c>
      <c r="Q31" s="95"/>
      <c r="R31" s="95" t="s">
        <v>16</v>
      </c>
      <c r="S31" s="95" t="s">
        <v>43</v>
      </c>
      <c r="T31" s="95" t="s">
        <v>32</v>
      </c>
    </row>
    <row r="32" spans="1:20 16377:16383" x14ac:dyDescent="0.3">
      <c r="A32" s="95" t="s">
        <v>195</v>
      </c>
      <c r="B32" s="95" t="s">
        <v>197</v>
      </c>
      <c r="C32" s="95" t="s">
        <v>26</v>
      </c>
      <c r="D32" s="95" t="s">
        <v>30</v>
      </c>
      <c r="E32" s="95" t="s">
        <v>29</v>
      </c>
      <c r="F32" s="95" t="s">
        <v>27</v>
      </c>
      <c r="G32" s="117" t="s">
        <v>119</v>
      </c>
      <c r="H32" s="117" t="s">
        <v>115</v>
      </c>
      <c r="I32" s="117" t="s">
        <v>66</v>
      </c>
      <c r="J32" s="118" t="s">
        <v>111</v>
      </c>
      <c r="K32" s="118" t="s">
        <v>116</v>
      </c>
      <c r="L32" s="117" t="s">
        <v>128</v>
      </c>
      <c r="M32" s="117" t="s">
        <v>110</v>
      </c>
      <c r="N32" s="95"/>
      <c r="O32" s="95"/>
      <c r="P32" s="95" t="s">
        <v>26</v>
      </c>
      <c r="Q32" s="95" t="s">
        <v>17</v>
      </c>
      <c r="R32" s="95" t="s">
        <v>20</v>
      </c>
      <c r="S32" s="95" t="s">
        <v>16</v>
      </c>
      <c r="T32" s="95" t="s">
        <v>31</v>
      </c>
    </row>
    <row r="33" spans="1:20" x14ac:dyDescent="0.3">
      <c r="A33" s="95" t="s">
        <v>195</v>
      </c>
      <c r="B33" s="95" t="s">
        <v>198</v>
      </c>
      <c r="C33" s="95" t="s">
        <v>19</v>
      </c>
      <c r="D33" s="95" t="s">
        <v>11</v>
      </c>
      <c r="E33" s="95" t="s">
        <v>18</v>
      </c>
      <c r="F33" s="95" t="s">
        <v>20</v>
      </c>
      <c r="G33" s="117" t="s">
        <v>43</v>
      </c>
      <c r="H33" s="95" t="s">
        <v>98</v>
      </c>
      <c r="I33" s="117" t="s">
        <v>113</v>
      </c>
      <c r="J33" s="117" t="s">
        <v>118</v>
      </c>
      <c r="K33" s="118" t="s">
        <v>67</v>
      </c>
      <c r="L33" s="118" t="s">
        <v>72</v>
      </c>
      <c r="M33" s="117" t="s">
        <v>125</v>
      </c>
      <c r="N33" s="95"/>
      <c r="O33" s="95"/>
      <c r="P33" s="95" t="s">
        <v>14</v>
      </c>
      <c r="Q33" s="95"/>
      <c r="R33" s="95" t="s">
        <v>23</v>
      </c>
      <c r="S33" s="95" t="s">
        <v>34</v>
      </c>
      <c r="T33" s="95" t="s">
        <v>35</v>
      </c>
    </row>
    <row r="34" spans="1:20" x14ac:dyDescent="0.3">
      <c r="A34" s="95" t="s">
        <v>195</v>
      </c>
      <c r="B34" s="95" t="s">
        <v>199</v>
      </c>
      <c r="C34" s="95" t="s">
        <v>20</v>
      </c>
      <c r="D34" s="95" t="s">
        <v>16</v>
      </c>
      <c r="E34" s="95" t="s">
        <v>22</v>
      </c>
      <c r="F34" s="95" t="s">
        <v>11</v>
      </c>
      <c r="G34" s="117" t="s">
        <v>39</v>
      </c>
      <c r="H34" s="117" t="s">
        <v>31</v>
      </c>
      <c r="I34" s="117" t="s">
        <v>29</v>
      </c>
      <c r="J34" s="118" t="s">
        <v>90</v>
      </c>
      <c r="K34" s="118" t="s">
        <v>89</v>
      </c>
      <c r="L34" s="117" t="s">
        <v>87</v>
      </c>
      <c r="M34" s="117" t="s">
        <v>106</v>
      </c>
      <c r="N34" s="95"/>
      <c r="O34" s="95"/>
      <c r="P34" s="95" t="s">
        <v>30</v>
      </c>
      <c r="Q34" s="95"/>
      <c r="R34" s="95" t="s">
        <v>17</v>
      </c>
      <c r="S34" s="95" t="s">
        <v>24</v>
      </c>
      <c r="T34" s="95" t="s">
        <v>21</v>
      </c>
    </row>
    <row r="35" spans="1:20" x14ac:dyDescent="0.3">
      <c r="A35" s="95" t="s">
        <v>195</v>
      </c>
      <c r="B35" s="95" t="s">
        <v>200</v>
      </c>
      <c r="C35" s="95" t="s">
        <v>21</v>
      </c>
      <c r="D35" s="95" t="s">
        <v>17</v>
      </c>
      <c r="E35" s="95" t="s">
        <v>23</v>
      </c>
      <c r="F35" s="95" t="s">
        <v>19</v>
      </c>
      <c r="G35" s="117" t="s">
        <v>65</v>
      </c>
      <c r="H35" s="117" t="s">
        <v>75</v>
      </c>
      <c r="I35" s="117" t="s">
        <v>30</v>
      </c>
      <c r="J35" s="118" t="s">
        <v>94</v>
      </c>
      <c r="K35" s="118" t="s">
        <v>79</v>
      </c>
      <c r="L35" s="117" t="s">
        <v>124</v>
      </c>
      <c r="M35" s="117" t="s">
        <v>88</v>
      </c>
      <c r="N35" s="95"/>
      <c r="O35" s="95"/>
      <c r="P35" s="95" t="s">
        <v>27</v>
      </c>
      <c r="Q35" s="95"/>
      <c r="R35" s="95" t="s">
        <v>24</v>
      </c>
      <c r="S35" s="95" t="s">
        <v>11</v>
      </c>
      <c r="T35" s="95" t="s">
        <v>45</v>
      </c>
    </row>
  </sheetData>
  <autoFilter ref="A1:T30" xr:uid="{00000000-0009-0000-0000-000002000000}">
    <filterColumn colId="0">
      <filters>
        <filter val="FEBRERO"/>
      </filters>
    </filterColumn>
  </autoFilter>
  <mergeCells count="30"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  <mergeCell ref="D2:D3"/>
    <mergeCell ref="F2:F3"/>
    <mergeCell ref="P2:P3"/>
    <mergeCell ref="S2:S3"/>
    <mergeCell ref="Q4:Q5"/>
    <mergeCell ref="D4:D5"/>
    <mergeCell ref="R4:R5"/>
    <mergeCell ref="C4:C5"/>
    <mergeCell ref="T4:T5"/>
    <mergeCell ref="E4:E5"/>
    <mergeCell ref="P6:P7"/>
    <mergeCell ref="R6:R7"/>
    <mergeCell ref="G6:G7"/>
    <mergeCell ref="E6:E7"/>
    <mergeCell ref="Q6:Q7"/>
  </mergeCells>
  <conditionalFormatting sqref="A35:C35 E35:T35">
    <cfRule type="duplicateValues" dxfId="72" priority="6"/>
  </conditionalFormatting>
  <conditionalFormatting sqref="A32:T32">
    <cfRule type="duplicateValues" dxfId="71" priority="5"/>
  </conditionalFormatting>
  <conditionalFormatting sqref="C33">
    <cfRule type="duplicateValues" dxfId="70" priority="2"/>
  </conditionalFormatting>
  <conditionalFormatting sqref="C21:D21 F21:O21 R21:T21">
    <cfRule type="duplicateValues" dxfId="69" priority="144"/>
  </conditionalFormatting>
  <conditionalFormatting sqref="C22:D22 F22:O22 R22:T22">
    <cfRule type="duplicateValues" dxfId="68" priority="56"/>
  </conditionalFormatting>
  <conditionalFormatting sqref="C26:D26 F26 N26:O26 R26:S26">
    <cfRule type="duplicateValues" dxfId="67" priority="71"/>
  </conditionalFormatting>
  <conditionalFormatting sqref="C30:D30 F30 R30:S30">
    <cfRule type="duplicateValues" dxfId="66" priority="50"/>
  </conditionalFormatting>
  <conditionalFormatting sqref="C34:D34 F34 R34:S34">
    <cfRule type="duplicateValues" dxfId="65" priority="26"/>
  </conditionalFormatting>
  <conditionalFormatting sqref="C25:F25 M25:O25 R25:T25">
    <cfRule type="duplicateValues" dxfId="64" priority="69"/>
  </conditionalFormatting>
  <conditionalFormatting sqref="C28:F28 O28:T28">
    <cfRule type="duplicateValues" dxfId="63" priority="39"/>
  </conditionalFormatting>
  <conditionalFormatting sqref="C31:F31 H31 J31:T31 N33:O34">
    <cfRule type="duplicateValues" dxfId="62" priority="16"/>
  </conditionalFormatting>
  <conditionalFormatting sqref="C27:J27 L27:T27">
    <cfRule type="duplicateValues" dxfId="61" priority="40"/>
  </conditionalFormatting>
  <conditionalFormatting sqref="C29:L29 XEY29:XFC29">
    <cfRule type="duplicateValues" dxfId="60" priority="29"/>
  </conditionalFormatting>
  <conditionalFormatting sqref="C19:O19 R19:T19">
    <cfRule type="duplicateValues" dxfId="59" priority="133"/>
  </conditionalFormatting>
  <conditionalFormatting sqref="C20:O20 R20:T20">
    <cfRule type="duplicateValues" dxfId="58" priority="140"/>
  </conditionalFormatting>
  <conditionalFormatting sqref="C2:T3">
    <cfRule type="duplicateValues" dxfId="57" priority="151"/>
  </conditionalFormatting>
  <conditionalFormatting sqref="C4:T5">
    <cfRule type="duplicateValues" dxfId="56" priority="153"/>
  </conditionalFormatting>
  <conditionalFormatting sqref="C6:T7">
    <cfRule type="duplicateValues" dxfId="55" priority="155"/>
  </conditionalFormatting>
  <conditionalFormatting sqref="C8:T8">
    <cfRule type="duplicateValues" dxfId="54" priority="233"/>
  </conditionalFormatting>
  <conditionalFormatting sqref="C9:T9">
    <cfRule type="duplicateValues" dxfId="53" priority="228"/>
  </conditionalFormatting>
  <conditionalFormatting sqref="C10:T10">
    <cfRule type="duplicateValues" dxfId="52" priority="223"/>
  </conditionalFormatting>
  <conditionalFormatting sqref="C11:T11">
    <cfRule type="duplicateValues" dxfId="51" priority="218"/>
  </conditionalFormatting>
  <conditionalFormatting sqref="C12:T12">
    <cfRule type="duplicateValues" dxfId="50" priority="213"/>
  </conditionalFormatting>
  <conditionalFormatting sqref="C13:T13">
    <cfRule type="duplicateValues" dxfId="49" priority="208"/>
  </conditionalFormatting>
  <conditionalFormatting sqref="C18:T18">
    <cfRule type="duplicateValues" dxfId="48" priority="177"/>
  </conditionalFormatting>
  <conditionalFormatting sqref="C23:T23">
    <cfRule type="duplicateValues" dxfId="47" priority="54"/>
  </conditionalFormatting>
  <conditionalFormatting sqref="C24:T24">
    <cfRule type="duplicateValues" dxfId="46" priority="53"/>
  </conditionalFormatting>
  <conditionalFormatting sqref="D33">
    <cfRule type="duplicateValues" dxfId="45" priority="1"/>
  </conditionalFormatting>
  <conditionalFormatting sqref="D35">
    <cfRule type="duplicateValues" dxfId="44" priority="4"/>
  </conditionalFormatting>
  <conditionalFormatting sqref="E21:E22">
    <cfRule type="duplicateValues" dxfId="43" priority="148"/>
  </conditionalFormatting>
  <conditionalFormatting sqref="E26">
    <cfRule type="duplicateValues" dxfId="42" priority="72"/>
  </conditionalFormatting>
  <conditionalFormatting sqref="E30">
    <cfRule type="duplicateValues" dxfId="41" priority="51"/>
  </conditionalFormatting>
  <conditionalFormatting sqref="E34">
    <cfRule type="duplicateValues" dxfId="40" priority="27"/>
  </conditionalFormatting>
  <conditionalFormatting sqref="E33:F33 R33:T33">
    <cfRule type="duplicateValues" dxfId="39" priority="237"/>
  </conditionalFormatting>
  <conditionalFormatting sqref="E14:T14">
    <cfRule type="duplicateValues" dxfId="38" priority="203"/>
  </conditionalFormatting>
  <conditionalFormatting sqref="E17:T17">
    <cfRule type="duplicateValues" dxfId="37" priority="188"/>
  </conditionalFormatting>
  <conditionalFormatting sqref="F15:U15">
    <cfRule type="duplicateValues" dxfId="36" priority="198"/>
  </conditionalFormatting>
  <conditionalFormatting sqref="F16:U16">
    <cfRule type="duplicateValues" dxfId="35" priority="193"/>
  </conditionalFormatting>
  <conditionalFormatting sqref="G25">
    <cfRule type="duplicateValues" dxfId="34" priority="58"/>
  </conditionalFormatting>
  <conditionalFormatting sqref="G26">
    <cfRule type="duplicateValues" dxfId="33" priority="63"/>
  </conditionalFormatting>
  <conditionalFormatting sqref="G28">
    <cfRule type="duplicateValues" dxfId="32" priority="34"/>
  </conditionalFormatting>
  <conditionalFormatting sqref="G31">
    <cfRule type="duplicateValues" dxfId="31" priority="14"/>
  </conditionalFormatting>
  <conditionalFormatting sqref="G33:G34">
    <cfRule type="duplicateValues" dxfId="30" priority="22"/>
  </conditionalFormatting>
  <conditionalFormatting sqref="G30:N30">
    <cfRule type="duplicateValues" dxfId="29" priority="33"/>
  </conditionalFormatting>
  <conditionalFormatting sqref="H33">
    <cfRule type="duplicateValues" dxfId="28" priority="13"/>
  </conditionalFormatting>
  <conditionalFormatting sqref="H26:I26">
    <cfRule type="duplicateValues" dxfId="27" priority="62"/>
  </conditionalFormatting>
  <conditionalFormatting sqref="H34:I34">
    <cfRule type="duplicateValues" dxfId="26" priority="21"/>
  </conditionalFormatting>
  <conditionalFormatting sqref="H25:L25">
    <cfRule type="duplicateValues" dxfId="25" priority="64"/>
  </conditionalFormatting>
  <conditionalFormatting sqref="H28:N28">
    <cfRule type="duplicateValues" dxfId="24" priority="236"/>
  </conditionalFormatting>
  <conditionalFormatting sqref="I31">
    <cfRule type="duplicateValues" dxfId="23" priority="7"/>
  </conditionalFormatting>
  <conditionalFormatting sqref="I33:M33">
    <cfRule type="duplicateValues" dxfId="22" priority="23"/>
  </conditionalFormatting>
  <conditionalFormatting sqref="J26:K26">
    <cfRule type="duplicateValues" dxfId="21" priority="61"/>
  </conditionalFormatting>
  <conditionalFormatting sqref="J34:K34">
    <cfRule type="duplicateValues" dxfId="20" priority="20"/>
  </conditionalFormatting>
  <conditionalFormatting sqref="K27">
    <cfRule type="duplicateValues" dxfId="19" priority="30"/>
  </conditionalFormatting>
  <conditionalFormatting sqref="L26:M26">
    <cfRule type="duplicateValues" dxfId="18" priority="59"/>
  </conditionalFormatting>
  <conditionalFormatting sqref="L34:M34">
    <cfRule type="duplicateValues" dxfId="17" priority="19"/>
  </conditionalFormatting>
  <conditionalFormatting sqref="O30">
    <cfRule type="duplicateValues" dxfId="16" priority="48"/>
  </conditionalFormatting>
  <conditionalFormatting sqref="P19:Q19">
    <cfRule type="duplicateValues" dxfId="15" priority="137"/>
  </conditionalFormatting>
  <conditionalFormatting sqref="P20:Q20">
    <cfRule type="duplicateValues" dxfId="14" priority="143"/>
  </conditionalFormatting>
  <conditionalFormatting sqref="P21:Q21">
    <cfRule type="duplicateValues" dxfId="13" priority="149"/>
  </conditionalFormatting>
  <conditionalFormatting sqref="P22:Q22">
    <cfRule type="duplicateValues" dxfId="12" priority="57"/>
  </conditionalFormatting>
  <conditionalFormatting sqref="P25:Q25">
    <cfRule type="duplicateValues" dxfId="11" priority="70"/>
  </conditionalFormatting>
  <conditionalFormatting sqref="P26:Q26">
    <cfRule type="duplicateValues" dxfId="10" priority="73"/>
  </conditionalFormatting>
  <conditionalFormatting sqref="P30:Q30">
    <cfRule type="duplicateValues" dxfId="9" priority="52"/>
  </conditionalFormatting>
  <conditionalFormatting sqref="P33:Q33">
    <cfRule type="duplicateValues" dxfId="8" priority="25"/>
  </conditionalFormatting>
  <conditionalFormatting sqref="P34:Q34">
    <cfRule type="duplicateValues" dxfId="7" priority="28"/>
  </conditionalFormatting>
  <conditionalFormatting sqref="T26">
    <cfRule type="duplicateValues" dxfId="6" priority="55"/>
  </conditionalFormatting>
  <conditionalFormatting sqref="T30">
    <cfRule type="duplicateValues" dxfId="5" priority="41"/>
  </conditionalFormatting>
  <conditionalFormatting sqref="T34">
    <cfRule type="duplicateValues" dxfId="4" priority="17"/>
  </conditionalFormatting>
  <dataValidations count="6">
    <dataValidation type="list" allowBlank="1" showInputMessage="1" showErrorMessage="1" sqref="D2:D16 D18:D32 D36:D48 T2:T16 T18:T35" xr:uid="{00000000-0002-0000-0200-000000000000}">
      <formula1>Hermanos_para_Privilegios</formula1>
    </dataValidation>
    <dataValidation type="list" allowBlank="1" showInputMessage="1" showErrorMessage="1" sqref="D33:D35 E2:F35 H11:K11 H15:K15 H18:K18 P2:R13 P14:P16 P17:Q35 Q14 R14:R45" xr:uid="{00000000-0002-0000-0200-000001000000}">
      <formula1>Ancianos_y_Ministeriales</formula1>
    </dataValidation>
    <dataValidation type="list" allowBlank="1" showInputMessage="1" showErrorMessage="1" sqref="C2:C61" xr:uid="{00000000-0002-0000-0200-000002000000}">
      <formula1>Presidentes</formula1>
    </dataValidation>
    <dataValidation type="list" allowBlank="1" showInputMessage="1" showErrorMessage="1" sqref="S2:S18" xr:uid="{00000000-0002-0000-0200-000003000000}">
      <formula1>Lectores</formula1>
    </dataValidation>
    <dataValidation type="list" allowBlank="1" showInputMessage="1" showErrorMessage="1" sqref="G23:M24 G25:L25 G26:M35 N27:N29 N30:O35 O29" xr:uid="{00000000-0002-0000-0200-000004000000}">
      <formula1>Estudiante</formula1>
    </dataValidation>
    <dataValidation type="list" allowBlank="1" showInputMessage="1" showErrorMessage="1" sqref="S19:S78" xr:uid="{00000000-0002-0000-0200-000005000000}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"/>
  <sheetViews>
    <sheetView topLeftCell="H1" workbookViewId="0">
      <selection activeCell="L17" sqref="L17"/>
    </sheetView>
  </sheetViews>
  <sheetFormatPr baseColWidth="10" defaultColWidth="8.88671875" defaultRowHeight="14.4" x14ac:dyDescent="0.3"/>
  <cols>
    <col min="1" max="1" width="23.33203125" bestFit="1" customWidth="1"/>
    <col min="2" max="2" width="13" customWidth="1"/>
    <col min="3" max="3" width="13.109375" bestFit="1" customWidth="1"/>
    <col min="4" max="4" width="37.77734375" bestFit="1" customWidth="1"/>
    <col min="5" max="5" width="15.5546875" bestFit="1" customWidth="1"/>
    <col min="6" max="6" width="12.109375" bestFit="1" customWidth="1"/>
    <col min="7" max="7" width="15.88671875" customWidth="1"/>
    <col min="8" max="8" width="16.5546875" customWidth="1"/>
    <col min="9" max="9" width="21.77734375" customWidth="1"/>
    <col min="10" max="10" width="12.21875" bestFit="1" customWidth="1"/>
    <col min="11" max="11" width="23.109375" bestFit="1" customWidth="1"/>
    <col min="12" max="12" width="30.109375" bestFit="1" customWidth="1"/>
    <col min="13" max="13" width="21.21875" bestFit="1" customWidth="1"/>
    <col min="14" max="14" width="44.44140625" bestFit="1" customWidth="1"/>
    <col min="15" max="15" width="48.44140625" style="136" customWidth="1"/>
    <col min="16" max="16" width="30.109375" bestFit="1" customWidth="1"/>
  </cols>
  <sheetData>
    <row r="1" spans="1:16" x14ac:dyDescent="0.3">
      <c r="A1" s="133" t="s">
        <v>201</v>
      </c>
      <c r="B1" s="133" t="s">
        <v>202</v>
      </c>
      <c r="C1" s="133" t="s">
        <v>203</v>
      </c>
      <c r="D1" s="133" t="s">
        <v>204</v>
      </c>
      <c r="E1" s="134" t="s">
        <v>201</v>
      </c>
      <c r="F1" s="134" t="s">
        <v>202</v>
      </c>
      <c r="G1" s="134" t="s">
        <v>203</v>
      </c>
      <c r="H1" s="134" t="s">
        <v>204</v>
      </c>
      <c r="I1" s="134" t="s">
        <v>205</v>
      </c>
      <c r="J1" s="134" t="s">
        <v>206</v>
      </c>
      <c r="K1" s="137" t="s">
        <v>207</v>
      </c>
      <c r="L1" s="137" t="s">
        <v>208</v>
      </c>
      <c r="M1" s="137" t="s">
        <v>209</v>
      </c>
      <c r="N1" s="134" t="s">
        <v>210</v>
      </c>
      <c r="O1" s="135" t="s">
        <v>211</v>
      </c>
      <c r="P1" s="134" t="s">
        <v>212</v>
      </c>
    </row>
    <row r="2" spans="1:16" x14ac:dyDescent="0.3">
      <c r="A2" t="s">
        <v>213</v>
      </c>
      <c r="B2" t="s">
        <v>214</v>
      </c>
      <c r="C2" t="s">
        <v>215</v>
      </c>
      <c r="D2" t="s">
        <v>216</v>
      </c>
      <c r="E2" t="s">
        <v>213</v>
      </c>
      <c r="F2" t="s">
        <v>214</v>
      </c>
      <c r="G2" t="s">
        <v>215</v>
      </c>
      <c r="H2" t="s">
        <v>216</v>
      </c>
      <c r="I2" t="s">
        <v>217</v>
      </c>
      <c r="J2" t="s">
        <v>218</v>
      </c>
      <c r="K2" t="s">
        <v>219</v>
      </c>
      <c r="L2" t="s">
        <v>220</v>
      </c>
      <c r="M2" t="s">
        <v>221</v>
      </c>
      <c r="N2" t="s">
        <v>222</v>
      </c>
      <c r="P2" t="s">
        <v>223</v>
      </c>
    </row>
    <row r="3" spans="1:16" x14ac:dyDescent="0.3">
      <c r="A3" t="s">
        <v>224</v>
      </c>
      <c r="B3" t="s">
        <v>225</v>
      </c>
      <c r="C3" t="s">
        <v>226</v>
      </c>
      <c r="D3" t="s">
        <v>227</v>
      </c>
      <c r="E3" t="s">
        <v>224</v>
      </c>
      <c r="F3" t="s">
        <v>225</v>
      </c>
      <c r="G3" t="s">
        <v>226</v>
      </c>
      <c r="H3" t="s">
        <v>227</v>
      </c>
      <c r="I3" t="s">
        <v>228</v>
      </c>
      <c r="J3" t="s">
        <v>229</v>
      </c>
      <c r="K3" t="s">
        <v>219</v>
      </c>
      <c r="L3" t="s">
        <v>230</v>
      </c>
      <c r="M3" t="s">
        <v>231</v>
      </c>
      <c r="N3" t="s">
        <v>232</v>
      </c>
      <c r="P3" t="s">
        <v>223</v>
      </c>
    </row>
    <row r="4" spans="1:16" ht="28.8" customHeight="1" x14ac:dyDescent="0.3">
      <c r="A4" t="s">
        <v>233</v>
      </c>
      <c r="B4" t="s">
        <v>234</v>
      </c>
      <c r="C4" t="s">
        <v>235</v>
      </c>
      <c r="D4" t="s">
        <v>236</v>
      </c>
      <c r="E4" t="s">
        <v>233</v>
      </c>
      <c r="F4" t="s">
        <v>234</v>
      </c>
      <c r="G4" t="s">
        <v>235</v>
      </c>
      <c r="H4" t="s">
        <v>236</v>
      </c>
      <c r="I4" t="s">
        <v>237</v>
      </c>
      <c r="J4" t="s">
        <v>238</v>
      </c>
      <c r="K4" t="s">
        <v>239</v>
      </c>
      <c r="L4" t="s">
        <v>220</v>
      </c>
      <c r="M4" t="s">
        <v>231</v>
      </c>
      <c r="N4" t="s">
        <v>240</v>
      </c>
      <c r="O4" s="136" t="s">
        <v>241</v>
      </c>
      <c r="P4" t="s">
        <v>242</v>
      </c>
    </row>
    <row r="5" spans="1:16" x14ac:dyDescent="0.3">
      <c r="A5" t="s">
        <v>243</v>
      </c>
      <c r="B5" t="s">
        <v>244</v>
      </c>
      <c r="C5" t="s">
        <v>245</v>
      </c>
      <c r="D5" t="s">
        <v>246</v>
      </c>
      <c r="E5" t="s">
        <v>243</v>
      </c>
      <c r="F5" t="s">
        <v>244</v>
      </c>
      <c r="G5" t="s">
        <v>245</v>
      </c>
      <c r="H5" t="s">
        <v>246</v>
      </c>
      <c r="I5" t="s">
        <v>247</v>
      </c>
      <c r="J5" t="s">
        <v>247</v>
      </c>
      <c r="K5" t="s">
        <v>239</v>
      </c>
      <c r="L5" t="s">
        <v>230</v>
      </c>
      <c r="M5" t="s">
        <v>248</v>
      </c>
      <c r="N5" t="s">
        <v>249</v>
      </c>
      <c r="P5" t="s">
        <v>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B155"/>
  <sheetViews>
    <sheetView tabSelected="1" zoomScale="85" zoomScaleNormal="85" workbookViewId="0">
      <selection activeCell="S11" sqref="S11"/>
    </sheetView>
  </sheetViews>
  <sheetFormatPr baseColWidth="10" defaultRowHeight="14.4" x14ac:dyDescent="0.3"/>
  <cols>
    <col min="1" max="1" width="4.21875" customWidth="1"/>
    <col min="9" max="9" width="9.33203125" customWidth="1"/>
    <col min="10" max="10" width="9.5546875" customWidth="1"/>
    <col min="12" max="12" width="10" customWidth="1"/>
    <col min="14" max="14" width="9" customWidth="1"/>
    <col min="15" max="15" width="9.44140625" customWidth="1"/>
    <col min="16" max="16" width="17.21875" customWidth="1"/>
  </cols>
  <sheetData>
    <row r="1" spans="2:16" ht="15" customHeight="1" thickBot="1" x14ac:dyDescent="0.35"/>
    <row r="2" spans="2:16" ht="15.6" customHeight="1" x14ac:dyDescent="0.3">
      <c r="B2" s="163" t="s">
        <v>213</v>
      </c>
      <c r="C2" s="164"/>
      <c r="D2" s="164"/>
      <c r="E2" s="164"/>
      <c r="F2" s="164"/>
      <c r="G2" s="164"/>
      <c r="H2" s="165"/>
      <c r="I2" s="176" t="s">
        <v>214</v>
      </c>
      <c r="J2" s="143"/>
      <c r="K2" s="143"/>
      <c r="L2" s="143"/>
      <c r="M2" s="166" t="s">
        <v>250</v>
      </c>
      <c r="N2" s="143"/>
      <c r="O2" s="167" t="s">
        <v>20</v>
      </c>
      <c r="P2" s="168"/>
    </row>
    <row r="3" spans="2:16" ht="14.4" customHeight="1" x14ac:dyDescent="0.3">
      <c r="B3" s="128"/>
      <c r="D3" s="186" t="s">
        <v>215</v>
      </c>
      <c r="E3" s="187"/>
      <c r="F3" s="162" t="s">
        <v>251</v>
      </c>
      <c r="G3" s="158"/>
      <c r="H3" s="158"/>
      <c r="I3" s="158"/>
      <c r="J3" s="158"/>
      <c r="K3" s="158"/>
      <c r="L3" s="158"/>
      <c r="M3" s="158"/>
      <c r="N3" s="158"/>
      <c r="O3" s="154" t="s">
        <v>16</v>
      </c>
      <c r="P3" s="152"/>
    </row>
    <row r="4" spans="2:16" ht="15" customHeight="1" thickBot="1" x14ac:dyDescent="0.35">
      <c r="B4" s="157" t="s">
        <v>135</v>
      </c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45"/>
    </row>
    <row r="5" spans="2:16" ht="14.4" customHeight="1" x14ac:dyDescent="0.3">
      <c r="B5" s="30" t="s">
        <v>252</v>
      </c>
      <c r="C5" s="142" t="s">
        <v>216</v>
      </c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  <c r="O5" s="140" t="s">
        <v>22</v>
      </c>
      <c r="P5" s="141"/>
    </row>
    <row r="6" spans="2:16" ht="14.4" customHeight="1" x14ac:dyDescent="0.3">
      <c r="B6" s="31" t="s">
        <v>252</v>
      </c>
      <c r="C6" s="170" t="s">
        <v>253</v>
      </c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40" t="s">
        <v>11</v>
      </c>
      <c r="P6" s="141"/>
    </row>
    <row r="7" spans="2:16" ht="14.4" customHeight="1" x14ac:dyDescent="0.3">
      <c r="B7" s="31" t="s">
        <v>254</v>
      </c>
      <c r="C7" s="170" t="s">
        <v>255</v>
      </c>
      <c r="D7" s="158"/>
      <c r="E7" s="158"/>
      <c r="F7" s="158"/>
      <c r="G7" s="158"/>
      <c r="H7" s="179" t="s">
        <v>256</v>
      </c>
      <c r="I7" s="158"/>
      <c r="J7" s="158"/>
      <c r="K7" s="158"/>
      <c r="L7" s="158"/>
      <c r="M7" s="158"/>
      <c r="N7" s="158"/>
      <c r="O7" s="140" t="s">
        <v>39</v>
      </c>
      <c r="P7" s="141"/>
    </row>
    <row r="8" spans="2:16" ht="14.4" customHeight="1" x14ac:dyDescent="0.3">
      <c r="B8" s="151" t="s">
        <v>257</v>
      </c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52"/>
    </row>
    <row r="9" spans="2:16" ht="14.4" customHeight="1" x14ac:dyDescent="0.3">
      <c r="B9" s="32" t="s">
        <v>254</v>
      </c>
      <c r="C9" s="146" t="s">
        <v>219</v>
      </c>
      <c r="D9" s="147"/>
      <c r="E9" s="147"/>
      <c r="F9" s="147"/>
      <c r="G9" s="147"/>
      <c r="H9" s="147"/>
      <c r="I9" s="147"/>
      <c r="J9" s="147"/>
      <c r="K9" s="147"/>
      <c r="L9" s="153" t="s">
        <v>31</v>
      </c>
      <c r="M9" s="147"/>
      <c r="N9" s="141"/>
      <c r="O9" s="169" t="s">
        <v>29</v>
      </c>
      <c r="P9" s="152"/>
    </row>
    <row r="10" spans="2:16" ht="14.4" customHeight="1" x14ac:dyDescent="0.3">
      <c r="B10" s="32" t="s">
        <v>254</v>
      </c>
      <c r="C10" s="146" t="s">
        <v>220</v>
      </c>
      <c r="D10" s="147"/>
      <c r="E10" s="147"/>
      <c r="F10" s="147"/>
      <c r="G10" s="147"/>
      <c r="H10" s="147"/>
      <c r="I10" s="147"/>
      <c r="J10" s="147"/>
      <c r="K10" s="147"/>
      <c r="L10" s="153" t="s">
        <v>90</v>
      </c>
      <c r="M10" s="147"/>
      <c r="N10" s="141"/>
      <c r="O10" s="169" t="s">
        <v>89</v>
      </c>
      <c r="P10" s="152"/>
    </row>
    <row r="11" spans="2:16" ht="14.4" customHeight="1" x14ac:dyDescent="0.3">
      <c r="B11" s="32" t="s">
        <v>254</v>
      </c>
      <c r="C11" s="146" t="s">
        <v>221</v>
      </c>
      <c r="D11" s="147"/>
      <c r="E11" s="147"/>
      <c r="F11" s="147"/>
      <c r="G11" s="147"/>
      <c r="H11" s="147"/>
      <c r="I11" s="147"/>
      <c r="J11" s="147"/>
      <c r="K11" s="147"/>
      <c r="L11" s="153" t="s">
        <v>87</v>
      </c>
      <c r="M11" s="147"/>
      <c r="N11" s="141"/>
      <c r="O11" s="169" t="s">
        <v>106</v>
      </c>
      <c r="P11" s="152"/>
    </row>
    <row r="12" spans="2:16" ht="16.2" customHeight="1" thickBot="1" x14ac:dyDescent="0.35">
      <c r="B12" s="32"/>
      <c r="C12" s="146"/>
      <c r="D12" s="147"/>
      <c r="E12" s="147"/>
      <c r="F12" s="147"/>
      <c r="G12" s="147"/>
      <c r="H12" s="147"/>
      <c r="I12" s="147"/>
      <c r="J12" s="147"/>
      <c r="K12" s="147"/>
      <c r="L12" s="153"/>
      <c r="M12" s="147"/>
      <c r="N12" s="141"/>
      <c r="O12" s="188"/>
      <c r="P12" s="189"/>
    </row>
    <row r="13" spans="2:16" ht="15" customHeight="1" thickBot="1" x14ac:dyDescent="0.35">
      <c r="B13" s="173" t="s">
        <v>258</v>
      </c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5"/>
    </row>
    <row r="14" spans="2:16" x14ac:dyDescent="0.3">
      <c r="B14" s="129"/>
      <c r="C14" s="127"/>
      <c r="D14" s="183" t="s">
        <v>217</v>
      </c>
      <c r="E14" s="184"/>
      <c r="F14" s="159"/>
      <c r="G14" s="160"/>
      <c r="H14" s="160"/>
      <c r="I14" s="160"/>
      <c r="J14" s="160"/>
      <c r="K14" s="160"/>
      <c r="L14" s="160"/>
      <c r="M14" s="160"/>
      <c r="N14" s="160"/>
      <c r="O14" s="160"/>
      <c r="P14" s="161"/>
    </row>
    <row r="15" spans="2:16" ht="14.4" customHeight="1" x14ac:dyDescent="0.3">
      <c r="B15" s="32" t="s">
        <v>259</v>
      </c>
      <c r="C15" s="148" t="s">
        <v>222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1"/>
      <c r="O15" s="149" t="s">
        <v>30</v>
      </c>
      <c r="P15" s="150"/>
    </row>
    <row r="16" spans="2:16" ht="15.6" customHeight="1" x14ac:dyDescent="0.3">
      <c r="B16" s="40" t="s">
        <v>252</v>
      </c>
      <c r="C16" s="148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1"/>
      <c r="O16" s="149"/>
      <c r="P16" s="150"/>
    </row>
    <row r="17" spans="2:16" ht="14.4" customHeight="1" x14ac:dyDescent="0.3">
      <c r="B17" s="32" t="s">
        <v>260</v>
      </c>
      <c r="C17" s="148" t="s">
        <v>223</v>
      </c>
      <c r="D17" s="147"/>
      <c r="E17" s="147"/>
      <c r="F17" s="147"/>
      <c r="G17" s="147"/>
      <c r="H17" s="147"/>
      <c r="I17" s="141"/>
      <c r="J17" s="185" t="s">
        <v>261</v>
      </c>
      <c r="K17" s="147"/>
      <c r="L17" s="147"/>
      <c r="M17" s="147"/>
      <c r="N17" s="141"/>
      <c r="O17" s="169" t="s">
        <v>17</v>
      </c>
      <c r="P17" s="152"/>
    </row>
    <row r="18" spans="2:16" ht="14.4" customHeight="1" x14ac:dyDescent="0.3">
      <c r="B18" s="177"/>
      <c r="C18" s="178"/>
      <c r="D18" s="178"/>
      <c r="E18" s="178"/>
      <c r="F18" s="178"/>
      <c r="G18" s="178"/>
      <c r="H18" s="178"/>
      <c r="I18" s="178"/>
      <c r="J18" s="178"/>
      <c r="K18" s="178"/>
      <c r="L18" s="180" t="s">
        <v>3</v>
      </c>
      <c r="M18" s="158"/>
      <c r="N18" s="158"/>
      <c r="O18" s="144" t="s">
        <v>24</v>
      </c>
      <c r="P18" s="145"/>
    </row>
    <row r="19" spans="2:16" ht="14.4" customHeight="1" thickBot="1" x14ac:dyDescent="0.35">
      <c r="B19" s="131"/>
      <c r="C19" s="130"/>
      <c r="D19" s="155" t="s">
        <v>218</v>
      </c>
      <c r="E19" s="156"/>
      <c r="F19" s="171" t="s">
        <v>251</v>
      </c>
      <c r="G19" s="172"/>
      <c r="H19" s="172"/>
      <c r="I19" s="172"/>
      <c r="J19" s="172"/>
      <c r="K19" s="172"/>
      <c r="L19" s="172"/>
      <c r="M19" s="172"/>
      <c r="N19" s="172"/>
      <c r="O19" s="181" t="s">
        <v>21</v>
      </c>
      <c r="P19" s="182"/>
    </row>
    <row r="20" spans="2:16" s="120" customFormat="1" x14ac:dyDescent="0.3"/>
    <row r="21" spans="2:16" s="120" customFormat="1" x14ac:dyDescent="0.3"/>
    <row r="22" spans="2:16" s="120" customFormat="1" x14ac:dyDescent="0.3"/>
    <row r="23" spans="2:16" s="120" customFormat="1" x14ac:dyDescent="0.3"/>
    <row r="24" spans="2:16" s="120" customFormat="1" x14ac:dyDescent="0.3"/>
    <row r="25" spans="2:16" s="120" customFormat="1" x14ac:dyDescent="0.3"/>
    <row r="26" spans="2:16" s="120" customFormat="1" x14ac:dyDescent="0.3"/>
    <row r="27" spans="2:16" s="120" customFormat="1" ht="15" customHeight="1" thickBot="1" x14ac:dyDescent="0.35"/>
    <row r="28" spans="2:16" ht="14.4" customHeight="1" x14ac:dyDescent="0.3">
      <c r="B28" s="163" t="s">
        <v>224</v>
      </c>
      <c r="C28" s="164"/>
      <c r="D28" s="164"/>
      <c r="E28" s="164"/>
      <c r="F28" s="164"/>
      <c r="G28" s="164"/>
      <c r="H28" s="165"/>
      <c r="I28" s="176" t="s">
        <v>225</v>
      </c>
      <c r="J28" s="143"/>
      <c r="K28" s="143"/>
      <c r="L28" s="143"/>
      <c r="M28" s="166" t="s">
        <v>250</v>
      </c>
      <c r="N28" s="143"/>
      <c r="O28" s="167" t="s">
        <v>20</v>
      </c>
      <c r="P28" s="168"/>
    </row>
    <row r="29" spans="2:16" ht="14.4" customHeight="1" x14ac:dyDescent="0.3">
      <c r="B29" s="128"/>
      <c r="D29" s="186" t="s">
        <v>226</v>
      </c>
      <c r="E29" s="187"/>
      <c r="F29" s="162" t="s">
        <v>251</v>
      </c>
      <c r="G29" s="158"/>
      <c r="H29" s="158"/>
      <c r="I29" s="158"/>
      <c r="J29" s="158"/>
      <c r="K29" s="158"/>
      <c r="L29" s="158"/>
      <c r="M29" s="158"/>
      <c r="N29" s="158"/>
      <c r="O29" s="154" t="s">
        <v>16</v>
      </c>
      <c r="P29" s="152"/>
    </row>
    <row r="30" spans="2:16" ht="15" customHeight="1" thickBot="1" x14ac:dyDescent="0.35">
      <c r="B30" s="157" t="s">
        <v>135</v>
      </c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45"/>
    </row>
    <row r="31" spans="2:16" ht="14.4" customHeight="1" x14ac:dyDescent="0.3">
      <c r="B31" s="30" t="s">
        <v>252</v>
      </c>
      <c r="C31" s="142" t="s">
        <v>227</v>
      </c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0" t="s">
        <v>22</v>
      </c>
      <c r="P31" s="141"/>
    </row>
    <row r="32" spans="2:16" ht="14.4" customHeight="1" x14ac:dyDescent="0.3">
      <c r="B32" s="31" t="s">
        <v>252</v>
      </c>
      <c r="C32" s="170" t="s">
        <v>253</v>
      </c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40" t="s">
        <v>11</v>
      </c>
      <c r="P32" s="141"/>
    </row>
    <row r="33" spans="2:16" ht="14.4" customHeight="1" x14ac:dyDescent="0.3">
      <c r="B33" s="31" t="s">
        <v>254</v>
      </c>
      <c r="C33" s="170" t="s">
        <v>255</v>
      </c>
      <c r="D33" s="158"/>
      <c r="E33" s="158"/>
      <c r="F33" s="158"/>
      <c r="G33" s="158"/>
      <c r="H33" s="179" t="s">
        <v>256</v>
      </c>
      <c r="I33" s="158"/>
      <c r="J33" s="158"/>
      <c r="K33" s="158"/>
      <c r="L33" s="158"/>
      <c r="M33" s="158"/>
      <c r="N33" s="158"/>
      <c r="O33" s="140" t="s">
        <v>39</v>
      </c>
      <c r="P33" s="141"/>
    </row>
    <row r="34" spans="2:16" ht="14.4" customHeight="1" x14ac:dyDescent="0.3">
      <c r="B34" s="151" t="s">
        <v>257</v>
      </c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52"/>
    </row>
    <row r="35" spans="2:16" ht="14.4" customHeight="1" x14ac:dyDescent="0.3">
      <c r="B35" s="32" t="s">
        <v>254</v>
      </c>
      <c r="C35" s="146" t="s">
        <v>219</v>
      </c>
      <c r="D35" s="147"/>
      <c r="E35" s="147"/>
      <c r="F35" s="147"/>
      <c r="G35" s="147"/>
      <c r="H35" s="147"/>
      <c r="I35" s="147"/>
      <c r="J35" s="147"/>
      <c r="K35" s="147"/>
      <c r="L35" s="153" t="s">
        <v>31</v>
      </c>
      <c r="M35" s="147"/>
      <c r="N35" s="141"/>
      <c r="O35" s="169" t="s">
        <v>29</v>
      </c>
      <c r="P35" s="152"/>
    </row>
    <row r="36" spans="2:16" ht="14.4" customHeight="1" x14ac:dyDescent="0.3">
      <c r="B36" s="32" t="s">
        <v>254</v>
      </c>
      <c r="C36" s="146" t="s">
        <v>230</v>
      </c>
      <c r="D36" s="147"/>
      <c r="E36" s="147"/>
      <c r="F36" s="147"/>
      <c r="G36" s="147"/>
      <c r="H36" s="147"/>
      <c r="I36" s="147"/>
      <c r="J36" s="147"/>
      <c r="K36" s="147"/>
      <c r="L36" s="153" t="s">
        <v>90</v>
      </c>
      <c r="M36" s="147"/>
      <c r="N36" s="141"/>
      <c r="O36" s="169" t="s">
        <v>89</v>
      </c>
      <c r="P36" s="152"/>
    </row>
    <row r="37" spans="2:16" ht="14.4" customHeight="1" x14ac:dyDescent="0.3">
      <c r="B37" s="32" t="s">
        <v>254</v>
      </c>
      <c r="C37" s="146" t="s">
        <v>231</v>
      </c>
      <c r="D37" s="147"/>
      <c r="E37" s="147"/>
      <c r="F37" s="147"/>
      <c r="G37" s="147"/>
      <c r="H37" s="147"/>
      <c r="I37" s="147"/>
      <c r="J37" s="147"/>
      <c r="K37" s="147"/>
      <c r="L37" s="153" t="s">
        <v>87</v>
      </c>
      <c r="M37" s="147"/>
      <c r="N37" s="141"/>
      <c r="O37" s="169" t="s">
        <v>106</v>
      </c>
      <c r="P37" s="152"/>
    </row>
    <row r="38" spans="2:16" ht="16.2" customHeight="1" thickBot="1" x14ac:dyDescent="0.35">
      <c r="B38" s="32"/>
      <c r="C38" s="146"/>
      <c r="D38" s="147"/>
      <c r="E38" s="147"/>
      <c r="F38" s="147"/>
      <c r="G38" s="147"/>
      <c r="H38" s="147"/>
      <c r="I38" s="147"/>
      <c r="J38" s="147"/>
      <c r="K38" s="147"/>
      <c r="L38" s="153"/>
      <c r="M38" s="147"/>
      <c r="N38" s="141"/>
      <c r="O38" s="188"/>
      <c r="P38" s="189"/>
    </row>
    <row r="39" spans="2:16" ht="15" customHeight="1" thickBot="1" x14ac:dyDescent="0.35">
      <c r="B39" s="173" t="s">
        <v>258</v>
      </c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5"/>
    </row>
    <row r="40" spans="2:16" x14ac:dyDescent="0.3">
      <c r="B40" s="129"/>
      <c r="C40" s="127"/>
      <c r="D40" s="183" t="s">
        <v>228</v>
      </c>
      <c r="E40" s="184"/>
      <c r="F40" s="159"/>
      <c r="G40" s="160"/>
      <c r="H40" s="160"/>
      <c r="I40" s="160"/>
      <c r="J40" s="160"/>
      <c r="K40" s="160"/>
      <c r="L40" s="160"/>
      <c r="M40" s="160"/>
      <c r="N40" s="160"/>
      <c r="O40" s="160"/>
      <c r="P40" s="161"/>
    </row>
    <row r="41" spans="2:16" ht="14.4" customHeight="1" x14ac:dyDescent="0.3">
      <c r="B41" s="32" t="s">
        <v>259</v>
      </c>
      <c r="C41" s="148" t="s">
        <v>232</v>
      </c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1"/>
      <c r="O41" s="149" t="s">
        <v>30</v>
      </c>
      <c r="P41" s="150"/>
    </row>
    <row r="42" spans="2:16" ht="15.6" customHeight="1" x14ac:dyDescent="0.3">
      <c r="B42" s="40" t="s">
        <v>252</v>
      </c>
      <c r="C42" s="148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1"/>
      <c r="O42" s="149"/>
      <c r="P42" s="150"/>
    </row>
    <row r="43" spans="2:16" ht="14.4" customHeight="1" x14ac:dyDescent="0.3">
      <c r="B43" s="32" t="s">
        <v>260</v>
      </c>
      <c r="C43" s="148" t="s">
        <v>223</v>
      </c>
      <c r="D43" s="147"/>
      <c r="E43" s="147"/>
      <c r="F43" s="147"/>
      <c r="G43" s="147"/>
      <c r="H43" s="147"/>
      <c r="I43" s="141"/>
      <c r="J43" s="185"/>
      <c r="K43" s="147"/>
      <c r="L43" s="147"/>
      <c r="M43" s="147"/>
      <c r="N43" s="141"/>
      <c r="O43" s="169" t="s">
        <v>17</v>
      </c>
      <c r="P43" s="152"/>
    </row>
    <row r="44" spans="2:16" ht="14.4" customHeight="1" x14ac:dyDescent="0.3">
      <c r="B44" s="177"/>
      <c r="C44" s="178"/>
      <c r="D44" s="178"/>
      <c r="E44" s="178"/>
      <c r="F44" s="178"/>
      <c r="G44" s="178"/>
      <c r="H44" s="178"/>
      <c r="I44" s="178"/>
      <c r="J44" s="178"/>
      <c r="K44" s="178"/>
      <c r="L44" s="180" t="s">
        <v>3</v>
      </c>
      <c r="M44" s="158"/>
      <c r="N44" s="158"/>
      <c r="O44" s="144" t="s">
        <v>24</v>
      </c>
      <c r="P44" s="145"/>
    </row>
    <row r="45" spans="2:16" ht="14.4" customHeight="1" thickBot="1" x14ac:dyDescent="0.35">
      <c r="B45" s="131"/>
      <c r="C45" s="130"/>
      <c r="D45" s="155" t="s">
        <v>229</v>
      </c>
      <c r="E45" s="156"/>
      <c r="F45" s="171" t="s">
        <v>251</v>
      </c>
      <c r="G45" s="172"/>
      <c r="H45" s="172"/>
      <c r="I45" s="172"/>
      <c r="J45" s="172"/>
      <c r="K45" s="172"/>
      <c r="L45" s="172"/>
      <c r="M45" s="172"/>
      <c r="N45" s="172"/>
      <c r="O45" s="181" t="s">
        <v>21</v>
      </c>
      <c r="P45" s="182"/>
    </row>
    <row r="46" spans="2:16" s="120" customFormat="1" x14ac:dyDescent="0.3"/>
    <row r="47" spans="2:16" s="120" customFormat="1" x14ac:dyDescent="0.3"/>
    <row r="48" spans="2:16" s="120" customFormat="1" x14ac:dyDescent="0.3"/>
    <row r="49" spans="2:16" s="120" customFormat="1" x14ac:dyDescent="0.3"/>
    <row r="50" spans="2:16" s="120" customFormat="1" x14ac:dyDescent="0.3"/>
    <row r="51" spans="2:16" s="120" customFormat="1" x14ac:dyDescent="0.3"/>
    <row r="52" spans="2:16" s="120" customFormat="1" x14ac:dyDescent="0.3"/>
    <row r="53" spans="2:16" s="120" customFormat="1" ht="15" customHeight="1" thickBot="1" x14ac:dyDescent="0.35"/>
    <row r="54" spans="2:16" ht="14.4" customHeight="1" x14ac:dyDescent="0.3">
      <c r="B54" s="163" t="s">
        <v>233</v>
      </c>
      <c r="C54" s="164"/>
      <c r="D54" s="164"/>
      <c r="E54" s="164"/>
      <c r="F54" s="164"/>
      <c r="G54" s="164"/>
      <c r="H54" s="165"/>
      <c r="I54" s="176" t="s">
        <v>234</v>
      </c>
      <c r="J54" s="143"/>
      <c r="K54" s="143"/>
      <c r="L54" s="143"/>
      <c r="M54" s="166" t="s">
        <v>250</v>
      </c>
      <c r="N54" s="143"/>
      <c r="O54" s="167" t="s">
        <v>20</v>
      </c>
      <c r="P54" s="168"/>
    </row>
    <row r="55" spans="2:16" ht="14.4" customHeight="1" x14ac:dyDescent="0.3">
      <c r="B55" s="128"/>
      <c r="D55" s="186" t="s">
        <v>235</v>
      </c>
      <c r="E55" s="187"/>
      <c r="F55" s="162" t="s">
        <v>251</v>
      </c>
      <c r="G55" s="158"/>
      <c r="H55" s="158"/>
      <c r="I55" s="158"/>
      <c r="J55" s="158"/>
      <c r="K55" s="158"/>
      <c r="L55" s="158"/>
      <c r="M55" s="158"/>
      <c r="N55" s="158"/>
      <c r="O55" s="154" t="s">
        <v>16</v>
      </c>
      <c r="P55" s="152"/>
    </row>
    <row r="56" spans="2:16" ht="15" customHeight="1" thickBot="1" x14ac:dyDescent="0.35">
      <c r="B56" s="157" t="s">
        <v>135</v>
      </c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45"/>
    </row>
    <row r="57" spans="2:16" ht="15.6" customHeight="1" x14ac:dyDescent="0.3">
      <c r="B57" s="30" t="s">
        <v>252</v>
      </c>
      <c r="C57" s="142" t="s">
        <v>236</v>
      </c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0" t="s">
        <v>22</v>
      </c>
      <c r="P57" s="141"/>
    </row>
    <row r="58" spans="2:16" ht="15.6" customHeight="1" x14ac:dyDescent="0.3">
      <c r="B58" s="31" t="s">
        <v>252</v>
      </c>
      <c r="C58" s="170" t="s">
        <v>253</v>
      </c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40" t="s">
        <v>11</v>
      </c>
      <c r="P58" s="141"/>
    </row>
    <row r="59" spans="2:16" ht="15.6" customHeight="1" x14ac:dyDescent="0.3">
      <c r="B59" s="31" t="s">
        <v>254</v>
      </c>
      <c r="C59" s="170" t="s">
        <v>255</v>
      </c>
      <c r="D59" s="158"/>
      <c r="E59" s="158"/>
      <c r="F59" s="158"/>
      <c r="G59" s="158"/>
      <c r="H59" s="179" t="s">
        <v>256</v>
      </c>
      <c r="I59" s="158"/>
      <c r="J59" s="158"/>
      <c r="K59" s="158"/>
      <c r="L59" s="158"/>
      <c r="M59" s="158"/>
      <c r="N59" s="158"/>
      <c r="O59" s="140" t="s">
        <v>39</v>
      </c>
      <c r="P59" s="141"/>
    </row>
    <row r="60" spans="2:16" ht="18" customHeight="1" x14ac:dyDescent="0.3">
      <c r="B60" s="151" t="s">
        <v>257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52"/>
    </row>
    <row r="61" spans="2:16" ht="14.4" customHeight="1" x14ac:dyDescent="0.3">
      <c r="B61" s="32" t="s">
        <v>254</v>
      </c>
      <c r="C61" s="146" t="s">
        <v>239</v>
      </c>
      <c r="D61" s="147"/>
      <c r="E61" s="147"/>
      <c r="F61" s="147"/>
      <c r="G61" s="147"/>
      <c r="H61" s="147"/>
      <c r="I61" s="147"/>
      <c r="J61" s="147"/>
      <c r="K61" s="147"/>
      <c r="L61" s="153" t="s">
        <v>31</v>
      </c>
      <c r="M61" s="147"/>
      <c r="N61" s="141"/>
      <c r="O61" s="169" t="s">
        <v>29</v>
      </c>
      <c r="P61" s="152"/>
    </row>
    <row r="62" spans="2:16" ht="14.4" customHeight="1" x14ac:dyDescent="0.3">
      <c r="B62" s="32" t="s">
        <v>254</v>
      </c>
      <c r="C62" s="146" t="s">
        <v>220</v>
      </c>
      <c r="D62" s="147"/>
      <c r="E62" s="147"/>
      <c r="F62" s="147"/>
      <c r="G62" s="147"/>
      <c r="H62" s="147"/>
      <c r="I62" s="147"/>
      <c r="J62" s="147"/>
      <c r="K62" s="147"/>
      <c r="L62" s="153" t="s">
        <v>90</v>
      </c>
      <c r="M62" s="147"/>
      <c r="N62" s="141"/>
      <c r="O62" s="169" t="s">
        <v>89</v>
      </c>
      <c r="P62" s="152"/>
    </row>
    <row r="63" spans="2:16" ht="14.4" customHeight="1" x14ac:dyDescent="0.3">
      <c r="B63" s="32" t="s">
        <v>254</v>
      </c>
      <c r="C63" s="146" t="s">
        <v>231</v>
      </c>
      <c r="D63" s="147"/>
      <c r="E63" s="147"/>
      <c r="F63" s="147"/>
      <c r="G63" s="147"/>
      <c r="H63" s="147"/>
      <c r="I63" s="147"/>
      <c r="J63" s="147"/>
      <c r="K63" s="147"/>
      <c r="L63" s="153" t="s">
        <v>87</v>
      </c>
      <c r="M63" s="147"/>
      <c r="N63" s="141"/>
      <c r="O63" s="169" t="s">
        <v>106</v>
      </c>
      <c r="P63" s="152"/>
    </row>
    <row r="64" spans="2:16" ht="16.2" customHeight="1" thickBot="1" x14ac:dyDescent="0.35">
      <c r="B64" s="32"/>
      <c r="C64" s="146"/>
      <c r="D64" s="147"/>
      <c r="E64" s="147"/>
      <c r="F64" s="147"/>
      <c r="G64" s="147"/>
      <c r="H64" s="147"/>
      <c r="I64" s="147"/>
      <c r="J64" s="147"/>
      <c r="K64" s="147"/>
      <c r="L64" s="153"/>
      <c r="M64" s="147"/>
      <c r="N64" s="141"/>
      <c r="O64" s="188"/>
      <c r="P64" s="189"/>
    </row>
    <row r="65" spans="2:16" ht="15" customHeight="1" thickBot="1" x14ac:dyDescent="0.35">
      <c r="B65" s="173" t="s">
        <v>258</v>
      </c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5"/>
    </row>
    <row r="66" spans="2:16" x14ac:dyDescent="0.3">
      <c r="B66" s="129"/>
      <c r="C66" s="127"/>
      <c r="D66" s="183" t="s">
        <v>237</v>
      </c>
      <c r="E66" s="184"/>
      <c r="F66" s="159"/>
      <c r="G66" s="160"/>
      <c r="H66" s="160"/>
      <c r="I66" s="160"/>
      <c r="J66" s="160"/>
      <c r="K66" s="160"/>
      <c r="L66" s="160"/>
      <c r="M66" s="160"/>
      <c r="N66" s="160"/>
      <c r="O66" s="160"/>
      <c r="P66" s="161"/>
    </row>
    <row r="67" spans="2:16" ht="14.4" customHeight="1" x14ac:dyDescent="0.3">
      <c r="B67" s="32" t="s">
        <v>259</v>
      </c>
      <c r="C67" s="148" t="s">
        <v>240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1"/>
      <c r="O67" s="149" t="s">
        <v>30</v>
      </c>
      <c r="P67" s="150"/>
    </row>
    <row r="68" spans="2:16" ht="15.6" customHeight="1" x14ac:dyDescent="0.3">
      <c r="B68" s="40" t="s">
        <v>252</v>
      </c>
      <c r="C68" s="148" t="s">
        <v>241</v>
      </c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1"/>
      <c r="O68" s="149"/>
      <c r="P68" s="150"/>
    </row>
    <row r="69" spans="2:16" ht="14.4" customHeight="1" x14ac:dyDescent="0.3">
      <c r="B69" s="32" t="s">
        <v>260</v>
      </c>
      <c r="C69" s="148" t="s">
        <v>242</v>
      </c>
      <c r="D69" s="147"/>
      <c r="E69" s="147"/>
      <c r="F69" s="147"/>
      <c r="G69" s="147"/>
      <c r="H69" s="147"/>
      <c r="I69" s="141"/>
      <c r="J69" s="185" t="s">
        <v>261</v>
      </c>
      <c r="K69" s="147"/>
      <c r="L69" s="147"/>
      <c r="M69" s="147"/>
      <c r="N69" s="141"/>
      <c r="O69" s="169" t="s">
        <v>17</v>
      </c>
      <c r="P69" s="152"/>
    </row>
    <row r="70" spans="2:16" ht="14.4" customHeight="1" x14ac:dyDescent="0.3">
      <c r="B70" s="177"/>
      <c r="C70" s="178"/>
      <c r="D70" s="178"/>
      <c r="E70" s="178"/>
      <c r="F70" s="178"/>
      <c r="G70" s="178"/>
      <c r="H70" s="178"/>
      <c r="I70" s="178"/>
      <c r="J70" s="178"/>
      <c r="K70" s="178"/>
      <c r="L70" s="180" t="s">
        <v>3</v>
      </c>
      <c r="M70" s="158"/>
      <c r="N70" s="158"/>
      <c r="O70" s="144" t="s">
        <v>24</v>
      </c>
      <c r="P70" s="145"/>
    </row>
    <row r="71" spans="2:16" ht="14.4" customHeight="1" thickBot="1" x14ac:dyDescent="0.35">
      <c r="B71" s="131"/>
      <c r="C71" s="130"/>
      <c r="D71" s="155" t="s">
        <v>238</v>
      </c>
      <c r="E71" s="156"/>
      <c r="F71" s="171" t="s">
        <v>251</v>
      </c>
      <c r="G71" s="172"/>
      <c r="H71" s="172"/>
      <c r="I71" s="172"/>
      <c r="J71" s="172"/>
      <c r="K71" s="172"/>
      <c r="L71" s="172"/>
      <c r="M71" s="172"/>
      <c r="N71" s="172"/>
      <c r="O71" s="181" t="s">
        <v>21</v>
      </c>
      <c r="P71" s="182"/>
    </row>
    <row r="72" spans="2:16" s="120" customFormat="1" x14ac:dyDescent="0.3"/>
    <row r="73" spans="2:16" s="120" customFormat="1" x14ac:dyDescent="0.3"/>
    <row r="74" spans="2:16" s="120" customFormat="1" x14ac:dyDescent="0.3"/>
    <row r="75" spans="2:16" s="120" customFormat="1" x14ac:dyDescent="0.3"/>
    <row r="76" spans="2:16" s="120" customFormat="1" x14ac:dyDescent="0.3"/>
    <row r="77" spans="2:16" s="120" customFormat="1" x14ac:dyDescent="0.3"/>
    <row r="78" spans="2:16" s="120" customFormat="1" x14ac:dyDescent="0.3"/>
    <row r="79" spans="2:16" s="120" customFormat="1" ht="15" customHeight="1" thickBot="1" x14ac:dyDescent="0.35"/>
    <row r="80" spans="2:16" ht="14.4" customHeight="1" x14ac:dyDescent="0.3">
      <c r="B80" s="163" t="s">
        <v>243</v>
      </c>
      <c r="C80" s="164"/>
      <c r="D80" s="164"/>
      <c r="E80" s="164"/>
      <c r="F80" s="164"/>
      <c r="G80" s="164"/>
      <c r="H80" s="165"/>
      <c r="I80" s="176" t="s">
        <v>244</v>
      </c>
      <c r="J80" s="143"/>
      <c r="K80" s="143"/>
      <c r="L80" s="143"/>
      <c r="M80" s="166" t="s">
        <v>250</v>
      </c>
      <c r="N80" s="143"/>
      <c r="O80" s="167" t="s">
        <v>20</v>
      </c>
      <c r="P80" s="168"/>
    </row>
    <row r="81" spans="2:16" ht="14.4" customHeight="1" x14ac:dyDescent="0.3">
      <c r="B81" s="128"/>
      <c r="D81" s="186" t="s">
        <v>245</v>
      </c>
      <c r="E81" s="187"/>
      <c r="F81" s="162" t="s">
        <v>251</v>
      </c>
      <c r="G81" s="158"/>
      <c r="H81" s="158"/>
      <c r="I81" s="158"/>
      <c r="J81" s="158"/>
      <c r="K81" s="158"/>
      <c r="L81" s="158"/>
      <c r="M81" s="158"/>
      <c r="N81" s="158"/>
      <c r="O81" s="154" t="s">
        <v>17</v>
      </c>
      <c r="P81" s="152"/>
    </row>
    <row r="82" spans="2:16" ht="15" customHeight="1" thickBot="1" x14ac:dyDescent="0.35">
      <c r="B82" s="157" t="s">
        <v>245</v>
      </c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45"/>
    </row>
    <row r="83" spans="2:16" ht="14.4" customHeight="1" x14ac:dyDescent="0.3">
      <c r="B83" s="30" t="s">
        <v>252</v>
      </c>
      <c r="C83" s="142" t="s">
        <v>246</v>
      </c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0" t="s">
        <v>246</v>
      </c>
      <c r="P83" s="141"/>
    </row>
    <row r="84" spans="2:16" ht="14.4" customHeight="1" x14ac:dyDescent="0.3">
      <c r="B84" s="31" t="s">
        <v>252</v>
      </c>
      <c r="C84" s="170" t="s">
        <v>253</v>
      </c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40" t="s">
        <v>11</v>
      </c>
      <c r="P84" s="141"/>
    </row>
    <row r="85" spans="2:16" ht="14.4" customHeight="1" x14ac:dyDescent="0.3">
      <c r="B85" s="31" t="s">
        <v>254</v>
      </c>
      <c r="C85" s="170" t="s">
        <v>255</v>
      </c>
      <c r="D85" s="158"/>
      <c r="E85" s="158"/>
      <c r="F85" s="158"/>
      <c r="G85" s="158"/>
      <c r="H85" s="179" t="s">
        <v>256</v>
      </c>
      <c r="I85" s="158"/>
      <c r="J85" s="158"/>
      <c r="K85" s="158"/>
      <c r="L85" s="158"/>
      <c r="M85" s="158"/>
      <c r="N85" s="158"/>
      <c r="O85" s="140" t="s">
        <v>39</v>
      </c>
      <c r="P85" s="141"/>
    </row>
    <row r="86" spans="2:16" ht="14.4" customHeight="1" x14ac:dyDescent="0.3">
      <c r="B86" s="151" t="s">
        <v>257</v>
      </c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52"/>
    </row>
    <row r="87" spans="2:16" ht="14.4" customHeight="1" x14ac:dyDescent="0.3">
      <c r="B87" s="32" t="s">
        <v>254</v>
      </c>
      <c r="C87" s="146" t="s">
        <v>239</v>
      </c>
      <c r="D87" s="147"/>
      <c r="E87" s="147"/>
      <c r="F87" s="147"/>
      <c r="G87" s="147"/>
      <c r="H87" s="147"/>
      <c r="I87" s="147"/>
      <c r="J87" s="147"/>
      <c r="K87" s="147"/>
      <c r="L87" s="153" t="s">
        <v>31</v>
      </c>
      <c r="M87" s="147"/>
      <c r="N87" s="141"/>
      <c r="O87" s="169" t="s">
        <v>29</v>
      </c>
      <c r="P87" s="152"/>
    </row>
    <row r="88" spans="2:16" ht="14.4" customHeight="1" x14ac:dyDescent="0.3">
      <c r="B88" s="32" t="s">
        <v>254</v>
      </c>
      <c r="C88" s="146" t="s">
        <v>230</v>
      </c>
      <c r="D88" s="147"/>
      <c r="E88" s="147"/>
      <c r="F88" s="147"/>
      <c r="G88" s="147"/>
      <c r="H88" s="147"/>
      <c r="I88" s="147"/>
      <c r="J88" s="147"/>
      <c r="K88" s="147"/>
      <c r="L88" s="153" t="s">
        <v>90</v>
      </c>
      <c r="M88" s="147"/>
      <c r="N88" s="141"/>
      <c r="O88" s="169" t="s">
        <v>89</v>
      </c>
      <c r="P88" s="152"/>
    </row>
    <row r="89" spans="2:16" ht="14.4" customHeight="1" x14ac:dyDescent="0.3">
      <c r="B89" s="32" t="s">
        <v>254</v>
      </c>
      <c r="C89" s="146" t="s">
        <v>248</v>
      </c>
      <c r="D89" s="147"/>
      <c r="E89" s="147"/>
      <c r="F89" s="147"/>
      <c r="G89" s="147"/>
      <c r="H89" s="147"/>
      <c r="I89" s="147"/>
      <c r="J89" s="147"/>
      <c r="K89" s="147"/>
      <c r="L89" s="153" t="s">
        <v>104</v>
      </c>
      <c r="M89" s="147"/>
      <c r="N89" s="141"/>
      <c r="O89" s="169" t="s">
        <v>106</v>
      </c>
      <c r="P89" s="152"/>
    </row>
    <row r="90" spans="2:16" ht="16.2" customHeight="1" thickBot="1" x14ac:dyDescent="0.35">
      <c r="B90" s="32"/>
      <c r="C90" s="146"/>
      <c r="D90" s="147"/>
      <c r="E90" s="147"/>
      <c r="F90" s="147"/>
      <c r="G90" s="147"/>
      <c r="H90" s="147"/>
      <c r="I90" s="147"/>
      <c r="J90" s="147"/>
      <c r="K90" s="147"/>
      <c r="L90" s="153"/>
      <c r="M90" s="147"/>
      <c r="N90" s="141"/>
      <c r="O90" s="188"/>
      <c r="P90" s="189"/>
    </row>
    <row r="91" spans="2:16" ht="15" customHeight="1" thickBot="1" x14ac:dyDescent="0.35">
      <c r="B91" s="173" t="s">
        <v>247</v>
      </c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5"/>
    </row>
    <row r="92" spans="2:16" x14ac:dyDescent="0.3">
      <c r="B92" s="129"/>
      <c r="C92" s="127"/>
      <c r="D92" s="183" t="s">
        <v>247</v>
      </c>
      <c r="E92" s="184"/>
      <c r="F92" s="159"/>
      <c r="G92" s="160"/>
      <c r="H92" s="160"/>
      <c r="I92" s="160"/>
      <c r="J92" s="160"/>
      <c r="K92" s="160"/>
      <c r="L92" s="160"/>
      <c r="M92" s="160"/>
      <c r="N92" s="160"/>
      <c r="O92" s="160"/>
      <c r="P92" s="161"/>
    </row>
    <row r="93" spans="2:16" ht="14.4" customHeight="1" x14ac:dyDescent="0.3">
      <c r="B93" s="32" t="s">
        <v>259</v>
      </c>
      <c r="C93" s="148" t="s">
        <v>249</v>
      </c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1"/>
      <c r="O93" s="149" t="s">
        <v>30</v>
      </c>
      <c r="P93" s="150"/>
    </row>
    <row r="94" spans="2:16" ht="15.6" customHeight="1" x14ac:dyDescent="0.3">
      <c r="B94" s="40" t="s">
        <v>252</v>
      </c>
      <c r="C94" s="148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1"/>
      <c r="O94" s="149" t="s">
        <v>262</v>
      </c>
      <c r="P94" s="150"/>
    </row>
    <row r="95" spans="2:16" ht="14.4" customHeight="1" x14ac:dyDescent="0.3">
      <c r="B95" s="32" t="s">
        <v>260</v>
      </c>
      <c r="C95" s="148" t="s">
        <v>223</v>
      </c>
      <c r="D95" s="147"/>
      <c r="E95" s="147"/>
      <c r="F95" s="147"/>
      <c r="G95" s="147"/>
      <c r="H95" s="147"/>
      <c r="I95" s="141"/>
      <c r="J95" s="185" t="s">
        <v>261</v>
      </c>
      <c r="K95" s="147"/>
      <c r="L95" s="147"/>
      <c r="M95" s="147"/>
      <c r="N95" s="141"/>
      <c r="O95" s="169" t="s">
        <v>18</v>
      </c>
      <c r="P95" s="152"/>
    </row>
    <row r="96" spans="2:16" ht="14.4" customHeight="1" x14ac:dyDescent="0.3">
      <c r="B96" s="177"/>
      <c r="C96" s="178"/>
      <c r="D96" s="178"/>
      <c r="E96" s="178"/>
      <c r="F96" s="178"/>
      <c r="G96" s="178"/>
      <c r="H96" s="178"/>
      <c r="I96" s="178"/>
      <c r="J96" s="178"/>
      <c r="K96" s="178"/>
      <c r="L96" s="180" t="s">
        <v>3</v>
      </c>
      <c r="M96" s="158"/>
      <c r="N96" s="158"/>
      <c r="O96" s="144" t="s">
        <v>24</v>
      </c>
      <c r="P96" s="145"/>
    </row>
    <row r="97" spans="2:16" ht="14.4" customHeight="1" thickBot="1" x14ac:dyDescent="0.35">
      <c r="B97" s="131"/>
      <c r="C97" s="130"/>
      <c r="D97" s="155" t="s">
        <v>247</v>
      </c>
      <c r="E97" s="156"/>
      <c r="F97" s="171" t="s">
        <v>251</v>
      </c>
      <c r="G97" s="172"/>
      <c r="H97" s="172"/>
      <c r="I97" s="172"/>
      <c r="J97" s="172"/>
      <c r="K97" s="172"/>
      <c r="L97" s="172"/>
      <c r="M97" s="172"/>
      <c r="N97" s="172"/>
      <c r="O97" s="181" t="s">
        <v>21</v>
      </c>
      <c r="P97" s="182"/>
    </row>
    <row r="98" spans="2:16" s="120" customFormat="1" x14ac:dyDescent="0.3"/>
    <row r="99" spans="2:16" s="120" customFormat="1" x14ac:dyDescent="0.3"/>
    <row r="100" spans="2:16" s="120" customFormat="1" x14ac:dyDescent="0.3"/>
    <row r="101" spans="2:16" s="120" customFormat="1" x14ac:dyDescent="0.3"/>
    <row r="102" spans="2:16" s="120" customFormat="1" x14ac:dyDescent="0.3"/>
    <row r="103" spans="2:16" s="120" customFormat="1" x14ac:dyDescent="0.3"/>
    <row r="104" spans="2:16" s="120" customFormat="1" x14ac:dyDescent="0.3"/>
    <row r="105" spans="2:16" s="120" customFormat="1" ht="15" customHeight="1" thickBot="1" x14ac:dyDescent="0.35"/>
    <row r="106" spans="2:16" ht="14.4" customHeight="1" x14ac:dyDescent="0.3">
      <c r="B106" s="163" t="s">
        <v>200</v>
      </c>
      <c r="C106" s="164"/>
      <c r="D106" s="164"/>
      <c r="E106" s="164"/>
      <c r="F106" s="164"/>
      <c r="G106" s="164"/>
      <c r="H106" s="165"/>
      <c r="I106" s="176" t="s">
        <v>263</v>
      </c>
      <c r="J106" s="143"/>
      <c r="K106" s="143"/>
      <c r="L106" s="143"/>
      <c r="M106" s="166" t="s">
        <v>250</v>
      </c>
      <c r="N106" s="143"/>
      <c r="O106" s="167" t="s">
        <v>21</v>
      </c>
      <c r="P106" s="168"/>
    </row>
    <row r="107" spans="2:16" ht="14.4" customHeight="1" x14ac:dyDescent="0.3">
      <c r="B107" s="128"/>
      <c r="D107" s="186" t="s">
        <v>264</v>
      </c>
      <c r="E107" s="187"/>
      <c r="F107" s="162" t="s">
        <v>251</v>
      </c>
      <c r="G107" s="158"/>
      <c r="H107" s="158"/>
      <c r="I107" s="158"/>
      <c r="J107" s="158"/>
      <c r="K107" s="158"/>
      <c r="L107" s="158"/>
      <c r="M107" s="158"/>
      <c r="N107" s="158"/>
      <c r="O107" s="154" t="s">
        <v>16</v>
      </c>
      <c r="P107" s="152"/>
    </row>
    <row r="108" spans="2:16" ht="15" customHeight="1" thickBot="1" x14ac:dyDescent="0.35">
      <c r="B108" s="157" t="s">
        <v>135</v>
      </c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45"/>
    </row>
    <row r="109" spans="2:16" ht="14.4" customHeight="1" x14ac:dyDescent="0.3">
      <c r="B109" s="30" t="s">
        <v>252</v>
      </c>
      <c r="C109" s="142" t="s">
        <v>265</v>
      </c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0" t="s">
        <v>23</v>
      </c>
      <c r="P109" s="141"/>
    </row>
    <row r="110" spans="2:16" ht="14.4" customHeight="1" x14ac:dyDescent="0.3">
      <c r="B110" s="31" t="s">
        <v>252</v>
      </c>
      <c r="C110" s="170" t="s">
        <v>253</v>
      </c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40" t="s">
        <v>19</v>
      </c>
      <c r="P110" s="141"/>
    </row>
    <row r="111" spans="2:16" ht="14.4" customHeight="1" x14ac:dyDescent="0.3">
      <c r="B111" s="31" t="s">
        <v>254</v>
      </c>
      <c r="C111" s="170" t="s">
        <v>255</v>
      </c>
      <c r="D111" s="158"/>
      <c r="E111" s="158"/>
      <c r="F111" s="158"/>
      <c r="G111" s="158"/>
      <c r="H111" s="179" t="s">
        <v>266</v>
      </c>
      <c r="I111" s="158"/>
      <c r="J111" s="158"/>
      <c r="K111" s="158"/>
      <c r="L111" s="158"/>
      <c r="M111" s="158"/>
      <c r="N111" s="158"/>
      <c r="O111" s="140" t="s">
        <v>65</v>
      </c>
      <c r="P111" s="141"/>
    </row>
    <row r="112" spans="2:16" ht="14.4" customHeight="1" x14ac:dyDescent="0.3">
      <c r="B112" s="151" t="s">
        <v>257</v>
      </c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52"/>
    </row>
    <row r="113" spans="2:28" ht="14.4" customHeight="1" x14ac:dyDescent="0.3">
      <c r="B113" s="32" t="s">
        <v>254</v>
      </c>
      <c r="C113" s="146" t="s">
        <v>219</v>
      </c>
      <c r="D113" s="147"/>
      <c r="E113" s="147"/>
      <c r="F113" s="147"/>
      <c r="G113" s="147"/>
      <c r="H113" s="147"/>
      <c r="I113" s="147"/>
      <c r="J113" s="147"/>
      <c r="K113" s="147"/>
      <c r="L113" s="153" t="s">
        <v>75</v>
      </c>
      <c r="M113" s="147"/>
      <c r="N113" s="141"/>
      <c r="O113" s="169" t="s">
        <v>30</v>
      </c>
      <c r="P113" s="152"/>
    </row>
    <row r="114" spans="2:28" ht="14.4" customHeight="1" x14ac:dyDescent="0.3">
      <c r="B114" s="32" t="s">
        <v>254</v>
      </c>
      <c r="C114" s="146" t="s">
        <v>230</v>
      </c>
      <c r="D114" s="147"/>
      <c r="E114" s="147"/>
      <c r="F114" s="147"/>
      <c r="G114" s="147"/>
      <c r="H114" s="147"/>
      <c r="I114" s="147"/>
      <c r="J114" s="147"/>
      <c r="K114" s="147"/>
      <c r="L114" s="153" t="s">
        <v>94</v>
      </c>
      <c r="M114" s="147"/>
      <c r="N114" s="141"/>
      <c r="O114" s="169" t="s">
        <v>74</v>
      </c>
      <c r="P114" s="152"/>
    </row>
    <row r="115" spans="2:28" ht="14.4" customHeight="1" x14ac:dyDescent="0.3">
      <c r="B115" s="32" t="s">
        <v>254</v>
      </c>
      <c r="C115" s="146" t="s">
        <v>231</v>
      </c>
      <c r="D115" s="147"/>
      <c r="E115" s="147"/>
      <c r="F115" s="147"/>
      <c r="G115" s="147"/>
      <c r="H115" s="147"/>
      <c r="I115" s="147"/>
      <c r="J115" s="147"/>
      <c r="K115" s="147"/>
      <c r="L115" s="153" t="s">
        <v>124</v>
      </c>
      <c r="M115" s="147"/>
      <c r="N115" s="141"/>
      <c r="O115" s="169" t="s">
        <v>88</v>
      </c>
      <c r="P115" s="152"/>
    </row>
    <row r="116" spans="2:28" ht="16.2" customHeight="1" thickBot="1" x14ac:dyDescent="0.35">
      <c r="B116" s="32"/>
      <c r="C116" s="146"/>
      <c r="D116" s="147"/>
      <c r="E116" s="147"/>
      <c r="F116" s="147"/>
      <c r="G116" s="147"/>
      <c r="H116" s="147"/>
      <c r="I116" s="147"/>
      <c r="J116" s="147"/>
      <c r="K116" s="147"/>
      <c r="L116" s="153"/>
      <c r="M116" s="147"/>
      <c r="N116" s="141"/>
      <c r="O116" s="188"/>
      <c r="P116" s="189"/>
    </row>
    <row r="117" spans="2:28" ht="15" customHeight="1" thickBot="1" x14ac:dyDescent="0.35">
      <c r="B117" s="173" t="s">
        <v>258</v>
      </c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5"/>
    </row>
    <row r="118" spans="2:28" x14ac:dyDescent="0.3">
      <c r="B118" s="129"/>
      <c r="C118" s="127"/>
      <c r="D118" s="183" t="s">
        <v>267</v>
      </c>
      <c r="E118" s="184"/>
      <c r="F118" s="159"/>
      <c r="G118" s="160"/>
      <c r="H118" s="160"/>
      <c r="I118" s="160"/>
      <c r="J118" s="160"/>
      <c r="K118" s="160"/>
      <c r="L118" s="160"/>
      <c r="M118" s="160"/>
      <c r="N118" s="160"/>
      <c r="O118" s="160"/>
      <c r="P118" s="161"/>
    </row>
    <row r="119" spans="2:28" ht="14.4" customHeight="1" x14ac:dyDescent="0.3">
      <c r="B119" s="32" t="s">
        <v>268</v>
      </c>
      <c r="C119" s="148" t="s">
        <v>269</v>
      </c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1"/>
      <c r="O119" s="149" t="s">
        <v>27</v>
      </c>
      <c r="P119" s="150"/>
    </row>
    <row r="120" spans="2:28" ht="15.6" customHeight="1" x14ac:dyDescent="0.3">
      <c r="B120" s="40"/>
      <c r="C120" s="148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1"/>
      <c r="O120" s="149"/>
      <c r="P120" s="150"/>
    </row>
    <row r="121" spans="2:28" ht="14.4" customHeight="1" x14ac:dyDescent="0.3">
      <c r="B121" s="32" t="s">
        <v>260</v>
      </c>
      <c r="C121" s="148" t="s">
        <v>223</v>
      </c>
      <c r="D121" s="147"/>
      <c r="E121" s="147"/>
      <c r="F121" s="147"/>
      <c r="G121" s="147"/>
      <c r="H121" s="147"/>
      <c r="I121" s="141"/>
      <c r="J121" s="185" t="s">
        <v>270</v>
      </c>
      <c r="K121" s="147"/>
      <c r="L121" s="147"/>
      <c r="M121" s="147"/>
      <c r="N121" s="141"/>
      <c r="O121" s="169" t="s">
        <v>24</v>
      </c>
      <c r="P121" s="152"/>
    </row>
    <row r="122" spans="2:28" ht="14.4" customHeight="1" x14ac:dyDescent="0.3">
      <c r="B122" s="177"/>
      <c r="C122" s="178"/>
      <c r="D122" s="178"/>
      <c r="E122" s="178"/>
      <c r="F122" s="178"/>
      <c r="G122" s="178"/>
      <c r="H122" s="178"/>
      <c r="I122" s="178"/>
      <c r="J122" s="178"/>
      <c r="K122" s="178"/>
      <c r="L122" s="180" t="s">
        <v>3</v>
      </c>
      <c r="M122" s="158"/>
      <c r="N122" s="158"/>
      <c r="O122" s="144" t="s">
        <v>11</v>
      </c>
      <c r="P122" s="145"/>
    </row>
    <row r="123" spans="2:28" ht="14.4" customHeight="1" thickBot="1" x14ac:dyDescent="0.35">
      <c r="B123" s="131"/>
      <c r="C123" s="130"/>
      <c r="D123" s="155" t="s">
        <v>271</v>
      </c>
      <c r="E123" s="156"/>
      <c r="F123" s="171" t="s">
        <v>251</v>
      </c>
      <c r="G123" s="172"/>
      <c r="H123" s="172"/>
      <c r="I123" s="172"/>
      <c r="J123" s="172"/>
      <c r="K123" s="172"/>
      <c r="L123" s="172"/>
      <c r="M123" s="172"/>
      <c r="N123" s="172"/>
      <c r="O123" s="181" t="s">
        <v>45</v>
      </c>
      <c r="P123" s="182"/>
    </row>
    <row r="126" spans="2:28" x14ac:dyDescent="0.3">
      <c r="AB126" t="s">
        <v>272</v>
      </c>
    </row>
    <row r="127" spans="2:28" x14ac:dyDescent="0.3">
      <c r="AB127" t="s">
        <v>273</v>
      </c>
    </row>
    <row r="128" spans="2:28" x14ac:dyDescent="0.3">
      <c r="AB128" t="s">
        <v>274</v>
      </c>
    </row>
    <row r="129" spans="28:28" x14ac:dyDescent="0.3">
      <c r="AB129" t="s">
        <v>254</v>
      </c>
    </row>
    <row r="130" spans="28:28" x14ac:dyDescent="0.3">
      <c r="AB130" t="s">
        <v>259</v>
      </c>
    </row>
    <row r="131" spans="28:28" x14ac:dyDescent="0.3">
      <c r="AB131" t="s">
        <v>275</v>
      </c>
    </row>
    <row r="132" spans="28:28" x14ac:dyDescent="0.3">
      <c r="AB132" t="s">
        <v>276</v>
      </c>
    </row>
    <row r="133" spans="28:28" x14ac:dyDescent="0.3">
      <c r="AB133" t="s">
        <v>277</v>
      </c>
    </row>
    <row r="134" spans="28:28" x14ac:dyDescent="0.3">
      <c r="AB134" t="s">
        <v>278</v>
      </c>
    </row>
    <row r="135" spans="28:28" x14ac:dyDescent="0.3">
      <c r="AB135" t="s">
        <v>252</v>
      </c>
    </row>
    <row r="136" spans="28:28" x14ac:dyDescent="0.3">
      <c r="AB136" t="s">
        <v>279</v>
      </c>
    </row>
    <row r="137" spans="28:28" x14ac:dyDescent="0.3">
      <c r="AB137" t="s">
        <v>280</v>
      </c>
    </row>
    <row r="138" spans="28:28" x14ac:dyDescent="0.3">
      <c r="AB138" t="s">
        <v>281</v>
      </c>
    </row>
    <row r="139" spans="28:28" x14ac:dyDescent="0.3">
      <c r="AB139" t="s">
        <v>282</v>
      </c>
    </row>
    <row r="140" spans="28:28" x14ac:dyDescent="0.3">
      <c r="AB140" t="s">
        <v>268</v>
      </c>
    </row>
    <row r="141" spans="28:28" x14ac:dyDescent="0.3">
      <c r="AB141" t="s">
        <v>283</v>
      </c>
    </row>
    <row r="142" spans="28:28" x14ac:dyDescent="0.3">
      <c r="AB142" t="s">
        <v>284</v>
      </c>
    </row>
    <row r="143" spans="28:28" x14ac:dyDescent="0.3">
      <c r="AB143" t="s">
        <v>285</v>
      </c>
    </row>
    <row r="144" spans="28:28" x14ac:dyDescent="0.3">
      <c r="AB144" t="s">
        <v>286</v>
      </c>
    </row>
    <row r="145" spans="28:28" x14ac:dyDescent="0.3">
      <c r="AB145" t="s">
        <v>287</v>
      </c>
    </row>
    <row r="146" spans="28:28" x14ac:dyDescent="0.3">
      <c r="AB146" t="s">
        <v>288</v>
      </c>
    </row>
    <row r="147" spans="28:28" x14ac:dyDescent="0.3">
      <c r="AB147" t="s">
        <v>289</v>
      </c>
    </row>
    <row r="148" spans="28:28" x14ac:dyDescent="0.3">
      <c r="AB148" t="s">
        <v>290</v>
      </c>
    </row>
    <row r="149" spans="28:28" x14ac:dyDescent="0.3">
      <c r="AB149" t="s">
        <v>291</v>
      </c>
    </row>
    <row r="150" spans="28:28" x14ac:dyDescent="0.3">
      <c r="AB150" t="s">
        <v>292</v>
      </c>
    </row>
    <row r="151" spans="28:28" x14ac:dyDescent="0.3">
      <c r="AB151" t="s">
        <v>293</v>
      </c>
    </row>
    <row r="152" spans="28:28" x14ac:dyDescent="0.3">
      <c r="AB152" t="s">
        <v>294</v>
      </c>
    </row>
    <row r="153" spans="28:28" x14ac:dyDescent="0.3">
      <c r="AB153" t="s">
        <v>295</v>
      </c>
    </row>
    <row r="154" spans="28:28" x14ac:dyDescent="0.3">
      <c r="AB154" t="s">
        <v>296</v>
      </c>
    </row>
    <row r="155" spans="28:28" x14ac:dyDescent="0.3">
      <c r="AB155" t="s">
        <v>260</v>
      </c>
    </row>
  </sheetData>
  <mergeCells count="220">
    <mergeCell ref="F123:N123"/>
    <mergeCell ref="M80:N80"/>
    <mergeCell ref="O42:P42"/>
    <mergeCell ref="O80:P80"/>
    <mergeCell ref="B4:P4"/>
    <mergeCell ref="O94:P94"/>
    <mergeCell ref="C87:K87"/>
    <mergeCell ref="C121:I121"/>
    <mergeCell ref="O12:P12"/>
    <mergeCell ref="C68:N68"/>
    <mergeCell ref="C83:N83"/>
    <mergeCell ref="C62:K62"/>
    <mergeCell ref="O64:P64"/>
    <mergeCell ref="F29:N29"/>
    <mergeCell ref="I28:L28"/>
    <mergeCell ref="O122:P122"/>
    <mergeCell ref="O67:P67"/>
    <mergeCell ref="C5:N5"/>
    <mergeCell ref="C89:K89"/>
    <mergeCell ref="O119:P119"/>
    <mergeCell ref="C116:K116"/>
    <mergeCell ref="B44:K44"/>
    <mergeCell ref="C43:I43"/>
    <mergeCell ref="D123:E123"/>
    <mergeCell ref="C115:K115"/>
    <mergeCell ref="L38:N38"/>
    <mergeCell ref="C69:I69"/>
    <mergeCell ref="C11:K11"/>
    <mergeCell ref="B34:P34"/>
    <mergeCell ref="C120:N120"/>
    <mergeCell ref="L122:N122"/>
    <mergeCell ref="L44:N44"/>
    <mergeCell ref="B108:P108"/>
    <mergeCell ref="C119:N119"/>
    <mergeCell ref="C61:K61"/>
    <mergeCell ref="D97:E97"/>
    <mergeCell ref="O113:P113"/>
    <mergeCell ref="O69:P69"/>
    <mergeCell ref="O84:P84"/>
    <mergeCell ref="B30:P30"/>
    <mergeCell ref="B122:K122"/>
    <mergeCell ref="C37:K37"/>
    <mergeCell ref="B18:K18"/>
    <mergeCell ref="M28:N28"/>
    <mergeCell ref="L70:N70"/>
    <mergeCell ref="C64:K64"/>
    <mergeCell ref="O106:P106"/>
    <mergeCell ref="C111:G111"/>
    <mergeCell ref="O121:P121"/>
    <mergeCell ref="O81:P81"/>
    <mergeCell ref="O38:P38"/>
    <mergeCell ref="C88:K88"/>
    <mergeCell ref="O90:P90"/>
    <mergeCell ref="D14:E14"/>
    <mergeCell ref="C35:K35"/>
    <mergeCell ref="F14:P14"/>
    <mergeCell ref="F3:N3"/>
    <mergeCell ref="F55:N55"/>
    <mergeCell ref="O87:P87"/>
    <mergeCell ref="J17:N17"/>
    <mergeCell ref="C41:N41"/>
    <mergeCell ref="O10:P10"/>
    <mergeCell ref="C93:N93"/>
    <mergeCell ref="B60:P60"/>
    <mergeCell ref="C9:K9"/>
    <mergeCell ref="O18:P18"/>
    <mergeCell ref="O33:P33"/>
    <mergeCell ref="F97:N97"/>
    <mergeCell ref="O116:P116"/>
    <mergeCell ref="D40:E40"/>
    <mergeCell ref="F40:P40"/>
    <mergeCell ref="H33:N33"/>
    <mergeCell ref="O114:P114"/>
    <mergeCell ref="F66:P66"/>
    <mergeCell ref="O59:P59"/>
    <mergeCell ref="O95:P95"/>
    <mergeCell ref="O89:P89"/>
    <mergeCell ref="H59:N59"/>
    <mergeCell ref="O109:P109"/>
    <mergeCell ref="D3:E3"/>
    <mergeCell ref="O61:P61"/>
    <mergeCell ref="O70:P70"/>
    <mergeCell ref="M106:N106"/>
    <mergeCell ref="D92:E92"/>
    <mergeCell ref="C6:N6"/>
    <mergeCell ref="D55:E55"/>
    <mergeCell ref="C15:N15"/>
    <mergeCell ref="J43:N43"/>
    <mergeCell ref="F92:P92"/>
    <mergeCell ref="B56:P56"/>
    <mergeCell ref="L115:N115"/>
    <mergeCell ref="L36:N36"/>
    <mergeCell ref="O62:P62"/>
    <mergeCell ref="I54:L54"/>
    <mergeCell ref="O71:P71"/>
    <mergeCell ref="O37:P37"/>
    <mergeCell ref="O123:P123"/>
    <mergeCell ref="D118:E118"/>
    <mergeCell ref="O58:P58"/>
    <mergeCell ref="B91:P91"/>
    <mergeCell ref="J121:N121"/>
    <mergeCell ref="O85:P85"/>
    <mergeCell ref="L37:N37"/>
    <mergeCell ref="L116:N116"/>
    <mergeCell ref="O57:P57"/>
    <mergeCell ref="C113:K113"/>
    <mergeCell ref="O115:P115"/>
    <mergeCell ref="B117:P117"/>
    <mergeCell ref="L62:N62"/>
    <mergeCell ref="D81:E81"/>
    <mergeCell ref="C114:K114"/>
    <mergeCell ref="L64:N64"/>
    <mergeCell ref="O83:P83"/>
    <mergeCell ref="O36:P36"/>
    <mergeCell ref="L114:N114"/>
    <mergeCell ref="L63:N63"/>
    <mergeCell ref="L10:N10"/>
    <mergeCell ref="O29:P29"/>
    <mergeCell ref="C85:G85"/>
    <mergeCell ref="B54:H54"/>
    <mergeCell ref="L113:N113"/>
    <mergeCell ref="O44:P44"/>
    <mergeCell ref="D66:E66"/>
    <mergeCell ref="I80:L80"/>
    <mergeCell ref="O31:P31"/>
    <mergeCell ref="C59:G59"/>
    <mergeCell ref="C32:N32"/>
    <mergeCell ref="D29:E29"/>
    <mergeCell ref="L12:N12"/>
    <mergeCell ref="B28:H28"/>
    <mergeCell ref="C16:N16"/>
    <mergeCell ref="O19:P19"/>
    <mergeCell ref="O28:P28"/>
    <mergeCell ref="C33:G33"/>
    <mergeCell ref="C12:K12"/>
    <mergeCell ref="J69:N69"/>
    <mergeCell ref="B112:P112"/>
    <mergeCell ref="D107:E107"/>
    <mergeCell ref="O111:P111"/>
    <mergeCell ref="B86:P86"/>
    <mergeCell ref="B39:P39"/>
    <mergeCell ref="O3:P3"/>
    <mergeCell ref="O68:P68"/>
    <mergeCell ref="H111:N111"/>
    <mergeCell ref="L18:N18"/>
    <mergeCell ref="D19:E19"/>
    <mergeCell ref="F45:N45"/>
    <mergeCell ref="L89:N89"/>
    <mergeCell ref="C94:N94"/>
    <mergeCell ref="C84:N84"/>
    <mergeCell ref="L88:N88"/>
    <mergeCell ref="B80:H80"/>
    <mergeCell ref="B13:P13"/>
    <mergeCell ref="O45:P45"/>
    <mergeCell ref="O97:P97"/>
    <mergeCell ref="C90:K90"/>
    <mergeCell ref="H7:N7"/>
    <mergeCell ref="O9:P9"/>
    <mergeCell ref="O5:P5"/>
    <mergeCell ref="L96:N96"/>
    <mergeCell ref="L90:N90"/>
    <mergeCell ref="C38:K38"/>
    <mergeCell ref="B2:H2"/>
    <mergeCell ref="L61:N61"/>
    <mergeCell ref="D71:E71"/>
    <mergeCell ref="O110:P110"/>
    <mergeCell ref="O2:P2"/>
    <mergeCell ref="O17:P17"/>
    <mergeCell ref="C7:G7"/>
    <mergeCell ref="C42:N42"/>
    <mergeCell ref="O11:P11"/>
    <mergeCell ref="H85:N85"/>
    <mergeCell ref="F19:N19"/>
    <mergeCell ref="C58:N58"/>
    <mergeCell ref="C95:I95"/>
    <mergeCell ref="L87:N87"/>
    <mergeCell ref="M2:N2"/>
    <mergeCell ref="I2:L2"/>
    <mergeCell ref="C67:N67"/>
    <mergeCell ref="J95:N95"/>
    <mergeCell ref="O120:P120"/>
    <mergeCell ref="B8:P8"/>
    <mergeCell ref="L35:N35"/>
    <mergeCell ref="O107:P107"/>
    <mergeCell ref="D45:E45"/>
    <mergeCell ref="B82:P82"/>
    <mergeCell ref="F118:P118"/>
    <mergeCell ref="F81:N81"/>
    <mergeCell ref="C36:K36"/>
    <mergeCell ref="B106:H106"/>
    <mergeCell ref="M54:N54"/>
    <mergeCell ref="O54:P54"/>
    <mergeCell ref="L9:N9"/>
    <mergeCell ref="O32:P32"/>
    <mergeCell ref="O88:P88"/>
    <mergeCell ref="O63:P63"/>
    <mergeCell ref="C110:N110"/>
    <mergeCell ref="F71:N71"/>
    <mergeCell ref="O41:P41"/>
    <mergeCell ref="B65:P65"/>
    <mergeCell ref="O93:P93"/>
    <mergeCell ref="O35:P35"/>
    <mergeCell ref="O16:P16"/>
    <mergeCell ref="L11:N11"/>
    <mergeCell ref="O7:P7"/>
    <mergeCell ref="C109:N109"/>
    <mergeCell ref="O96:P96"/>
    <mergeCell ref="C63:K63"/>
    <mergeCell ref="C10:K10"/>
    <mergeCell ref="C17:I17"/>
    <mergeCell ref="O6:P6"/>
    <mergeCell ref="C31:N31"/>
    <mergeCell ref="O15:P15"/>
    <mergeCell ref="O43:P43"/>
    <mergeCell ref="O55:P55"/>
    <mergeCell ref="F107:N107"/>
    <mergeCell ref="C57:N57"/>
    <mergeCell ref="I106:L106"/>
    <mergeCell ref="B70:K70"/>
    <mergeCell ref="B96:K96"/>
  </mergeCells>
  <dataValidations count="1">
    <dataValidation type="list" allowBlank="1" showInputMessage="1" showErrorMessage="1" sqref="B5:B7 B9:B11 B15:B17 B31:B33 B35:B37 B41:B43 B57:B59 B61:B63 B67:B69 B83:B85 B87:B89 B93:B95 B109:B111 B113:B115 B119:B121" xr:uid="{00000000-0002-0000-0400-000000000000}">
      <formula1>TIEMPO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5.2" customHeight="1" x14ac:dyDescent="0.35">
      <c r="B1" s="27"/>
      <c r="C1" s="28"/>
      <c r="D1" s="28"/>
      <c r="E1" s="220" t="s">
        <v>297</v>
      </c>
      <c r="F1" s="218"/>
      <c r="G1" s="218"/>
      <c r="H1" s="218"/>
      <c r="I1" s="218"/>
      <c r="J1" s="218"/>
      <c r="K1" s="218"/>
      <c r="L1" s="218"/>
      <c r="M1" s="28"/>
      <c r="N1" s="28"/>
      <c r="O1" s="28"/>
    </row>
    <row r="2" spans="2:16" s="26" customFormat="1" ht="41.4" customHeight="1" x14ac:dyDescent="0.3">
      <c r="B2" s="220" t="s">
        <v>298</v>
      </c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7" t="s">
        <v>299</v>
      </c>
      <c r="N2" s="218"/>
      <c r="O2" s="218"/>
      <c r="P2" s="218"/>
    </row>
    <row r="3" spans="2:16" s="26" customFormat="1" ht="23.25" customHeight="1" thickBot="1" x14ac:dyDescent="0.35">
      <c r="B3" s="219"/>
      <c r="C3" s="219"/>
      <c r="D3" s="219"/>
      <c r="E3" s="219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</row>
    <row r="4" spans="2:16" ht="18.600000000000001" customHeight="1" thickTop="1" x14ac:dyDescent="0.35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5" customHeight="1" thickBot="1" x14ac:dyDescent="0.35"/>
    <row r="6" spans="2:16" ht="21.6" customHeight="1" x14ac:dyDescent="0.3">
      <c r="B6" s="163" t="s">
        <v>172</v>
      </c>
      <c r="C6" s="164"/>
      <c r="D6" s="164"/>
      <c r="E6" s="164"/>
      <c r="F6" s="164"/>
      <c r="G6" s="164"/>
      <c r="H6" s="165"/>
      <c r="I6" s="176" t="s">
        <v>300</v>
      </c>
      <c r="J6" s="143"/>
      <c r="K6" s="143"/>
      <c r="L6" s="143"/>
      <c r="M6" s="166" t="s">
        <v>250</v>
      </c>
      <c r="N6" s="143"/>
      <c r="O6" s="167" t="s">
        <v>11</v>
      </c>
      <c r="P6" s="168"/>
    </row>
    <row r="7" spans="2:16" ht="15" customHeight="1" x14ac:dyDescent="0.3">
      <c r="B7" s="194" t="s">
        <v>301</v>
      </c>
      <c r="C7" s="158"/>
      <c r="D7" s="158"/>
      <c r="E7" s="29">
        <v>127</v>
      </c>
      <c r="F7" s="162" t="s">
        <v>251</v>
      </c>
      <c r="G7" s="158"/>
      <c r="H7" s="158"/>
      <c r="I7" s="158"/>
      <c r="J7" s="158"/>
      <c r="K7" s="158"/>
      <c r="L7" s="158"/>
      <c r="M7" s="158"/>
      <c r="N7" s="158"/>
      <c r="O7" s="154" t="s">
        <v>22</v>
      </c>
      <c r="P7" s="152"/>
    </row>
    <row r="8" spans="2:16" ht="18" customHeight="1" thickBot="1" x14ac:dyDescent="0.35">
      <c r="B8" s="157" t="s">
        <v>135</v>
      </c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45"/>
    </row>
    <row r="9" spans="2:16" ht="30.6" customHeight="1" x14ac:dyDescent="0.3">
      <c r="B9" s="30" t="s">
        <v>302</v>
      </c>
      <c r="C9" s="142" t="s">
        <v>303</v>
      </c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0" t="s">
        <v>21</v>
      </c>
      <c r="P9" s="141"/>
    </row>
    <row r="10" spans="2:16" ht="17.25" customHeight="1" x14ac:dyDescent="0.3">
      <c r="B10" s="31" t="s">
        <v>302</v>
      </c>
      <c r="C10" s="170" t="s">
        <v>253</v>
      </c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40" t="s">
        <v>19</v>
      </c>
      <c r="P10" s="141"/>
    </row>
    <row r="11" spans="2:16" ht="32.4" customHeight="1" x14ac:dyDescent="0.3">
      <c r="B11" s="31" t="s">
        <v>304</v>
      </c>
      <c r="C11" s="170" t="s">
        <v>255</v>
      </c>
      <c r="D11" s="158"/>
      <c r="E11" s="158"/>
      <c r="F11" s="158"/>
      <c r="G11" s="158"/>
      <c r="H11" s="179" t="s">
        <v>305</v>
      </c>
      <c r="I11" s="158"/>
      <c r="J11" s="158"/>
      <c r="K11" s="158"/>
      <c r="L11" s="158"/>
      <c r="M11" s="158"/>
      <c r="N11" s="158"/>
      <c r="O11" s="140" t="s">
        <v>29</v>
      </c>
      <c r="P11" s="141"/>
    </row>
    <row r="12" spans="2:16" ht="18.600000000000001" customHeight="1" x14ac:dyDescent="0.3">
      <c r="B12" s="151" t="s">
        <v>257</v>
      </c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52"/>
    </row>
    <row r="13" spans="2:16" ht="24" customHeight="1" x14ac:dyDescent="0.3">
      <c r="B13" s="32" t="s">
        <v>306</v>
      </c>
      <c r="C13" s="146" t="s">
        <v>307</v>
      </c>
      <c r="D13" s="147"/>
      <c r="E13" s="147"/>
      <c r="F13" s="147"/>
      <c r="G13" s="147"/>
      <c r="H13" s="147"/>
      <c r="I13" s="147"/>
      <c r="J13" s="147"/>
      <c r="K13" s="147"/>
      <c r="L13" s="153"/>
      <c r="M13" s="147"/>
      <c r="N13" s="141"/>
      <c r="O13" s="169" t="s">
        <v>20</v>
      </c>
      <c r="P13" s="152"/>
    </row>
    <row r="14" spans="2:16" ht="15.6" customHeight="1" x14ac:dyDescent="0.3">
      <c r="B14" s="32" t="s">
        <v>308</v>
      </c>
      <c r="C14" s="146" t="s">
        <v>309</v>
      </c>
      <c r="D14" s="147"/>
      <c r="E14" s="147"/>
      <c r="F14" s="147"/>
      <c r="G14" s="147"/>
      <c r="H14" s="147"/>
      <c r="I14" s="147"/>
      <c r="J14" s="147"/>
      <c r="K14" s="147"/>
      <c r="L14" s="153"/>
      <c r="M14" s="147"/>
      <c r="N14" s="141"/>
      <c r="O14" s="169" t="s">
        <v>17</v>
      </c>
      <c r="P14" s="152"/>
    </row>
    <row r="15" spans="2:16" ht="16.2" hidden="1" customHeight="1" x14ac:dyDescent="0.3">
      <c r="B15" s="33"/>
      <c r="C15" s="213"/>
      <c r="D15" s="200"/>
      <c r="E15" s="200"/>
      <c r="F15" s="200"/>
      <c r="G15" s="200"/>
      <c r="H15" s="200"/>
      <c r="I15" s="200"/>
      <c r="J15" s="200"/>
      <c r="K15" s="200"/>
      <c r="L15" s="153"/>
      <c r="M15" s="147"/>
      <c r="N15" s="141"/>
      <c r="O15" s="188"/>
      <c r="P15" s="189"/>
    </row>
    <row r="16" spans="2:16" ht="18.600000000000001" customHeight="1" thickBot="1" x14ac:dyDescent="0.35">
      <c r="B16" s="173" t="s">
        <v>258</v>
      </c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5"/>
    </row>
    <row r="17" spans="2:16" ht="15" customHeight="1" x14ac:dyDescent="0.3">
      <c r="B17" s="193" t="s">
        <v>301</v>
      </c>
      <c r="C17" s="160"/>
      <c r="D17" s="160"/>
      <c r="E17" s="34">
        <v>60</v>
      </c>
      <c r="F17" s="159"/>
      <c r="G17" s="160"/>
      <c r="H17" s="160"/>
      <c r="I17" s="160"/>
      <c r="J17" s="160"/>
      <c r="K17" s="160"/>
      <c r="L17" s="160"/>
      <c r="M17" s="160"/>
      <c r="N17" s="160"/>
      <c r="O17" s="160"/>
      <c r="P17" s="161"/>
    </row>
    <row r="18" spans="2:16" ht="24" customHeight="1" x14ac:dyDescent="0.3">
      <c r="B18" s="32" t="s">
        <v>310</v>
      </c>
      <c r="C18" s="148" t="s">
        <v>311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1"/>
      <c r="O18" s="149" t="s">
        <v>11</v>
      </c>
      <c r="P18" s="150"/>
    </row>
    <row r="19" spans="2:16" ht="24" hidden="1" customHeight="1" x14ac:dyDescent="0.3">
      <c r="B19" s="40"/>
      <c r="C19" s="148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1"/>
      <c r="O19" s="149"/>
      <c r="P19" s="150"/>
    </row>
    <row r="20" spans="2:16" ht="28.8" customHeight="1" x14ac:dyDescent="0.3">
      <c r="B20" s="32" t="s">
        <v>312</v>
      </c>
      <c r="C20" s="148" t="s">
        <v>313</v>
      </c>
      <c r="D20" s="147"/>
      <c r="E20" s="147"/>
      <c r="F20" s="147"/>
      <c r="G20" s="147"/>
      <c r="H20" s="147"/>
      <c r="I20" s="141"/>
      <c r="J20" s="185" t="s">
        <v>314</v>
      </c>
      <c r="K20" s="147"/>
      <c r="L20" s="147"/>
      <c r="M20" s="147"/>
      <c r="N20" s="141"/>
      <c r="O20" s="169" t="s">
        <v>28</v>
      </c>
      <c r="P20" s="152"/>
    </row>
    <row r="21" spans="2:16" ht="15" customHeight="1" x14ac:dyDescent="0.3">
      <c r="B21" s="177"/>
      <c r="C21" s="178"/>
      <c r="D21" s="178"/>
      <c r="E21" s="178"/>
      <c r="F21" s="178"/>
      <c r="G21" s="178"/>
      <c r="H21" s="178"/>
      <c r="I21" s="178"/>
      <c r="J21" s="178"/>
      <c r="K21" s="178"/>
      <c r="L21" s="180" t="s">
        <v>3</v>
      </c>
      <c r="M21" s="158"/>
      <c r="N21" s="158"/>
      <c r="O21" s="144" t="s">
        <v>16</v>
      </c>
      <c r="P21" s="145"/>
    </row>
    <row r="22" spans="2:16" x14ac:dyDescent="0.3">
      <c r="B22" s="214" t="s">
        <v>301</v>
      </c>
      <c r="C22" s="147"/>
      <c r="D22" s="147"/>
      <c r="E22" s="39">
        <v>29</v>
      </c>
      <c r="F22" s="212" t="s">
        <v>251</v>
      </c>
      <c r="G22" s="147"/>
      <c r="H22" s="147"/>
      <c r="I22" s="147"/>
      <c r="J22" s="147"/>
      <c r="K22" s="147"/>
      <c r="L22" s="147"/>
      <c r="M22" s="147"/>
      <c r="N22" s="147"/>
      <c r="O22" s="206" t="s">
        <v>19</v>
      </c>
      <c r="P22" s="152"/>
    </row>
    <row r="23" spans="2:16" ht="10.8" customHeight="1" x14ac:dyDescent="0.3">
      <c r="B23" s="209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45"/>
    </row>
    <row r="24" spans="2:16" x14ac:dyDescent="0.3">
      <c r="B24" s="210" t="s">
        <v>315</v>
      </c>
      <c r="C24" s="141"/>
      <c r="D24" s="192" t="s">
        <v>316</v>
      </c>
      <c r="E24" s="147"/>
      <c r="F24" s="141"/>
      <c r="G24" s="192" t="s">
        <v>317</v>
      </c>
      <c r="H24" s="147"/>
      <c r="I24" s="141"/>
      <c r="J24" s="192" t="s">
        <v>318</v>
      </c>
      <c r="K24" s="147"/>
      <c r="L24" s="147"/>
      <c r="M24" s="141"/>
      <c r="N24" s="192" t="s">
        <v>319</v>
      </c>
      <c r="O24" s="141"/>
      <c r="P24" s="36" t="s">
        <v>320</v>
      </c>
    </row>
    <row r="25" spans="2:16" ht="18.600000000000001" customHeight="1" x14ac:dyDescent="0.3">
      <c r="B25" s="201" t="s">
        <v>32</v>
      </c>
      <c r="C25" s="191"/>
      <c r="D25" s="205" t="s">
        <v>321</v>
      </c>
      <c r="E25" s="178"/>
      <c r="F25" s="191"/>
      <c r="G25" s="205" t="s">
        <v>44</v>
      </c>
      <c r="H25" s="178"/>
      <c r="I25" s="191"/>
      <c r="J25" s="205" t="s">
        <v>23</v>
      </c>
      <c r="K25" s="191"/>
      <c r="L25" s="205" t="s">
        <v>322</v>
      </c>
      <c r="M25" s="191"/>
      <c r="N25" s="195" t="s">
        <v>30</v>
      </c>
      <c r="O25" s="196"/>
      <c r="P25" s="37" t="s">
        <v>37</v>
      </c>
    </row>
    <row r="26" spans="2:16" ht="26.4" customHeight="1" x14ac:dyDescent="0.3">
      <c r="B26" s="210" t="s">
        <v>323</v>
      </c>
      <c r="C26" s="141"/>
      <c r="D26" s="192" t="s">
        <v>324</v>
      </c>
      <c r="E26" s="147"/>
      <c r="F26" s="141"/>
      <c r="G26" s="192" t="s">
        <v>325</v>
      </c>
      <c r="H26" s="147"/>
      <c r="I26" s="141"/>
      <c r="J26" s="203" t="s">
        <v>326</v>
      </c>
      <c r="K26" s="158"/>
      <c r="L26" s="158"/>
      <c r="M26" s="198" t="s">
        <v>327</v>
      </c>
      <c r="N26" s="187"/>
      <c r="O26" s="187"/>
      <c r="P26" s="150"/>
    </row>
    <row r="27" spans="2:16" ht="17.399999999999999" customHeight="1" thickBot="1" x14ac:dyDescent="0.35">
      <c r="B27" s="211" t="s">
        <v>28</v>
      </c>
      <c r="C27" s="156"/>
      <c r="D27" s="208" t="s">
        <v>26</v>
      </c>
      <c r="E27" s="172"/>
      <c r="F27" s="156"/>
      <c r="G27" s="216" t="s">
        <v>328</v>
      </c>
      <c r="H27" s="172"/>
      <c r="I27" s="156"/>
      <c r="J27" s="197" t="s">
        <v>329</v>
      </c>
      <c r="K27" s="172"/>
      <c r="L27" s="156"/>
      <c r="M27" s="199"/>
      <c r="N27" s="200"/>
      <c r="O27" s="200"/>
      <c r="P27" s="189"/>
    </row>
    <row r="28" spans="2:16" ht="15" customHeight="1" x14ac:dyDescent="0.3">
      <c r="C28" s="25"/>
      <c r="D28" s="25"/>
      <c r="E28" s="25"/>
      <c r="F28" s="25"/>
      <c r="G28" s="4"/>
      <c r="H28" s="4"/>
      <c r="I28" s="4"/>
      <c r="J28" s="4"/>
      <c r="K28" s="4"/>
      <c r="L28" s="4"/>
      <c r="M28" s="25"/>
      <c r="N28" s="25"/>
      <c r="O28" s="25"/>
      <c r="P28" s="25"/>
    </row>
    <row r="29" spans="2:16" ht="15" customHeight="1" x14ac:dyDescent="0.3">
      <c r="C29" s="25"/>
      <c r="D29" s="25"/>
      <c r="E29" s="25"/>
      <c r="F29" s="25"/>
      <c r="G29" s="4"/>
      <c r="H29" s="4"/>
      <c r="I29" s="4"/>
      <c r="J29" s="4"/>
      <c r="K29" s="4"/>
      <c r="L29" s="4"/>
      <c r="M29" s="25"/>
      <c r="N29" s="25"/>
      <c r="O29" s="25"/>
      <c r="P29" s="25"/>
    </row>
    <row r="30" spans="2:16" ht="16.2" customHeight="1" thickBot="1" x14ac:dyDescent="0.35"/>
    <row r="31" spans="2:16" ht="18.75" customHeight="1" x14ac:dyDescent="0.3">
      <c r="B31" s="163" t="s">
        <v>173</v>
      </c>
      <c r="C31" s="164"/>
      <c r="D31" s="164"/>
      <c r="E31" s="164"/>
      <c r="F31" s="164"/>
      <c r="G31" s="164"/>
      <c r="H31" s="165"/>
      <c r="I31" s="176" t="s">
        <v>330</v>
      </c>
      <c r="J31" s="143"/>
      <c r="K31" s="143"/>
      <c r="L31" s="143"/>
      <c r="M31" s="166" t="s">
        <v>250</v>
      </c>
      <c r="N31" s="143"/>
      <c r="O31" s="167" t="s">
        <v>23</v>
      </c>
      <c r="P31" s="168"/>
    </row>
    <row r="32" spans="2:16" ht="15" customHeight="1" x14ac:dyDescent="0.3">
      <c r="B32" s="194" t="s">
        <v>301</v>
      </c>
      <c r="C32" s="158"/>
      <c r="D32" s="158"/>
      <c r="E32" s="29">
        <v>124</v>
      </c>
      <c r="F32" s="162" t="s">
        <v>251</v>
      </c>
      <c r="G32" s="158"/>
      <c r="H32" s="158"/>
      <c r="I32" s="158"/>
      <c r="J32" s="158"/>
      <c r="K32" s="158"/>
      <c r="L32" s="158"/>
      <c r="M32" s="158"/>
      <c r="N32" s="158"/>
      <c r="O32" s="154" t="s">
        <v>20</v>
      </c>
      <c r="P32" s="152"/>
    </row>
    <row r="33" spans="2:16" ht="18.600000000000001" customHeight="1" thickBot="1" x14ac:dyDescent="0.35">
      <c r="B33" s="157" t="s">
        <v>135</v>
      </c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45"/>
    </row>
    <row r="34" spans="2:16" ht="15.6" customHeight="1" x14ac:dyDescent="0.3">
      <c r="B34" s="30" t="s">
        <v>302</v>
      </c>
      <c r="C34" s="142" t="s">
        <v>331</v>
      </c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0" t="s">
        <v>17</v>
      </c>
      <c r="P34" s="141"/>
    </row>
    <row r="35" spans="2:16" ht="28.2" customHeight="1" x14ac:dyDescent="0.3">
      <c r="B35" s="31" t="s">
        <v>302</v>
      </c>
      <c r="C35" s="170" t="s">
        <v>253</v>
      </c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40" t="s">
        <v>165</v>
      </c>
      <c r="P35" s="141"/>
    </row>
    <row r="36" spans="2:16" ht="15" customHeight="1" x14ac:dyDescent="0.3">
      <c r="B36" s="31" t="s">
        <v>304</v>
      </c>
      <c r="C36" s="170" t="s">
        <v>255</v>
      </c>
      <c r="D36" s="158"/>
      <c r="E36" s="158"/>
      <c r="F36" s="158"/>
      <c r="G36" s="158"/>
      <c r="H36" s="179" t="s">
        <v>332</v>
      </c>
      <c r="I36" s="158"/>
      <c r="J36" s="158"/>
      <c r="K36" s="158"/>
      <c r="L36" s="158"/>
      <c r="M36" s="158"/>
      <c r="N36" s="158"/>
      <c r="O36" s="140" t="s">
        <v>119</v>
      </c>
      <c r="P36" s="141"/>
    </row>
    <row r="37" spans="2:16" ht="18.600000000000001" customHeight="1" x14ac:dyDescent="0.3">
      <c r="B37" s="151" t="s">
        <v>257</v>
      </c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52"/>
    </row>
    <row r="38" spans="2:16" ht="15" customHeight="1" x14ac:dyDescent="0.3">
      <c r="B38" s="32" t="s">
        <v>333</v>
      </c>
      <c r="C38" s="146" t="s">
        <v>239</v>
      </c>
      <c r="D38" s="147"/>
      <c r="E38" s="147"/>
      <c r="F38" s="147"/>
      <c r="G38" s="147"/>
      <c r="H38" s="147"/>
      <c r="I38" s="147"/>
      <c r="J38" s="147"/>
      <c r="K38" s="147"/>
      <c r="L38" s="153" t="s">
        <v>11</v>
      </c>
      <c r="M38" s="147"/>
      <c r="N38" s="141"/>
      <c r="O38" s="169" t="s">
        <v>174</v>
      </c>
      <c r="P38" s="152"/>
    </row>
    <row r="39" spans="2:16" ht="15.6" customHeight="1" x14ac:dyDescent="0.3">
      <c r="B39" s="32" t="s">
        <v>304</v>
      </c>
      <c r="C39" s="146" t="s">
        <v>230</v>
      </c>
      <c r="D39" s="147"/>
      <c r="E39" s="147"/>
      <c r="F39" s="147"/>
      <c r="G39" s="147"/>
      <c r="H39" s="147"/>
      <c r="I39" s="147"/>
      <c r="J39" s="147"/>
      <c r="K39" s="147"/>
      <c r="L39" s="153" t="s">
        <v>123</v>
      </c>
      <c r="M39" s="147"/>
      <c r="N39" s="141"/>
      <c r="O39" s="169" t="s">
        <v>118</v>
      </c>
      <c r="P39" s="152"/>
    </row>
    <row r="40" spans="2:16" ht="15" customHeight="1" thickBot="1" x14ac:dyDescent="0.35">
      <c r="B40" s="32" t="s">
        <v>334</v>
      </c>
      <c r="C40" s="213" t="s">
        <v>335</v>
      </c>
      <c r="D40" s="200"/>
      <c r="E40" s="200"/>
      <c r="F40" s="200"/>
      <c r="G40" s="200"/>
      <c r="H40" s="200"/>
      <c r="I40" s="200"/>
      <c r="J40" s="200"/>
      <c r="K40" s="200"/>
      <c r="L40" s="153"/>
      <c r="M40" s="147"/>
      <c r="N40" s="141"/>
      <c r="O40" s="188" t="s">
        <v>27</v>
      </c>
      <c r="P40" s="189"/>
    </row>
    <row r="41" spans="2:16" ht="34.799999999999997" customHeight="1" thickBot="1" x14ac:dyDescent="0.35">
      <c r="B41" s="173" t="s">
        <v>258</v>
      </c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5"/>
    </row>
    <row r="42" spans="2:16" ht="15.6" customHeight="1" x14ac:dyDescent="0.3">
      <c r="B42" s="193" t="s">
        <v>301</v>
      </c>
      <c r="C42" s="160"/>
      <c r="D42" s="160"/>
      <c r="E42" s="34">
        <v>150</v>
      </c>
      <c r="F42" s="159"/>
      <c r="G42" s="160"/>
      <c r="H42" s="160"/>
      <c r="I42" s="160"/>
      <c r="J42" s="160"/>
      <c r="K42" s="160"/>
      <c r="L42" s="160"/>
      <c r="M42" s="160"/>
      <c r="N42" s="160"/>
      <c r="O42" s="160"/>
      <c r="P42" s="161"/>
    </row>
    <row r="43" spans="2:16" ht="27.6" customHeight="1" x14ac:dyDescent="0.3">
      <c r="B43" s="32" t="s">
        <v>310</v>
      </c>
      <c r="C43" s="148" t="s">
        <v>336</v>
      </c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1"/>
      <c r="O43" s="149" t="s">
        <v>23</v>
      </c>
      <c r="P43" s="150"/>
    </row>
    <row r="44" spans="2:16" ht="27.6" customHeight="1" x14ac:dyDescent="0.3">
      <c r="B44" s="32" t="s">
        <v>310</v>
      </c>
      <c r="C44" s="148" t="s">
        <v>337</v>
      </c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1"/>
      <c r="O44" s="149" t="s">
        <v>20</v>
      </c>
      <c r="P44" s="150"/>
    </row>
    <row r="45" spans="2:16" ht="27.6" customHeight="1" x14ac:dyDescent="0.3">
      <c r="B45" s="35" t="s">
        <v>312</v>
      </c>
      <c r="C45" s="207" t="s">
        <v>242</v>
      </c>
      <c r="D45" s="178"/>
      <c r="E45" s="178"/>
      <c r="F45" s="178"/>
      <c r="G45" s="178"/>
      <c r="H45" s="178"/>
      <c r="I45" s="191"/>
      <c r="J45" s="221" t="s">
        <v>338</v>
      </c>
      <c r="K45" s="178"/>
      <c r="L45" s="178"/>
      <c r="M45" s="178"/>
      <c r="N45" s="178"/>
      <c r="O45" s="169" t="s">
        <v>16</v>
      </c>
      <c r="P45" s="152"/>
    </row>
    <row r="46" spans="2:16" ht="16.2" customHeight="1" x14ac:dyDescent="0.3">
      <c r="B46" s="215"/>
      <c r="C46" s="158"/>
      <c r="D46" s="158"/>
      <c r="E46" s="158"/>
      <c r="F46" s="158"/>
      <c r="G46" s="158"/>
      <c r="H46" s="158"/>
      <c r="I46" s="158"/>
      <c r="J46" s="158"/>
      <c r="K46" s="158"/>
      <c r="L46" s="180" t="s">
        <v>3</v>
      </c>
      <c r="M46" s="158"/>
      <c r="N46" s="158"/>
      <c r="O46" s="144" t="s">
        <v>22</v>
      </c>
      <c r="P46" s="145"/>
    </row>
    <row r="47" spans="2:16" ht="15" customHeight="1" x14ac:dyDescent="0.3">
      <c r="B47" s="214" t="s">
        <v>301</v>
      </c>
      <c r="C47" s="147"/>
      <c r="D47" s="147"/>
      <c r="E47" s="39">
        <v>21</v>
      </c>
      <c r="F47" s="212" t="s">
        <v>251</v>
      </c>
      <c r="G47" s="147"/>
      <c r="H47" s="147"/>
      <c r="I47" s="147"/>
      <c r="J47" s="147"/>
      <c r="K47" s="147"/>
      <c r="L47" s="147"/>
      <c r="M47" s="147"/>
      <c r="N47" s="147"/>
      <c r="O47" s="206" t="s">
        <v>19</v>
      </c>
      <c r="P47" s="152"/>
    </row>
    <row r="48" spans="2:16" ht="10.199999999999999" customHeight="1" x14ac:dyDescent="0.3">
      <c r="B48" s="209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45"/>
    </row>
    <row r="49" spans="2:16" ht="15.6" customHeight="1" x14ac:dyDescent="0.3">
      <c r="B49" s="210" t="s">
        <v>315</v>
      </c>
      <c r="C49" s="141"/>
      <c r="D49" s="192" t="s">
        <v>316</v>
      </c>
      <c r="E49" s="147"/>
      <c r="F49" s="141"/>
      <c r="G49" s="192" t="s">
        <v>317</v>
      </c>
      <c r="H49" s="147"/>
      <c r="I49" s="141"/>
      <c r="J49" s="192" t="s">
        <v>318</v>
      </c>
      <c r="K49" s="147"/>
      <c r="L49" s="147"/>
      <c r="M49" s="141"/>
      <c r="N49" s="192" t="s">
        <v>319</v>
      </c>
      <c r="O49" s="141"/>
      <c r="P49" s="36" t="s">
        <v>320</v>
      </c>
    </row>
    <row r="50" spans="2:16" ht="15.6" customHeight="1" x14ac:dyDescent="0.3">
      <c r="B50" s="201" t="s">
        <v>83</v>
      </c>
      <c r="C50" s="191"/>
      <c r="D50" s="205" t="s">
        <v>21</v>
      </c>
      <c r="E50" s="178"/>
      <c r="F50" s="191"/>
      <c r="G50" s="205" t="s">
        <v>78</v>
      </c>
      <c r="H50" s="178"/>
      <c r="I50" s="191"/>
      <c r="J50" s="205" t="s">
        <v>34</v>
      </c>
      <c r="K50" s="191"/>
      <c r="L50" s="205" t="s">
        <v>18</v>
      </c>
      <c r="M50" s="191"/>
      <c r="N50" s="195" t="s">
        <v>36</v>
      </c>
      <c r="O50" s="196"/>
      <c r="P50" s="37" t="s">
        <v>39</v>
      </c>
    </row>
    <row r="51" spans="2:16" ht="15" customHeight="1" x14ac:dyDescent="0.3">
      <c r="B51" s="210" t="s">
        <v>323</v>
      </c>
      <c r="C51" s="141"/>
      <c r="D51" s="192" t="s">
        <v>324</v>
      </c>
      <c r="E51" s="147"/>
      <c r="F51" s="141"/>
      <c r="G51" s="192" t="s">
        <v>325</v>
      </c>
      <c r="H51" s="147"/>
      <c r="I51" s="141"/>
      <c r="J51" s="203" t="s">
        <v>326</v>
      </c>
      <c r="K51" s="158"/>
      <c r="L51" s="158"/>
      <c r="M51" s="198" t="s">
        <v>327</v>
      </c>
      <c r="N51" s="187"/>
      <c r="O51" s="187"/>
      <c r="P51" s="150"/>
    </row>
    <row r="52" spans="2:16" ht="26.4" customHeight="1" thickBot="1" x14ac:dyDescent="0.35">
      <c r="B52" s="211" t="s">
        <v>321</v>
      </c>
      <c r="C52" s="156"/>
      <c r="D52" s="208" t="s">
        <v>23</v>
      </c>
      <c r="E52" s="172"/>
      <c r="F52" s="156"/>
      <c r="G52" s="204" t="s">
        <v>339</v>
      </c>
      <c r="H52" s="172"/>
      <c r="I52" s="156"/>
      <c r="J52" s="208" t="s">
        <v>340</v>
      </c>
      <c r="K52" s="172"/>
      <c r="L52" s="156"/>
      <c r="M52" s="199"/>
      <c r="N52" s="200"/>
      <c r="O52" s="200"/>
      <c r="P52" s="189"/>
    </row>
    <row r="58" spans="2:16" ht="15" customHeight="1" thickBot="1" x14ac:dyDescent="0.35"/>
    <row r="59" spans="2:16" ht="21.6" customHeight="1" x14ac:dyDescent="0.3">
      <c r="B59" s="163" t="s">
        <v>175</v>
      </c>
      <c r="C59" s="164"/>
      <c r="D59" s="164"/>
      <c r="E59" s="164"/>
      <c r="F59" s="164"/>
      <c r="G59" s="164"/>
      <c r="H59" s="165"/>
      <c r="I59" s="176" t="s">
        <v>341</v>
      </c>
      <c r="J59" s="143"/>
      <c r="K59" s="143"/>
      <c r="L59" s="143"/>
      <c r="M59" s="166" t="s">
        <v>250</v>
      </c>
      <c r="N59" s="143"/>
      <c r="O59" s="167" t="s">
        <v>26</v>
      </c>
      <c r="P59" s="168"/>
    </row>
    <row r="60" spans="2:16" ht="15" customHeight="1" x14ac:dyDescent="0.3">
      <c r="B60" s="194" t="s">
        <v>301</v>
      </c>
      <c r="C60" s="158"/>
      <c r="D60" s="158"/>
      <c r="E60" s="29">
        <v>129</v>
      </c>
      <c r="F60" s="162" t="s">
        <v>251</v>
      </c>
      <c r="G60" s="158"/>
      <c r="H60" s="158"/>
      <c r="I60" s="158"/>
      <c r="J60" s="158"/>
      <c r="K60" s="158"/>
      <c r="L60" s="158"/>
      <c r="M60" s="158"/>
      <c r="N60" s="158"/>
      <c r="O60" s="154" t="s">
        <v>165</v>
      </c>
      <c r="P60" s="152"/>
    </row>
    <row r="61" spans="2:16" ht="18.600000000000001" customHeight="1" thickBot="1" x14ac:dyDescent="0.35">
      <c r="B61" s="157" t="s">
        <v>135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45"/>
    </row>
    <row r="62" spans="2:16" ht="28.2" customHeight="1" x14ac:dyDescent="0.3">
      <c r="B62" s="30" t="s">
        <v>302</v>
      </c>
      <c r="C62" s="142" t="s">
        <v>342</v>
      </c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0" t="s">
        <v>14</v>
      </c>
      <c r="P62" s="141"/>
    </row>
    <row r="63" spans="2:16" ht="19.5" customHeight="1" x14ac:dyDescent="0.3">
      <c r="B63" s="31" t="s">
        <v>302</v>
      </c>
      <c r="C63" s="170" t="s">
        <v>253</v>
      </c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40" t="s">
        <v>16</v>
      </c>
      <c r="P63" s="141"/>
    </row>
    <row r="64" spans="2:16" ht="30" customHeight="1" x14ac:dyDescent="0.3">
      <c r="B64" s="31" t="s">
        <v>304</v>
      </c>
      <c r="C64" s="170" t="s">
        <v>255</v>
      </c>
      <c r="D64" s="158"/>
      <c r="E64" s="158"/>
      <c r="F64" s="158"/>
      <c r="G64" s="158"/>
      <c r="H64" s="179" t="s">
        <v>343</v>
      </c>
      <c r="I64" s="158"/>
      <c r="J64" s="158"/>
      <c r="K64" s="158"/>
      <c r="L64" s="158"/>
      <c r="M64" s="158"/>
      <c r="N64" s="158"/>
      <c r="O64" s="140" t="s">
        <v>64</v>
      </c>
      <c r="P64" s="141"/>
    </row>
    <row r="65" spans="2:16" ht="18.600000000000001" customHeight="1" x14ac:dyDescent="0.3">
      <c r="B65" s="151" t="s">
        <v>257</v>
      </c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52"/>
    </row>
    <row r="66" spans="2:16" ht="15.6" customHeight="1" x14ac:dyDescent="0.3">
      <c r="B66" s="32" t="s">
        <v>333</v>
      </c>
      <c r="C66" s="146" t="s">
        <v>239</v>
      </c>
      <c r="D66" s="147"/>
      <c r="E66" s="147"/>
      <c r="F66" s="147"/>
      <c r="G66" s="147"/>
      <c r="H66" s="147"/>
      <c r="I66" s="147"/>
      <c r="J66" s="147"/>
      <c r="K66" s="147"/>
      <c r="L66" s="153" t="s">
        <v>176</v>
      </c>
      <c r="M66" s="147"/>
      <c r="N66" s="141"/>
      <c r="O66" s="169" t="s">
        <v>111</v>
      </c>
      <c r="P66" s="152"/>
    </row>
    <row r="67" spans="2:16" ht="14.4" customHeight="1" x14ac:dyDescent="0.3">
      <c r="B67" s="32" t="s">
        <v>304</v>
      </c>
      <c r="C67" s="146" t="s">
        <v>230</v>
      </c>
      <c r="D67" s="147"/>
      <c r="E67" s="147"/>
      <c r="F67" s="147"/>
      <c r="G67" s="147"/>
      <c r="H67" s="147"/>
      <c r="I67" s="147"/>
      <c r="J67" s="147"/>
      <c r="K67" s="147"/>
      <c r="L67" s="153" t="s">
        <v>344</v>
      </c>
      <c r="M67" s="147"/>
      <c r="N67" s="141"/>
      <c r="O67" s="169" t="s">
        <v>153</v>
      </c>
      <c r="P67" s="152"/>
    </row>
    <row r="68" spans="2:16" ht="15" customHeight="1" thickBot="1" x14ac:dyDescent="0.35">
      <c r="B68" s="32" t="s">
        <v>334</v>
      </c>
      <c r="C68" s="146" t="s">
        <v>221</v>
      </c>
      <c r="D68" s="147"/>
      <c r="E68" s="147"/>
      <c r="F68" s="147"/>
      <c r="G68" s="147"/>
      <c r="H68" s="147"/>
      <c r="I68" s="147"/>
      <c r="J68" s="147"/>
      <c r="K68" s="147"/>
      <c r="L68" s="153" t="s">
        <v>178</v>
      </c>
      <c r="M68" s="147"/>
      <c r="N68" s="141"/>
      <c r="O68" s="188" t="s">
        <v>98</v>
      </c>
      <c r="P68" s="189"/>
    </row>
    <row r="69" spans="2:16" ht="18.600000000000001" customHeight="1" thickBot="1" x14ac:dyDescent="0.35">
      <c r="B69" s="173" t="s">
        <v>258</v>
      </c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5"/>
    </row>
    <row r="70" spans="2:16" ht="15" customHeight="1" x14ac:dyDescent="0.3">
      <c r="B70" s="193" t="s">
        <v>301</v>
      </c>
      <c r="C70" s="160"/>
      <c r="D70" s="160"/>
      <c r="E70" s="34">
        <v>128</v>
      </c>
      <c r="F70" s="159"/>
      <c r="G70" s="160"/>
      <c r="H70" s="160"/>
      <c r="I70" s="160"/>
      <c r="J70" s="160"/>
      <c r="K70" s="160"/>
      <c r="L70" s="160"/>
      <c r="M70" s="160"/>
      <c r="N70" s="160"/>
      <c r="O70" s="160"/>
      <c r="P70" s="161"/>
    </row>
    <row r="71" spans="2:16" ht="25.8" customHeight="1" x14ac:dyDescent="0.3">
      <c r="B71" s="32" t="s">
        <v>310</v>
      </c>
      <c r="C71" s="148" t="s">
        <v>345</v>
      </c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1"/>
      <c r="O71" s="149" t="s">
        <v>21</v>
      </c>
      <c r="P71" s="150"/>
    </row>
    <row r="72" spans="2:16" ht="15" customHeight="1" x14ac:dyDescent="0.3">
      <c r="B72" s="40"/>
      <c r="C72" s="148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1"/>
      <c r="O72" s="149"/>
      <c r="P72" s="150"/>
    </row>
    <row r="73" spans="2:16" ht="32.4" customHeight="1" x14ac:dyDescent="0.3">
      <c r="B73" s="32" t="s">
        <v>312</v>
      </c>
      <c r="C73" s="148" t="s">
        <v>223</v>
      </c>
      <c r="D73" s="147"/>
      <c r="E73" s="147"/>
      <c r="F73" s="147"/>
      <c r="G73" s="147"/>
      <c r="H73" s="147"/>
      <c r="I73" s="141"/>
      <c r="J73" s="185" t="s">
        <v>346</v>
      </c>
      <c r="K73" s="147"/>
      <c r="L73" s="147"/>
      <c r="M73" s="147"/>
      <c r="N73" s="141"/>
      <c r="O73" s="169" t="s">
        <v>18</v>
      </c>
      <c r="P73" s="152"/>
    </row>
    <row r="74" spans="2:16" ht="15" customHeight="1" x14ac:dyDescent="0.3">
      <c r="B74" s="177"/>
      <c r="C74" s="178"/>
      <c r="D74" s="178"/>
      <c r="E74" s="178"/>
      <c r="F74" s="178"/>
      <c r="G74" s="178"/>
      <c r="H74" s="178"/>
      <c r="I74" s="178"/>
      <c r="J74" s="178"/>
      <c r="K74" s="178"/>
      <c r="L74" s="180" t="s">
        <v>3</v>
      </c>
      <c r="M74" s="158"/>
      <c r="N74" s="158"/>
      <c r="O74" s="144" t="s">
        <v>34</v>
      </c>
      <c r="P74" s="145"/>
    </row>
    <row r="75" spans="2:16" x14ac:dyDescent="0.3">
      <c r="B75" s="214" t="s">
        <v>301</v>
      </c>
      <c r="C75" s="147"/>
      <c r="D75" s="147"/>
      <c r="E75" s="39">
        <v>32</v>
      </c>
      <c r="F75" s="212" t="s">
        <v>251</v>
      </c>
      <c r="G75" s="147"/>
      <c r="H75" s="147"/>
      <c r="I75" s="147"/>
      <c r="J75" s="147"/>
      <c r="K75" s="147"/>
      <c r="L75" s="147"/>
      <c r="M75" s="147"/>
      <c r="N75" s="147"/>
      <c r="O75" s="206" t="s">
        <v>27</v>
      </c>
      <c r="P75" s="152"/>
    </row>
    <row r="76" spans="2:16" ht="21" customHeight="1" x14ac:dyDescent="0.3">
      <c r="B76" s="209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45"/>
    </row>
    <row r="77" spans="2:16" ht="15.6" customHeight="1" x14ac:dyDescent="0.3">
      <c r="B77" s="202" t="s">
        <v>315</v>
      </c>
      <c r="C77" s="191"/>
      <c r="D77" s="190" t="s">
        <v>316</v>
      </c>
      <c r="E77" s="178"/>
      <c r="F77" s="191"/>
      <c r="G77" s="190" t="s">
        <v>317</v>
      </c>
      <c r="H77" s="178"/>
      <c r="I77" s="191"/>
      <c r="J77" s="190" t="s">
        <v>318</v>
      </c>
      <c r="K77" s="178"/>
      <c r="L77" s="178"/>
      <c r="M77" s="191"/>
      <c r="N77" s="190" t="s">
        <v>319</v>
      </c>
      <c r="O77" s="191"/>
      <c r="P77" s="38" t="s">
        <v>320</v>
      </c>
    </row>
    <row r="78" spans="2:16" ht="15.6" customHeight="1" x14ac:dyDescent="0.3">
      <c r="B78" s="201" t="s">
        <v>39</v>
      </c>
      <c r="C78" s="191"/>
      <c r="D78" s="205" t="s">
        <v>28</v>
      </c>
      <c r="E78" s="178"/>
      <c r="F78" s="191"/>
      <c r="G78" s="205" t="s">
        <v>32</v>
      </c>
      <c r="H78" s="178"/>
      <c r="I78" s="191"/>
      <c r="J78" s="205" t="s">
        <v>347</v>
      </c>
      <c r="K78" s="191"/>
      <c r="L78" s="205" t="s">
        <v>11</v>
      </c>
      <c r="M78" s="191"/>
      <c r="N78" s="195" t="s">
        <v>348</v>
      </c>
      <c r="O78" s="196"/>
      <c r="P78" s="37" t="s">
        <v>37</v>
      </c>
    </row>
    <row r="79" spans="2:16" ht="29.4" customHeight="1" x14ac:dyDescent="0.3">
      <c r="B79" s="210" t="s">
        <v>323</v>
      </c>
      <c r="C79" s="141"/>
      <c r="D79" s="192" t="s">
        <v>324</v>
      </c>
      <c r="E79" s="147"/>
      <c r="F79" s="141"/>
      <c r="G79" s="192" t="s">
        <v>325</v>
      </c>
      <c r="H79" s="147"/>
      <c r="I79" s="141"/>
      <c r="J79" s="203" t="s">
        <v>326</v>
      </c>
      <c r="K79" s="158"/>
      <c r="L79" s="158"/>
      <c r="M79" s="198" t="s">
        <v>327</v>
      </c>
      <c r="N79" s="187"/>
      <c r="O79" s="187"/>
      <c r="P79" s="150"/>
    </row>
    <row r="80" spans="2:16" ht="19.8" customHeight="1" thickBot="1" x14ac:dyDescent="0.35">
      <c r="B80" s="211" t="s">
        <v>19</v>
      </c>
      <c r="C80" s="156"/>
      <c r="D80" s="208" t="s">
        <v>34</v>
      </c>
      <c r="E80" s="172"/>
      <c r="F80" s="156"/>
      <c r="G80" s="204" t="s">
        <v>349</v>
      </c>
      <c r="H80" s="172"/>
      <c r="I80" s="156"/>
      <c r="J80" s="208" t="s">
        <v>350</v>
      </c>
      <c r="K80" s="172"/>
      <c r="L80" s="156"/>
      <c r="M80" s="199"/>
      <c r="N80" s="200"/>
      <c r="O80" s="200"/>
      <c r="P80" s="189"/>
    </row>
    <row r="81" spans="2:16" ht="29.4" customHeight="1" thickBot="1" x14ac:dyDescent="0.35"/>
    <row r="82" spans="2:16" ht="15.6" customHeight="1" x14ac:dyDescent="0.3">
      <c r="B82" s="163" t="s">
        <v>179</v>
      </c>
      <c r="C82" s="164"/>
      <c r="D82" s="164"/>
      <c r="E82" s="164"/>
      <c r="F82" s="164"/>
      <c r="G82" s="164"/>
      <c r="H82" s="165"/>
      <c r="I82" s="176" t="s">
        <v>351</v>
      </c>
      <c r="J82" s="143"/>
      <c r="K82" s="143"/>
      <c r="L82" s="143"/>
      <c r="M82" s="166" t="s">
        <v>250</v>
      </c>
      <c r="N82" s="143"/>
      <c r="O82" s="167" t="s">
        <v>21</v>
      </c>
      <c r="P82" s="168"/>
    </row>
    <row r="83" spans="2:16" ht="15.6" customHeight="1" x14ac:dyDescent="0.3">
      <c r="B83" s="194" t="s">
        <v>301</v>
      </c>
      <c r="C83" s="158"/>
      <c r="D83" s="158"/>
      <c r="E83" s="29">
        <v>31</v>
      </c>
      <c r="F83" s="162" t="s">
        <v>251</v>
      </c>
      <c r="G83" s="158"/>
      <c r="H83" s="158"/>
      <c r="I83" s="158"/>
      <c r="J83" s="158"/>
      <c r="K83" s="158"/>
      <c r="L83" s="158"/>
      <c r="M83" s="158"/>
      <c r="N83" s="158"/>
      <c r="O83" s="154" t="s">
        <v>16</v>
      </c>
      <c r="P83" s="152"/>
    </row>
    <row r="84" spans="2:16" ht="18.600000000000001" customHeight="1" thickBot="1" x14ac:dyDescent="0.35">
      <c r="B84" s="157" t="s">
        <v>135</v>
      </c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45"/>
    </row>
    <row r="85" spans="2:16" ht="28.2" customHeight="1" x14ac:dyDescent="0.3">
      <c r="B85" s="30" t="s">
        <v>302</v>
      </c>
      <c r="C85" s="142" t="s">
        <v>352</v>
      </c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0" t="s">
        <v>16</v>
      </c>
      <c r="P85" s="141"/>
    </row>
    <row r="86" spans="2:16" ht="28.2" customHeight="1" x14ac:dyDescent="0.3">
      <c r="B86" s="31" t="s">
        <v>302</v>
      </c>
      <c r="C86" s="170" t="s">
        <v>253</v>
      </c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40" t="s">
        <v>11</v>
      </c>
      <c r="P86" s="141"/>
    </row>
    <row r="87" spans="2:16" ht="15" customHeight="1" x14ac:dyDescent="0.3">
      <c r="B87" s="31" t="s">
        <v>304</v>
      </c>
      <c r="C87" s="170" t="s">
        <v>255</v>
      </c>
      <c r="D87" s="158"/>
      <c r="E87" s="158"/>
      <c r="F87" s="158"/>
      <c r="G87" s="158"/>
      <c r="H87" s="179" t="s">
        <v>353</v>
      </c>
      <c r="I87" s="158"/>
      <c r="J87" s="158"/>
      <c r="K87" s="158"/>
      <c r="L87" s="158"/>
      <c r="M87" s="158"/>
      <c r="N87" s="158"/>
      <c r="O87" s="140" t="s">
        <v>90</v>
      </c>
      <c r="P87" s="141"/>
    </row>
    <row r="88" spans="2:16" ht="18.600000000000001" customHeight="1" x14ac:dyDescent="0.3">
      <c r="B88" s="151" t="s">
        <v>257</v>
      </c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52"/>
    </row>
    <row r="89" spans="2:16" ht="15" customHeight="1" x14ac:dyDescent="0.3">
      <c r="B89" s="32" t="s">
        <v>333</v>
      </c>
      <c r="C89" s="146" t="s">
        <v>239</v>
      </c>
      <c r="D89" s="147"/>
      <c r="E89" s="147"/>
      <c r="F89" s="147"/>
      <c r="G89" s="147"/>
      <c r="H89" s="147"/>
      <c r="I89" s="147"/>
      <c r="J89" s="147"/>
      <c r="K89" s="147"/>
      <c r="L89" s="153" t="s">
        <v>67</v>
      </c>
      <c r="M89" s="147"/>
      <c r="N89" s="141"/>
      <c r="O89" s="169" t="s">
        <v>106</v>
      </c>
      <c r="P89" s="152"/>
    </row>
    <row r="90" spans="2:16" ht="14.4" customHeight="1" x14ac:dyDescent="0.3">
      <c r="B90" s="32" t="s">
        <v>304</v>
      </c>
      <c r="C90" s="146" t="s">
        <v>230</v>
      </c>
      <c r="D90" s="147"/>
      <c r="E90" s="147"/>
      <c r="F90" s="147"/>
      <c r="G90" s="147"/>
      <c r="H90" s="147"/>
      <c r="I90" s="147"/>
      <c r="J90" s="147"/>
      <c r="K90" s="147"/>
      <c r="L90" s="153" t="s">
        <v>70</v>
      </c>
      <c r="M90" s="147"/>
      <c r="N90" s="141"/>
      <c r="O90" s="169" t="s">
        <v>180</v>
      </c>
      <c r="P90" s="152"/>
    </row>
    <row r="91" spans="2:16" ht="15" customHeight="1" x14ac:dyDescent="0.3">
      <c r="B91" s="32" t="s">
        <v>334</v>
      </c>
      <c r="C91" s="146" t="s">
        <v>248</v>
      </c>
      <c r="D91" s="147"/>
      <c r="E91" s="147"/>
      <c r="F91" s="147"/>
      <c r="G91" s="147"/>
      <c r="H91" s="147"/>
      <c r="I91" s="147"/>
      <c r="J91" s="147"/>
      <c r="K91" s="147"/>
      <c r="L91" s="153" t="s">
        <v>82</v>
      </c>
      <c r="M91" s="147"/>
      <c r="N91" s="141"/>
      <c r="O91" s="169" t="s">
        <v>63</v>
      </c>
      <c r="P91" s="152"/>
    </row>
    <row r="92" spans="2:16" ht="15" customHeight="1" thickBot="1" x14ac:dyDescent="0.35">
      <c r="B92" s="32" t="s">
        <v>334</v>
      </c>
      <c r="C92" s="146" t="s">
        <v>354</v>
      </c>
      <c r="D92" s="147"/>
      <c r="E92" s="147"/>
      <c r="F92" s="147"/>
      <c r="G92" s="147"/>
      <c r="H92" s="147"/>
      <c r="I92" s="147"/>
      <c r="J92" s="147"/>
      <c r="K92" s="147"/>
      <c r="L92" s="153" t="s">
        <v>355</v>
      </c>
      <c r="M92" s="147"/>
      <c r="N92" s="141"/>
      <c r="O92" s="188" t="s">
        <v>356</v>
      </c>
      <c r="P92" s="189"/>
    </row>
    <row r="93" spans="2:16" ht="18.600000000000001" customHeight="1" thickBot="1" x14ac:dyDescent="0.35">
      <c r="B93" s="173" t="s">
        <v>258</v>
      </c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5"/>
    </row>
    <row r="94" spans="2:16" ht="15" customHeight="1" x14ac:dyDescent="0.3">
      <c r="B94" s="193" t="s">
        <v>301</v>
      </c>
      <c r="C94" s="160"/>
      <c r="D94" s="160"/>
      <c r="E94" s="34">
        <v>121</v>
      </c>
      <c r="F94" s="159"/>
      <c r="G94" s="160"/>
      <c r="H94" s="160"/>
      <c r="I94" s="160"/>
      <c r="J94" s="160"/>
      <c r="K94" s="160"/>
      <c r="L94" s="160"/>
      <c r="M94" s="160"/>
      <c r="N94" s="160"/>
      <c r="O94" s="160"/>
      <c r="P94" s="161"/>
    </row>
    <row r="95" spans="2:16" ht="28.2" customHeight="1" x14ac:dyDescent="0.3">
      <c r="B95" s="32" t="s">
        <v>310</v>
      </c>
      <c r="C95" s="148" t="s">
        <v>357</v>
      </c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1"/>
      <c r="O95" s="149" t="s">
        <v>22</v>
      </c>
      <c r="P95" s="150"/>
    </row>
    <row r="96" spans="2:16" ht="28.2" customHeight="1" x14ac:dyDescent="0.3">
      <c r="B96" s="40"/>
      <c r="C96" s="148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1"/>
      <c r="O96" s="149"/>
      <c r="P96" s="150"/>
    </row>
    <row r="97" spans="2:16" ht="27.6" customHeight="1" x14ac:dyDescent="0.3">
      <c r="B97" s="32" t="s">
        <v>312</v>
      </c>
      <c r="C97" s="148" t="s">
        <v>223</v>
      </c>
      <c r="D97" s="147"/>
      <c r="E97" s="147"/>
      <c r="F97" s="147"/>
      <c r="G97" s="147"/>
      <c r="H97" s="147"/>
      <c r="I97" s="141"/>
      <c r="J97" s="185" t="s">
        <v>358</v>
      </c>
      <c r="K97" s="147"/>
      <c r="L97" s="147"/>
      <c r="M97" s="147"/>
      <c r="N97" s="141"/>
      <c r="O97" s="169" t="s">
        <v>23</v>
      </c>
      <c r="P97" s="152"/>
    </row>
    <row r="98" spans="2:16" ht="15" customHeight="1" x14ac:dyDescent="0.3">
      <c r="B98" s="177"/>
      <c r="C98" s="178"/>
      <c r="D98" s="178"/>
      <c r="E98" s="178"/>
      <c r="F98" s="178"/>
      <c r="G98" s="178"/>
      <c r="H98" s="178"/>
      <c r="I98" s="178"/>
      <c r="J98" s="178"/>
      <c r="K98" s="178"/>
      <c r="L98" s="180" t="s">
        <v>3</v>
      </c>
      <c r="M98" s="158"/>
      <c r="N98" s="158"/>
      <c r="O98" s="144" t="s">
        <v>359</v>
      </c>
      <c r="P98" s="145"/>
    </row>
    <row r="99" spans="2:16" ht="15" customHeight="1" x14ac:dyDescent="0.3">
      <c r="B99" s="214" t="s">
        <v>301</v>
      </c>
      <c r="C99" s="147"/>
      <c r="D99" s="147"/>
      <c r="E99" s="39">
        <v>101</v>
      </c>
      <c r="F99" s="212" t="s">
        <v>251</v>
      </c>
      <c r="G99" s="147"/>
      <c r="H99" s="147"/>
      <c r="I99" s="147"/>
      <c r="J99" s="147"/>
      <c r="K99" s="147"/>
      <c r="L99" s="147"/>
      <c r="M99" s="147"/>
      <c r="N99" s="147"/>
      <c r="O99" s="206" t="s">
        <v>28</v>
      </c>
      <c r="P99" s="152"/>
    </row>
    <row r="100" spans="2:16" ht="15" customHeight="1" x14ac:dyDescent="0.3">
      <c r="B100" s="209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45"/>
    </row>
    <row r="101" spans="2:16" ht="15" customHeight="1" x14ac:dyDescent="0.3">
      <c r="B101" s="202" t="s">
        <v>315</v>
      </c>
      <c r="C101" s="191"/>
      <c r="D101" s="190" t="s">
        <v>316</v>
      </c>
      <c r="E101" s="178"/>
      <c r="F101" s="191"/>
      <c r="G101" s="190" t="s">
        <v>317</v>
      </c>
      <c r="H101" s="178"/>
      <c r="I101" s="191"/>
      <c r="J101" s="190" t="s">
        <v>318</v>
      </c>
      <c r="K101" s="178"/>
      <c r="L101" s="178"/>
      <c r="M101" s="191"/>
      <c r="N101" s="190" t="s">
        <v>319</v>
      </c>
      <c r="O101" s="191"/>
      <c r="P101" s="38" t="s">
        <v>320</v>
      </c>
    </row>
    <row r="102" spans="2:16" ht="15" customHeight="1" x14ac:dyDescent="0.3">
      <c r="B102" s="201" t="s">
        <v>360</v>
      </c>
      <c r="C102" s="191"/>
      <c r="D102" s="205" t="s">
        <v>11</v>
      </c>
      <c r="E102" s="178"/>
      <c r="F102" s="191"/>
      <c r="G102" s="205" t="s">
        <v>83</v>
      </c>
      <c r="H102" s="178"/>
      <c r="I102" s="191"/>
      <c r="J102" s="205" t="s">
        <v>24</v>
      </c>
      <c r="K102" s="191"/>
      <c r="L102" s="205" t="s">
        <v>16</v>
      </c>
      <c r="M102" s="191"/>
      <c r="N102" s="195" t="s">
        <v>361</v>
      </c>
      <c r="O102" s="196"/>
      <c r="P102" s="37" t="s">
        <v>42</v>
      </c>
    </row>
    <row r="103" spans="2:16" ht="15" customHeight="1" x14ac:dyDescent="0.3">
      <c r="B103" s="210" t="s">
        <v>323</v>
      </c>
      <c r="C103" s="141"/>
      <c r="D103" s="192" t="s">
        <v>324</v>
      </c>
      <c r="E103" s="147"/>
      <c r="F103" s="141"/>
      <c r="G103" s="192" t="s">
        <v>325</v>
      </c>
      <c r="H103" s="147"/>
      <c r="I103" s="141"/>
      <c r="J103" s="203" t="s">
        <v>326</v>
      </c>
      <c r="K103" s="158"/>
      <c r="L103" s="158"/>
      <c r="M103" s="198" t="s">
        <v>327</v>
      </c>
      <c r="N103" s="187"/>
      <c r="O103" s="187"/>
      <c r="P103" s="150"/>
    </row>
    <row r="104" spans="2:16" ht="15" customHeight="1" thickBot="1" x14ac:dyDescent="0.35">
      <c r="B104" s="211" t="s">
        <v>18</v>
      </c>
      <c r="C104" s="156"/>
      <c r="D104" s="208" t="s">
        <v>347</v>
      </c>
      <c r="E104" s="172"/>
      <c r="F104" s="156"/>
      <c r="G104" s="204" t="s">
        <v>362</v>
      </c>
      <c r="H104" s="172"/>
      <c r="I104" s="156"/>
      <c r="J104" s="208" t="s">
        <v>363</v>
      </c>
      <c r="K104" s="172"/>
      <c r="L104" s="156"/>
      <c r="M104" s="199"/>
      <c r="N104" s="200"/>
      <c r="O104" s="200"/>
      <c r="P104" s="189"/>
    </row>
  </sheetData>
  <mergeCells count="254">
    <mergeCell ref="D103:F103"/>
    <mergeCell ref="L78:M78"/>
    <mergeCell ref="L38:N38"/>
    <mergeCell ref="C64:G64"/>
    <mergeCell ref="B37:P37"/>
    <mergeCell ref="B84:P84"/>
    <mergeCell ref="C39:K39"/>
    <mergeCell ref="J45:N45"/>
    <mergeCell ref="D24:F24"/>
    <mergeCell ref="G25:I25"/>
    <mergeCell ref="J51:L51"/>
    <mergeCell ref="F60:N60"/>
    <mergeCell ref="B32:D32"/>
    <mergeCell ref="D79:F79"/>
    <mergeCell ref="C73:I73"/>
    <mergeCell ref="D26:F26"/>
    <mergeCell ref="C36:G36"/>
    <mergeCell ref="G77:I77"/>
    <mergeCell ref="O64:P64"/>
    <mergeCell ref="L98:N98"/>
    <mergeCell ref="M103:P104"/>
    <mergeCell ref="O67:P67"/>
    <mergeCell ref="C89:K89"/>
    <mergeCell ref="O72:P72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J78:K78"/>
    <mergeCell ref="C43:N43"/>
    <mergeCell ref="L21:N21"/>
    <mergeCell ref="C19:N19"/>
    <mergeCell ref="C13:K13"/>
    <mergeCell ref="C15:K15"/>
    <mergeCell ref="O14:P14"/>
    <mergeCell ref="N49:O49"/>
    <mergeCell ref="B50:C50"/>
    <mergeCell ref="D52:F52"/>
    <mergeCell ref="D49:F49"/>
    <mergeCell ref="O13:P13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C87:G87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F7:N7"/>
    <mergeCell ref="C35:N35"/>
    <mergeCell ref="C9:N9"/>
    <mergeCell ref="B17:D17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O9:P9"/>
    <mergeCell ref="C62:N62"/>
    <mergeCell ref="J50:K50"/>
    <mergeCell ref="B16:P16"/>
    <mergeCell ref="L66:N66"/>
    <mergeCell ref="B22:D22"/>
    <mergeCell ref="O38:P38"/>
    <mergeCell ref="M6:N6"/>
    <mergeCell ref="B7:D7"/>
    <mergeCell ref="O11:P11"/>
    <mergeCell ref="O82:P82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B76:P76"/>
    <mergeCell ref="O40:P40"/>
    <mergeCell ref="C18:N18"/>
    <mergeCell ref="G52:I52"/>
    <mergeCell ref="B49:C49"/>
    <mergeCell ref="M26:P27"/>
    <mergeCell ref="C92:K92"/>
    <mergeCell ref="B98:K98"/>
    <mergeCell ref="B100:P100"/>
    <mergeCell ref="C34:N34"/>
    <mergeCell ref="C86:N86"/>
    <mergeCell ref="O60:P60"/>
    <mergeCell ref="B24:C24"/>
    <mergeCell ref="H36:N36"/>
    <mergeCell ref="L89:N89"/>
    <mergeCell ref="B74:K74"/>
    <mergeCell ref="C40:K40"/>
    <mergeCell ref="O90:P90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52:L52"/>
    <mergeCell ref="N101:O101"/>
    <mergeCell ref="O96:P96"/>
    <mergeCell ref="G103:I103"/>
    <mergeCell ref="B42:D42"/>
    <mergeCell ref="O7:P7"/>
    <mergeCell ref="B60:D60"/>
    <mergeCell ref="N50:O5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J20:N20"/>
  </mergeCells>
  <pageMargins left="0.43307086614173229" right="0.43307086614173229" top="0.94488188976377963" bottom="0.55118110236220474" header="0.70866141732283472" footer="0.31496062992125978"/>
  <pageSetup scale="61" fitToHeight="2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  <pageSetUpPr fitToPage="1"/>
  </sheetPr>
  <dimension ref="B1:P147"/>
  <sheetViews>
    <sheetView showGridLines="0" topLeftCell="A90" zoomScale="85" zoomScaleNormal="85" workbookViewId="0">
      <selection activeCell="B94" sqref="B94:P111"/>
    </sheetView>
  </sheetViews>
  <sheetFormatPr baseColWidth="10" defaultRowHeight="14.4" x14ac:dyDescent="0.3"/>
  <cols>
    <col min="1" max="1" width="2.88671875" customWidth="1"/>
    <col min="2" max="2" width="7.21875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1" customHeight="1" thickBot="1" x14ac:dyDescent="0.4">
      <c r="B1" s="27"/>
      <c r="C1" s="28"/>
      <c r="D1" s="28"/>
      <c r="E1" s="220" t="s">
        <v>297</v>
      </c>
      <c r="F1" s="218"/>
      <c r="G1" s="218"/>
      <c r="H1" s="218"/>
      <c r="I1" s="218"/>
      <c r="J1" s="218"/>
      <c r="K1" s="218"/>
      <c r="L1" s="218"/>
      <c r="M1" s="28"/>
      <c r="N1" s="28"/>
      <c r="O1" s="28"/>
    </row>
    <row r="2" spans="2:16" s="26" customFormat="1" ht="41.4" customHeight="1" thickTop="1" thickBot="1" x14ac:dyDescent="0.35">
      <c r="B2" s="220" t="s">
        <v>298</v>
      </c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7" t="s">
        <v>364</v>
      </c>
      <c r="N2" s="218"/>
      <c r="O2" s="218"/>
      <c r="P2" s="218"/>
    </row>
    <row r="3" spans="2:16" s="26" customFormat="1" ht="23.25" customHeight="1" thickTop="1" thickBot="1" x14ac:dyDescent="0.35">
      <c r="B3" s="219"/>
      <c r="C3" s="219"/>
      <c r="D3" s="219"/>
      <c r="E3" s="219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</row>
    <row r="4" spans="2:16" s="26" customFormat="1" ht="23.25" customHeight="1" thickTop="1" x14ac:dyDescent="0.3"/>
    <row r="5" spans="2:16" ht="18.600000000000001" customHeight="1" thickBot="1" x14ac:dyDescent="0.4"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2:16" ht="18.75" customHeight="1" x14ac:dyDescent="0.3">
      <c r="B6" s="163" t="s">
        <v>196</v>
      </c>
      <c r="C6" s="164"/>
      <c r="D6" s="164"/>
      <c r="E6" s="164"/>
      <c r="F6" s="164"/>
      <c r="G6" s="164"/>
      <c r="H6" s="165"/>
      <c r="I6" s="176" t="s">
        <v>365</v>
      </c>
      <c r="J6" s="143"/>
      <c r="K6" s="143"/>
      <c r="L6" s="143"/>
      <c r="M6" s="166" t="s">
        <v>250</v>
      </c>
      <c r="N6" s="143"/>
      <c r="O6" s="167" t="s">
        <v>17</v>
      </c>
      <c r="P6" s="168"/>
    </row>
    <row r="7" spans="2:16" ht="15" customHeight="1" x14ac:dyDescent="0.3">
      <c r="B7" s="128"/>
      <c r="D7" s="186" t="s">
        <v>366</v>
      </c>
      <c r="E7" s="187"/>
      <c r="F7" s="162" t="s">
        <v>251</v>
      </c>
      <c r="G7" s="158"/>
      <c r="H7" s="158"/>
      <c r="I7" s="158"/>
      <c r="J7" s="158"/>
      <c r="K7" s="158"/>
      <c r="L7" s="158"/>
      <c r="M7" s="158"/>
      <c r="N7" s="158"/>
      <c r="O7" s="154" t="s">
        <v>24</v>
      </c>
      <c r="P7" s="152"/>
    </row>
    <row r="8" spans="2:16" ht="18.600000000000001" customHeight="1" thickBot="1" x14ac:dyDescent="0.35">
      <c r="B8" s="157" t="s">
        <v>135</v>
      </c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45"/>
    </row>
    <row r="9" spans="2:16" x14ac:dyDescent="0.3">
      <c r="B9" s="30" t="s">
        <v>252</v>
      </c>
      <c r="C9" s="142" t="s">
        <v>367</v>
      </c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0" t="s">
        <v>22</v>
      </c>
      <c r="P9" s="141"/>
    </row>
    <row r="10" spans="2:16" x14ac:dyDescent="0.3">
      <c r="B10" s="31" t="s">
        <v>252</v>
      </c>
      <c r="C10" s="170" t="s">
        <v>253</v>
      </c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40" t="s">
        <v>23</v>
      </c>
      <c r="P10" s="141"/>
    </row>
    <row r="11" spans="2:16" ht="15" customHeight="1" x14ac:dyDescent="0.3">
      <c r="B11" s="31" t="s">
        <v>254</v>
      </c>
      <c r="C11" s="170" t="s">
        <v>255</v>
      </c>
      <c r="D11" s="158"/>
      <c r="E11" s="158"/>
      <c r="F11" s="158"/>
      <c r="G11" s="158"/>
      <c r="H11" s="179" t="s">
        <v>368</v>
      </c>
      <c r="I11" s="158"/>
      <c r="J11" s="158"/>
      <c r="K11" s="158"/>
      <c r="L11" s="158"/>
      <c r="M11" s="158"/>
      <c r="N11" s="158"/>
      <c r="O11" s="140" t="s">
        <v>64</v>
      </c>
      <c r="P11" s="141"/>
    </row>
    <row r="12" spans="2:16" ht="18.600000000000001" customHeight="1" x14ac:dyDescent="0.3">
      <c r="B12" s="151" t="s">
        <v>257</v>
      </c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52"/>
    </row>
    <row r="13" spans="2:16" ht="15" customHeight="1" x14ac:dyDescent="0.3">
      <c r="B13" s="32" t="s">
        <v>274</v>
      </c>
      <c r="C13" s="146" t="s">
        <v>239</v>
      </c>
      <c r="D13" s="147"/>
      <c r="E13" s="147"/>
      <c r="F13" s="147"/>
      <c r="G13" s="147"/>
      <c r="H13" s="147"/>
      <c r="I13" s="147"/>
      <c r="J13" s="147"/>
      <c r="K13" s="147"/>
      <c r="L13" s="153" t="s">
        <v>85</v>
      </c>
      <c r="M13" s="147"/>
      <c r="N13" s="141"/>
      <c r="O13" s="169" t="s">
        <v>84</v>
      </c>
      <c r="P13" s="152"/>
    </row>
    <row r="14" spans="2:16" ht="15.6" customHeight="1" x14ac:dyDescent="0.3">
      <c r="B14" s="32" t="s">
        <v>254</v>
      </c>
      <c r="C14" s="146" t="s">
        <v>220</v>
      </c>
      <c r="D14" s="147"/>
      <c r="E14" s="147"/>
      <c r="F14" s="147"/>
      <c r="G14" s="147"/>
      <c r="H14" s="147"/>
      <c r="I14" s="147"/>
      <c r="J14" s="147"/>
      <c r="K14" s="147"/>
      <c r="L14" s="153" t="s">
        <v>105</v>
      </c>
      <c r="M14" s="147"/>
      <c r="N14" s="141"/>
      <c r="O14" s="169" t="s">
        <v>122</v>
      </c>
      <c r="P14" s="152"/>
    </row>
    <row r="15" spans="2:16" ht="14.4" customHeight="1" x14ac:dyDescent="0.3">
      <c r="B15" s="32" t="s">
        <v>259</v>
      </c>
      <c r="C15" s="146" t="s">
        <v>335</v>
      </c>
      <c r="D15" s="147"/>
      <c r="E15" s="147"/>
      <c r="F15" s="147"/>
      <c r="G15" s="147"/>
      <c r="H15" s="147"/>
      <c r="I15" s="147"/>
      <c r="J15" s="147"/>
      <c r="K15" s="147"/>
      <c r="L15" s="153" t="s">
        <v>42</v>
      </c>
      <c r="M15" s="147"/>
      <c r="N15" s="141"/>
      <c r="O15" s="169"/>
      <c r="P15" s="152"/>
    </row>
    <row r="16" spans="2:16" ht="16.2" hidden="1" customHeight="1" thickBot="1" x14ac:dyDescent="0.35">
      <c r="B16" s="32"/>
      <c r="C16" s="146"/>
      <c r="D16" s="147"/>
      <c r="E16" s="147"/>
      <c r="F16" s="147"/>
      <c r="G16" s="147"/>
      <c r="H16" s="147"/>
      <c r="I16" s="147"/>
      <c r="J16" s="147"/>
      <c r="K16" s="147"/>
      <c r="L16" s="153"/>
      <c r="M16" s="147"/>
      <c r="N16" s="141"/>
      <c r="O16" s="188"/>
      <c r="P16" s="189"/>
    </row>
    <row r="17" spans="2:16" ht="15" customHeight="1" thickBot="1" x14ac:dyDescent="0.35">
      <c r="B17" s="173" t="s">
        <v>258</v>
      </c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5"/>
    </row>
    <row r="18" spans="2:16" ht="15.6" customHeight="1" x14ac:dyDescent="0.3">
      <c r="B18" s="129"/>
      <c r="C18" s="127"/>
      <c r="D18" s="183" t="s">
        <v>369</v>
      </c>
      <c r="E18" s="184"/>
      <c r="F18" s="159"/>
      <c r="G18" s="160"/>
      <c r="H18" s="160"/>
      <c r="I18" s="160"/>
      <c r="J18" s="160"/>
      <c r="K18" s="160"/>
      <c r="L18" s="160"/>
      <c r="M18" s="160"/>
      <c r="N18" s="160"/>
      <c r="O18" s="160"/>
      <c r="P18" s="161"/>
    </row>
    <row r="19" spans="2:16" x14ac:dyDescent="0.3">
      <c r="B19" s="32" t="s">
        <v>268</v>
      </c>
      <c r="C19" s="148" t="s">
        <v>370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1"/>
      <c r="O19" s="149" t="s">
        <v>28</v>
      </c>
      <c r="P19" s="150"/>
    </row>
    <row r="20" spans="2:16" ht="15.6" customHeight="1" x14ac:dyDescent="0.3">
      <c r="B20" s="40"/>
      <c r="C20" s="148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1"/>
      <c r="O20" s="149"/>
      <c r="P20" s="150"/>
    </row>
    <row r="21" spans="2:16" x14ac:dyDescent="0.3">
      <c r="B21" s="32" t="s">
        <v>260</v>
      </c>
      <c r="C21" s="148" t="s">
        <v>223</v>
      </c>
      <c r="D21" s="147"/>
      <c r="E21" s="147"/>
      <c r="F21" s="147"/>
      <c r="G21" s="147"/>
      <c r="H21" s="147"/>
      <c r="I21" s="141"/>
      <c r="J21" s="185" t="s">
        <v>371</v>
      </c>
      <c r="K21" s="147"/>
      <c r="L21" s="147"/>
      <c r="M21" s="147"/>
      <c r="N21" s="141"/>
      <c r="O21" s="169" t="s">
        <v>16</v>
      </c>
      <c r="P21" s="152"/>
    </row>
    <row r="22" spans="2:16" ht="16.2" customHeight="1" x14ac:dyDescent="0.3">
      <c r="B22" s="177"/>
      <c r="C22" s="178"/>
      <c r="D22" s="178"/>
      <c r="E22" s="178"/>
      <c r="F22" s="178"/>
      <c r="G22" s="178"/>
      <c r="H22" s="178"/>
      <c r="I22" s="178"/>
      <c r="J22" s="178"/>
      <c r="K22" s="178"/>
      <c r="L22" s="180" t="s">
        <v>3</v>
      </c>
      <c r="M22" s="158"/>
      <c r="N22" s="158"/>
      <c r="O22" s="144" t="s">
        <v>20</v>
      </c>
      <c r="P22" s="145"/>
    </row>
    <row r="23" spans="2:16" ht="15" customHeight="1" thickBot="1" x14ac:dyDescent="0.35">
      <c r="B23" s="131"/>
      <c r="C23" s="130"/>
      <c r="D23" s="155" t="s">
        <v>372</v>
      </c>
      <c r="E23" s="156"/>
      <c r="F23" s="171" t="s">
        <v>251</v>
      </c>
      <c r="G23" s="172"/>
      <c r="H23" s="172"/>
      <c r="I23" s="172"/>
      <c r="J23" s="172"/>
      <c r="K23" s="172"/>
      <c r="L23" s="172"/>
      <c r="M23" s="172"/>
      <c r="N23" s="172"/>
      <c r="O23" s="181" t="s">
        <v>32</v>
      </c>
      <c r="P23" s="182"/>
    </row>
    <row r="24" spans="2:16" ht="21" customHeight="1" x14ac:dyDescent="0.3">
      <c r="B24" s="223" t="s">
        <v>373</v>
      </c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8"/>
    </row>
    <row r="25" spans="2:16" ht="14.4" customHeight="1" x14ac:dyDescent="0.3">
      <c r="B25" s="210" t="s">
        <v>315</v>
      </c>
      <c r="C25" s="141"/>
      <c r="D25" s="192" t="s">
        <v>316</v>
      </c>
      <c r="E25" s="147"/>
      <c r="F25" s="141"/>
      <c r="G25" s="192" t="s">
        <v>317</v>
      </c>
      <c r="H25" s="147"/>
      <c r="I25" s="141"/>
      <c r="J25" s="192" t="s">
        <v>318</v>
      </c>
      <c r="K25" s="147"/>
      <c r="L25" s="147"/>
      <c r="M25" s="141"/>
      <c r="N25" s="192" t="s">
        <v>319</v>
      </c>
      <c r="O25" s="141"/>
      <c r="P25" s="36" t="s">
        <v>320</v>
      </c>
    </row>
    <row r="26" spans="2:16" ht="15.6" customHeight="1" x14ac:dyDescent="0.3">
      <c r="B26" s="201" t="s">
        <v>45</v>
      </c>
      <c r="C26" s="191"/>
      <c r="D26" s="205" t="s">
        <v>48</v>
      </c>
      <c r="E26" s="178"/>
      <c r="F26" s="191"/>
      <c r="G26" s="205" t="s">
        <v>11</v>
      </c>
      <c r="H26" s="178"/>
      <c r="I26" s="191"/>
      <c r="J26" s="205" t="s">
        <v>37</v>
      </c>
      <c r="K26" s="191"/>
      <c r="L26" s="205" t="s">
        <v>32</v>
      </c>
      <c r="M26" s="191"/>
      <c r="N26" s="195" t="s">
        <v>14</v>
      </c>
      <c r="O26" s="196"/>
      <c r="P26" s="37" t="s">
        <v>24</v>
      </c>
    </row>
    <row r="27" spans="2:16" ht="26.4" customHeight="1" thickBot="1" x14ac:dyDescent="0.35">
      <c r="B27" s="210" t="s">
        <v>323</v>
      </c>
      <c r="C27" s="141"/>
      <c r="D27" s="192" t="s">
        <v>324</v>
      </c>
      <c r="E27" s="147"/>
      <c r="F27" s="141"/>
      <c r="G27" s="192" t="s">
        <v>325</v>
      </c>
      <c r="H27" s="147"/>
      <c r="I27" s="141"/>
      <c r="J27" s="203" t="s">
        <v>326</v>
      </c>
      <c r="K27" s="158"/>
      <c r="L27" s="158"/>
      <c r="M27" s="198" t="s">
        <v>327</v>
      </c>
      <c r="N27" s="187"/>
      <c r="O27" s="187"/>
      <c r="P27" s="150"/>
    </row>
    <row r="28" spans="2:16" ht="16.2" customHeight="1" thickBot="1" x14ac:dyDescent="0.35">
      <c r="B28" s="224" t="s">
        <v>20</v>
      </c>
      <c r="C28" s="156"/>
      <c r="D28" s="222" t="s">
        <v>21</v>
      </c>
      <c r="E28" s="172"/>
      <c r="F28" s="156"/>
      <c r="G28" s="222" t="s">
        <v>374</v>
      </c>
      <c r="H28" s="172"/>
      <c r="I28" s="156"/>
      <c r="J28" s="222" t="s">
        <v>375</v>
      </c>
      <c r="K28" s="172"/>
      <c r="L28" s="156"/>
      <c r="M28" s="199"/>
      <c r="N28" s="200"/>
      <c r="O28" s="200"/>
      <c r="P28" s="189"/>
    </row>
    <row r="29" spans="2:16" ht="16.2" customHeight="1" x14ac:dyDescent="0.3">
      <c r="B29" s="132"/>
      <c r="D29" s="132"/>
      <c r="G29" s="132"/>
      <c r="J29" s="132"/>
    </row>
    <row r="30" spans="2:16" ht="16.2" customHeight="1" x14ac:dyDescent="0.3">
      <c r="B30" s="132"/>
      <c r="J30" s="132"/>
    </row>
    <row r="31" spans="2:16" ht="16.2" customHeight="1" x14ac:dyDescent="0.3">
      <c r="B31" s="132"/>
      <c r="J31" s="132"/>
    </row>
    <row r="33" spans="2:16" ht="15" customHeight="1" thickBot="1" x14ac:dyDescent="0.35"/>
    <row r="34" spans="2:16" ht="21.6" customHeight="1" x14ac:dyDescent="0.3">
      <c r="B34" s="163" t="s">
        <v>197</v>
      </c>
      <c r="C34" s="164"/>
      <c r="D34" s="164"/>
      <c r="E34" s="164"/>
      <c r="F34" s="164"/>
      <c r="G34" s="164"/>
      <c r="H34" s="165"/>
      <c r="I34" s="176" t="s">
        <v>376</v>
      </c>
      <c r="J34" s="143"/>
      <c r="K34" s="143"/>
      <c r="L34" s="143"/>
      <c r="M34" s="166" t="s">
        <v>250</v>
      </c>
      <c r="N34" s="143"/>
      <c r="O34" s="167" t="s">
        <v>26</v>
      </c>
      <c r="P34" s="168"/>
    </row>
    <row r="35" spans="2:16" ht="15" customHeight="1" x14ac:dyDescent="0.3">
      <c r="B35" s="128"/>
      <c r="D35" s="186" t="s">
        <v>377</v>
      </c>
      <c r="E35" s="187"/>
      <c r="F35" s="162" t="s">
        <v>251</v>
      </c>
      <c r="G35" s="158"/>
      <c r="H35" s="158"/>
      <c r="I35" s="158"/>
      <c r="J35" s="158"/>
      <c r="K35" s="158"/>
      <c r="L35" s="158"/>
      <c r="M35" s="158"/>
      <c r="N35" s="158"/>
      <c r="O35" s="154" t="s">
        <v>30</v>
      </c>
      <c r="P35" s="152"/>
    </row>
    <row r="36" spans="2:16" ht="18.600000000000001" customHeight="1" thickBot="1" x14ac:dyDescent="0.35">
      <c r="B36" s="157" t="s">
        <v>135</v>
      </c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45"/>
    </row>
    <row r="37" spans="2:16" x14ac:dyDescent="0.3">
      <c r="B37" s="30" t="s">
        <v>252</v>
      </c>
      <c r="C37" s="142" t="s">
        <v>378</v>
      </c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0" t="s">
        <v>29</v>
      </c>
      <c r="P37" s="141"/>
    </row>
    <row r="38" spans="2:16" x14ac:dyDescent="0.3">
      <c r="B38" s="31" t="s">
        <v>252</v>
      </c>
      <c r="C38" s="170" t="s">
        <v>253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40" t="s">
        <v>27</v>
      </c>
      <c r="P38" s="141"/>
    </row>
    <row r="39" spans="2:16" x14ac:dyDescent="0.3">
      <c r="B39" s="31" t="s">
        <v>254</v>
      </c>
      <c r="C39" s="170" t="s">
        <v>255</v>
      </c>
      <c r="D39" s="158"/>
      <c r="E39" s="158"/>
      <c r="F39" s="158"/>
      <c r="G39" s="158"/>
      <c r="H39" s="179" t="s">
        <v>379</v>
      </c>
      <c r="I39" s="158"/>
      <c r="J39" s="158"/>
      <c r="K39" s="158"/>
      <c r="L39" s="158"/>
      <c r="M39" s="158"/>
      <c r="N39" s="158"/>
      <c r="O39" s="140" t="s">
        <v>119</v>
      </c>
      <c r="P39" s="141"/>
    </row>
    <row r="40" spans="2:16" ht="18.600000000000001" customHeight="1" x14ac:dyDescent="0.3">
      <c r="B40" s="151" t="s">
        <v>257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52"/>
    </row>
    <row r="41" spans="2:16" ht="15.6" customHeight="1" x14ac:dyDescent="0.3">
      <c r="B41" s="32" t="s">
        <v>274</v>
      </c>
      <c r="C41" s="146" t="s">
        <v>239</v>
      </c>
      <c r="D41" s="147"/>
      <c r="E41" s="147"/>
      <c r="F41" s="147"/>
      <c r="G41" s="147"/>
      <c r="H41" s="147"/>
      <c r="I41" s="147"/>
      <c r="J41" s="147"/>
      <c r="K41" s="147"/>
      <c r="L41" s="153" t="s">
        <v>115</v>
      </c>
      <c r="M41" s="147"/>
      <c r="N41" s="141"/>
      <c r="O41" s="169" t="s">
        <v>66</v>
      </c>
      <c r="P41" s="152"/>
    </row>
    <row r="42" spans="2:16" ht="14.4" customHeight="1" x14ac:dyDescent="0.3">
      <c r="B42" s="32" t="s">
        <v>254</v>
      </c>
      <c r="C42" s="146" t="s">
        <v>220</v>
      </c>
      <c r="D42" s="147"/>
      <c r="E42" s="147"/>
      <c r="F42" s="147"/>
      <c r="G42" s="147"/>
      <c r="H42" s="147"/>
      <c r="I42" s="147"/>
      <c r="J42" s="147"/>
      <c r="K42" s="147"/>
      <c r="L42" s="153" t="s">
        <v>111</v>
      </c>
      <c r="M42" s="147"/>
      <c r="N42" s="141"/>
      <c r="O42" s="169" t="s">
        <v>116</v>
      </c>
      <c r="P42" s="152"/>
    </row>
    <row r="43" spans="2:16" x14ac:dyDescent="0.3">
      <c r="B43" s="32" t="s">
        <v>259</v>
      </c>
      <c r="C43" s="146" t="s">
        <v>221</v>
      </c>
      <c r="D43" s="147"/>
      <c r="E43" s="147"/>
      <c r="F43" s="147"/>
      <c r="G43" s="147"/>
      <c r="H43" s="147"/>
      <c r="I43" s="147"/>
      <c r="J43" s="147"/>
      <c r="K43" s="147"/>
      <c r="L43" s="153" t="s">
        <v>128</v>
      </c>
      <c r="M43" s="147"/>
      <c r="N43" s="141"/>
      <c r="O43" s="169" t="s">
        <v>110</v>
      </c>
      <c r="P43" s="152"/>
    </row>
    <row r="44" spans="2:16" ht="18" customHeight="1" thickBot="1" x14ac:dyDescent="0.35">
      <c r="B44" s="32"/>
      <c r="C44" s="146"/>
      <c r="D44" s="147"/>
      <c r="E44" s="147"/>
      <c r="F44" s="147"/>
      <c r="G44" s="147"/>
      <c r="H44" s="147"/>
      <c r="I44" s="147"/>
      <c r="J44" s="147"/>
      <c r="K44" s="147"/>
      <c r="L44" s="153"/>
      <c r="M44" s="147"/>
      <c r="N44" s="141"/>
      <c r="O44" s="188"/>
      <c r="P44" s="189"/>
    </row>
    <row r="45" spans="2:16" ht="15" customHeight="1" thickBot="1" x14ac:dyDescent="0.35">
      <c r="B45" s="173" t="s">
        <v>258</v>
      </c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5"/>
    </row>
    <row r="46" spans="2:16" ht="15" customHeight="1" x14ac:dyDescent="0.3">
      <c r="B46" s="129"/>
      <c r="C46" s="127"/>
      <c r="D46" s="183" t="s">
        <v>380</v>
      </c>
      <c r="E46" s="184"/>
      <c r="F46" s="159"/>
      <c r="G46" s="160"/>
      <c r="H46" s="160"/>
      <c r="I46" s="160"/>
      <c r="J46" s="160"/>
      <c r="K46" s="160"/>
      <c r="L46" s="160"/>
      <c r="M46" s="160"/>
      <c r="N46" s="160"/>
      <c r="O46" s="160"/>
      <c r="P46" s="161"/>
    </row>
    <row r="47" spans="2:16" x14ac:dyDescent="0.3">
      <c r="B47" s="32" t="s">
        <v>252</v>
      </c>
      <c r="C47" s="148" t="s">
        <v>381</v>
      </c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1"/>
      <c r="O47" s="149" t="s">
        <v>26</v>
      </c>
      <c r="P47" s="150"/>
    </row>
    <row r="48" spans="2:16" x14ac:dyDescent="0.3">
      <c r="B48" s="40" t="s">
        <v>259</v>
      </c>
      <c r="C48" s="148" t="s">
        <v>382</v>
      </c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1"/>
      <c r="O48" s="149" t="s">
        <v>17</v>
      </c>
      <c r="P48" s="150"/>
    </row>
    <row r="49" spans="2:16" x14ac:dyDescent="0.3">
      <c r="B49" s="32" t="s">
        <v>260</v>
      </c>
      <c r="C49" s="148" t="s">
        <v>242</v>
      </c>
      <c r="D49" s="147"/>
      <c r="E49" s="147"/>
      <c r="F49" s="147"/>
      <c r="G49" s="147"/>
      <c r="H49" s="147"/>
      <c r="I49" s="141"/>
      <c r="J49" s="185" t="s">
        <v>383</v>
      </c>
      <c r="K49" s="147"/>
      <c r="L49" s="147"/>
      <c r="M49" s="147"/>
      <c r="N49" s="141"/>
      <c r="O49" s="169" t="s">
        <v>20</v>
      </c>
      <c r="P49" s="152"/>
    </row>
    <row r="50" spans="2:16" ht="15" customHeight="1" x14ac:dyDescent="0.3">
      <c r="B50" s="177"/>
      <c r="C50" s="178"/>
      <c r="D50" s="178"/>
      <c r="E50" s="178"/>
      <c r="F50" s="178"/>
      <c r="G50" s="178"/>
      <c r="H50" s="178"/>
      <c r="I50" s="178"/>
      <c r="J50" s="178"/>
      <c r="K50" s="178"/>
      <c r="L50" s="180" t="s">
        <v>3</v>
      </c>
      <c r="M50" s="158"/>
      <c r="N50" s="158"/>
      <c r="O50" s="144" t="s">
        <v>16</v>
      </c>
      <c r="P50" s="145"/>
    </row>
    <row r="51" spans="2:16" ht="14.4" customHeight="1" thickBot="1" x14ac:dyDescent="0.35">
      <c r="B51" s="131"/>
      <c r="C51" s="130"/>
      <c r="D51" s="155" t="s">
        <v>235</v>
      </c>
      <c r="E51" s="156"/>
      <c r="F51" s="171" t="s">
        <v>251</v>
      </c>
      <c r="G51" s="172"/>
      <c r="H51" s="172"/>
      <c r="I51" s="172"/>
      <c r="J51" s="172"/>
      <c r="K51" s="172"/>
      <c r="L51" s="172"/>
      <c r="M51" s="172"/>
      <c r="N51" s="172"/>
      <c r="O51" s="181" t="s">
        <v>31</v>
      </c>
      <c r="P51" s="182"/>
    </row>
    <row r="52" spans="2:16" ht="21" customHeight="1" x14ac:dyDescent="0.3">
      <c r="B52" s="223" t="s">
        <v>384</v>
      </c>
      <c r="C52" s="164"/>
      <c r="D52" s="164"/>
      <c r="E52" s="164"/>
      <c r="F52" s="164"/>
      <c r="G52" s="164"/>
      <c r="H52" s="164"/>
      <c r="I52" s="164"/>
      <c r="J52" s="164"/>
      <c r="K52" s="164"/>
      <c r="L52" s="164"/>
      <c r="M52" s="164"/>
      <c r="N52" s="164"/>
      <c r="O52" s="164"/>
      <c r="P52" s="168"/>
    </row>
    <row r="53" spans="2:16" ht="15.6" customHeight="1" x14ac:dyDescent="0.3">
      <c r="B53" s="210" t="s">
        <v>315</v>
      </c>
      <c r="C53" s="141"/>
      <c r="D53" s="192" t="s">
        <v>316</v>
      </c>
      <c r="E53" s="147"/>
      <c r="F53" s="141"/>
      <c r="G53" s="192" t="s">
        <v>317</v>
      </c>
      <c r="H53" s="147"/>
      <c r="I53" s="141"/>
      <c r="J53" s="192" t="s">
        <v>318</v>
      </c>
      <c r="K53" s="147"/>
      <c r="L53" s="147"/>
      <c r="M53" s="141"/>
      <c r="N53" s="192" t="s">
        <v>319</v>
      </c>
      <c r="O53" s="141"/>
      <c r="P53" s="36" t="s">
        <v>320</v>
      </c>
    </row>
    <row r="54" spans="2:16" ht="15.6" customHeight="1" x14ac:dyDescent="0.3">
      <c r="B54" s="201" t="s">
        <v>35</v>
      </c>
      <c r="C54" s="191"/>
      <c r="D54" s="205" t="s">
        <v>50</v>
      </c>
      <c r="E54" s="178"/>
      <c r="F54" s="191"/>
      <c r="G54" s="205" t="s">
        <v>32</v>
      </c>
      <c r="H54" s="178"/>
      <c r="I54" s="191"/>
      <c r="J54" s="205" t="s">
        <v>48</v>
      </c>
      <c r="K54" s="191"/>
      <c r="L54" s="205" t="s">
        <v>29</v>
      </c>
      <c r="M54" s="191"/>
      <c r="N54" s="195" t="s">
        <v>43</v>
      </c>
      <c r="O54" s="196"/>
      <c r="P54" s="37" t="s">
        <v>45</v>
      </c>
    </row>
    <row r="55" spans="2:16" ht="29.4" customHeight="1" thickBot="1" x14ac:dyDescent="0.35">
      <c r="B55" s="210" t="s">
        <v>323</v>
      </c>
      <c r="C55" s="141"/>
      <c r="D55" s="192" t="s">
        <v>324</v>
      </c>
      <c r="E55" s="147"/>
      <c r="F55" s="141"/>
      <c r="G55" s="192" t="s">
        <v>325</v>
      </c>
      <c r="H55" s="147"/>
      <c r="I55" s="141"/>
      <c r="J55" s="203" t="s">
        <v>326</v>
      </c>
      <c r="K55" s="158"/>
      <c r="L55" s="158"/>
      <c r="M55" s="198" t="s">
        <v>327</v>
      </c>
      <c r="N55" s="187"/>
      <c r="O55" s="187"/>
      <c r="P55" s="150"/>
    </row>
    <row r="56" spans="2:16" ht="19.8" customHeight="1" thickBot="1" x14ac:dyDescent="0.35">
      <c r="B56" s="224" t="s">
        <v>28</v>
      </c>
      <c r="C56" s="156"/>
      <c r="D56" s="222" t="s">
        <v>26</v>
      </c>
      <c r="E56" s="172"/>
      <c r="F56" s="156"/>
      <c r="G56" s="222" t="s">
        <v>385</v>
      </c>
      <c r="H56" s="172"/>
      <c r="I56" s="156"/>
      <c r="J56" s="222" t="s">
        <v>386</v>
      </c>
      <c r="K56" s="172"/>
      <c r="L56" s="156"/>
      <c r="M56" s="199"/>
      <c r="N56" s="200"/>
      <c r="O56" s="200"/>
      <c r="P56" s="189"/>
    </row>
    <row r="57" spans="2:16" ht="14.4" customHeight="1" x14ac:dyDescent="0.3"/>
    <row r="58" spans="2:16" ht="14.4" customHeight="1" x14ac:dyDescent="0.3"/>
    <row r="59" spans="2:16" ht="14.4" customHeight="1" x14ac:dyDescent="0.3"/>
    <row r="60" spans="2:16" ht="14.4" customHeight="1" x14ac:dyDescent="0.3"/>
    <row r="61" spans="2:16" ht="14.4" customHeight="1" x14ac:dyDescent="0.3"/>
    <row r="62" spans="2:16" ht="14.4" customHeight="1" x14ac:dyDescent="0.3"/>
    <row r="63" spans="2:16" ht="14.4" customHeight="1" x14ac:dyDescent="0.3"/>
    <row r="64" spans="2:16" ht="14.4" customHeight="1" thickBot="1" x14ac:dyDescent="0.35"/>
    <row r="65" spans="2:16" ht="15.6" customHeight="1" x14ac:dyDescent="0.3">
      <c r="B65" s="163" t="s">
        <v>198</v>
      </c>
      <c r="C65" s="164"/>
      <c r="D65" s="164"/>
      <c r="E65" s="164"/>
      <c r="F65" s="164"/>
      <c r="G65" s="164"/>
      <c r="H65" s="165"/>
      <c r="I65" s="176" t="s">
        <v>387</v>
      </c>
      <c r="J65" s="143"/>
      <c r="K65" s="143"/>
      <c r="L65" s="143"/>
      <c r="M65" s="166" t="s">
        <v>250</v>
      </c>
      <c r="N65" s="143"/>
      <c r="O65" s="167" t="s">
        <v>19</v>
      </c>
      <c r="P65" s="168"/>
    </row>
    <row r="66" spans="2:16" ht="15.6" customHeight="1" x14ac:dyDescent="0.3">
      <c r="B66" s="128"/>
      <c r="D66" s="186" t="s">
        <v>388</v>
      </c>
      <c r="E66" s="187"/>
      <c r="F66" s="162" t="s">
        <v>251</v>
      </c>
      <c r="G66" s="158"/>
      <c r="H66" s="158"/>
      <c r="I66" s="158"/>
      <c r="J66" s="158"/>
      <c r="K66" s="158"/>
      <c r="L66" s="158"/>
      <c r="M66" s="158"/>
      <c r="N66" s="158"/>
      <c r="O66" s="154" t="s">
        <v>11</v>
      </c>
      <c r="P66" s="152"/>
    </row>
    <row r="67" spans="2:16" ht="18.600000000000001" customHeight="1" thickBot="1" x14ac:dyDescent="0.35">
      <c r="B67" s="157" t="s">
        <v>135</v>
      </c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45"/>
    </row>
    <row r="68" spans="2:16" x14ac:dyDescent="0.3">
      <c r="B68" s="30" t="s">
        <v>252</v>
      </c>
      <c r="C68" s="142" t="s">
        <v>389</v>
      </c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0" t="s">
        <v>18</v>
      </c>
      <c r="P68" s="141"/>
    </row>
    <row r="69" spans="2:16" x14ac:dyDescent="0.3">
      <c r="B69" s="31" t="s">
        <v>252</v>
      </c>
      <c r="C69" s="170" t="s">
        <v>253</v>
      </c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40" t="s">
        <v>20</v>
      </c>
      <c r="P69" s="141"/>
    </row>
    <row r="70" spans="2:16" x14ac:dyDescent="0.3">
      <c r="B70" s="31" t="s">
        <v>254</v>
      </c>
      <c r="C70" s="170" t="s">
        <v>255</v>
      </c>
      <c r="D70" s="158"/>
      <c r="E70" s="158"/>
      <c r="F70" s="158"/>
      <c r="G70" s="158"/>
      <c r="H70" s="179" t="s">
        <v>390</v>
      </c>
      <c r="I70" s="158"/>
      <c r="J70" s="158"/>
      <c r="K70" s="158"/>
      <c r="L70" s="158"/>
      <c r="M70" s="158"/>
      <c r="N70" s="158"/>
      <c r="O70" s="140" t="s">
        <v>43</v>
      </c>
      <c r="P70" s="141"/>
    </row>
    <row r="71" spans="2:16" ht="18.600000000000001" customHeight="1" x14ac:dyDescent="0.3">
      <c r="B71" s="151" t="s">
        <v>257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52"/>
    </row>
    <row r="72" spans="2:16" ht="15" customHeight="1" x14ac:dyDescent="0.3">
      <c r="B72" s="32" t="s">
        <v>274</v>
      </c>
      <c r="C72" s="146" t="s">
        <v>239</v>
      </c>
      <c r="D72" s="147"/>
      <c r="E72" s="147"/>
      <c r="F72" s="147"/>
      <c r="G72" s="147"/>
      <c r="H72" s="147"/>
      <c r="I72" s="147"/>
      <c r="J72" s="147"/>
      <c r="K72" s="147"/>
      <c r="L72" s="153" t="s">
        <v>98</v>
      </c>
      <c r="M72" s="147"/>
      <c r="N72" s="141"/>
      <c r="O72" s="169" t="s">
        <v>113</v>
      </c>
      <c r="P72" s="152"/>
    </row>
    <row r="73" spans="2:16" ht="14.4" customHeight="1" x14ac:dyDescent="0.3">
      <c r="B73" s="32" t="s">
        <v>254</v>
      </c>
      <c r="C73" s="146" t="s">
        <v>230</v>
      </c>
      <c r="D73" s="147"/>
      <c r="E73" s="147"/>
      <c r="F73" s="147"/>
      <c r="G73" s="147"/>
      <c r="H73" s="147"/>
      <c r="I73" s="147"/>
      <c r="J73" s="147"/>
      <c r="K73" s="147"/>
      <c r="L73" s="153" t="s">
        <v>118</v>
      </c>
      <c r="M73" s="147"/>
      <c r="N73" s="141"/>
      <c r="O73" s="169" t="s">
        <v>67</v>
      </c>
      <c r="P73" s="152"/>
    </row>
    <row r="74" spans="2:16" ht="15" customHeight="1" x14ac:dyDescent="0.3">
      <c r="B74" s="32" t="s">
        <v>259</v>
      </c>
      <c r="C74" s="146" t="s">
        <v>248</v>
      </c>
      <c r="D74" s="147"/>
      <c r="E74" s="147"/>
      <c r="F74" s="147"/>
      <c r="G74" s="147"/>
      <c r="H74" s="147"/>
      <c r="I74" s="147"/>
      <c r="J74" s="147"/>
      <c r="K74" s="147"/>
      <c r="L74" s="153" t="s">
        <v>72</v>
      </c>
      <c r="M74" s="147"/>
      <c r="N74" s="141"/>
      <c r="O74" s="169" t="s">
        <v>125</v>
      </c>
      <c r="P74" s="152"/>
    </row>
    <row r="75" spans="2:16" ht="15" hidden="1" customHeight="1" thickBot="1" x14ac:dyDescent="0.35">
      <c r="B75" s="32"/>
      <c r="C75" s="146"/>
      <c r="D75" s="147"/>
      <c r="E75" s="147"/>
      <c r="F75" s="147"/>
      <c r="G75" s="147"/>
      <c r="H75" s="147"/>
      <c r="I75" s="147"/>
      <c r="J75" s="147"/>
      <c r="K75" s="147"/>
      <c r="L75" s="153"/>
      <c r="M75" s="147"/>
      <c r="N75" s="141"/>
      <c r="O75" s="188"/>
      <c r="P75" s="189"/>
    </row>
    <row r="76" spans="2:16" ht="18.600000000000001" customHeight="1" thickBot="1" x14ac:dyDescent="0.35">
      <c r="B76" s="173" t="s">
        <v>258</v>
      </c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5"/>
    </row>
    <row r="77" spans="2:16" ht="15" customHeight="1" x14ac:dyDescent="0.3">
      <c r="B77" s="129"/>
      <c r="C77" s="127"/>
      <c r="D77" s="183" t="s">
        <v>391</v>
      </c>
      <c r="E77" s="184"/>
      <c r="F77" s="159"/>
      <c r="G77" s="160"/>
      <c r="H77" s="160"/>
      <c r="I77" s="160"/>
      <c r="J77" s="160"/>
      <c r="K77" s="160"/>
      <c r="L77" s="160"/>
      <c r="M77" s="160"/>
      <c r="N77" s="160"/>
      <c r="O77" s="160"/>
      <c r="P77" s="161"/>
    </row>
    <row r="78" spans="2:16" x14ac:dyDescent="0.3">
      <c r="B78" s="32" t="s">
        <v>268</v>
      </c>
      <c r="C78" s="148" t="s">
        <v>392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1"/>
      <c r="O78" s="149" t="s">
        <v>14</v>
      </c>
      <c r="P78" s="150"/>
    </row>
    <row r="79" spans="2:16" ht="21" customHeight="1" x14ac:dyDescent="0.3">
      <c r="B79" s="40"/>
      <c r="C79" s="148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1"/>
      <c r="O79" s="149"/>
      <c r="P79" s="150"/>
    </row>
    <row r="80" spans="2:16" x14ac:dyDescent="0.3">
      <c r="B80" s="32" t="s">
        <v>260</v>
      </c>
      <c r="C80" s="148" t="s">
        <v>223</v>
      </c>
      <c r="D80" s="147"/>
      <c r="E80" s="147"/>
      <c r="F80" s="147"/>
      <c r="G80" s="147"/>
      <c r="H80" s="147"/>
      <c r="I80" s="141"/>
      <c r="J80" s="185" t="s">
        <v>393</v>
      </c>
      <c r="K80" s="147"/>
      <c r="L80" s="147"/>
      <c r="M80" s="147"/>
      <c r="N80" s="141"/>
      <c r="O80" s="169" t="s">
        <v>23</v>
      </c>
      <c r="P80" s="152"/>
    </row>
    <row r="81" spans="2:16" ht="15" customHeight="1" x14ac:dyDescent="0.3">
      <c r="B81" s="177"/>
      <c r="C81" s="178"/>
      <c r="D81" s="178"/>
      <c r="E81" s="178"/>
      <c r="F81" s="178"/>
      <c r="G81" s="178"/>
      <c r="H81" s="178"/>
      <c r="I81" s="178"/>
      <c r="J81" s="178"/>
      <c r="K81" s="178"/>
      <c r="L81" s="180" t="s">
        <v>3</v>
      </c>
      <c r="M81" s="158"/>
      <c r="N81" s="158"/>
      <c r="O81" s="144" t="s">
        <v>34</v>
      </c>
      <c r="P81" s="145"/>
    </row>
    <row r="82" spans="2:16" ht="15" customHeight="1" thickBot="1" x14ac:dyDescent="0.35">
      <c r="B82" s="131"/>
      <c r="C82" s="130"/>
      <c r="D82" s="155" t="s">
        <v>394</v>
      </c>
      <c r="E82" s="156"/>
      <c r="F82" s="171" t="s">
        <v>251</v>
      </c>
      <c r="G82" s="172"/>
      <c r="H82" s="172"/>
      <c r="I82" s="172"/>
      <c r="J82" s="172"/>
      <c r="K82" s="172"/>
      <c r="L82" s="172"/>
      <c r="M82" s="172"/>
      <c r="N82" s="172"/>
      <c r="O82" s="181" t="s">
        <v>35</v>
      </c>
      <c r="P82" s="182"/>
    </row>
    <row r="83" spans="2:16" ht="15" customHeight="1" x14ac:dyDescent="0.3">
      <c r="B83" s="223" t="s">
        <v>395</v>
      </c>
      <c r="C83" s="164"/>
      <c r="D83" s="164"/>
      <c r="E83" s="164"/>
      <c r="F83" s="164"/>
      <c r="G83" s="164"/>
      <c r="H83" s="164"/>
      <c r="I83" s="164"/>
      <c r="J83" s="164"/>
      <c r="K83" s="164"/>
      <c r="L83" s="164"/>
      <c r="M83" s="164"/>
      <c r="N83" s="164"/>
      <c r="O83" s="164"/>
      <c r="P83" s="168"/>
    </row>
    <row r="84" spans="2:16" ht="15" customHeight="1" x14ac:dyDescent="0.3">
      <c r="B84" s="210" t="s">
        <v>315</v>
      </c>
      <c r="C84" s="141"/>
      <c r="D84" s="192" t="s">
        <v>316</v>
      </c>
      <c r="E84" s="147"/>
      <c r="F84" s="141"/>
      <c r="G84" s="192" t="s">
        <v>317</v>
      </c>
      <c r="H84" s="147"/>
      <c r="I84" s="141"/>
      <c r="J84" s="192" t="s">
        <v>318</v>
      </c>
      <c r="K84" s="147"/>
      <c r="L84" s="147"/>
      <c r="M84" s="141"/>
      <c r="N84" s="192" t="s">
        <v>319</v>
      </c>
      <c r="O84" s="141"/>
      <c r="P84" s="36" t="s">
        <v>320</v>
      </c>
    </row>
    <row r="85" spans="2:16" ht="16.2" customHeight="1" x14ac:dyDescent="0.3">
      <c r="B85" s="201" t="s">
        <v>37</v>
      </c>
      <c r="C85" s="191"/>
      <c r="D85" s="205" t="s">
        <v>43</v>
      </c>
      <c r="E85" s="178"/>
      <c r="F85" s="191"/>
      <c r="G85" s="205" t="s">
        <v>21</v>
      </c>
      <c r="H85" s="178"/>
      <c r="I85" s="191"/>
      <c r="J85" s="205" t="s">
        <v>50</v>
      </c>
      <c r="K85" s="191"/>
      <c r="L85" s="205" t="s">
        <v>34</v>
      </c>
      <c r="M85" s="191"/>
      <c r="N85" s="195" t="s">
        <v>26</v>
      </c>
      <c r="O85" s="196"/>
      <c r="P85" s="37" t="s">
        <v>30</v>
      </c>
    </row>
    <row r="86" spans="2:16" ht="25.2" customHeight="1" thickBot="1" x14ac:dyDescent="0.35">
      <c r="B86" s="210" t="s">
        <v>323</v>
      </c>
      <c r="C86" s="141"/>
      <c r="D86" s="192" t="s">
        <v>324</v>
      </c>
      <c r="E86" s="147"/>
      <c r="F86" s="141"/>
      <c r="G86" s="192" t="s">
        <v>325</v>
      </c>
      <c r="H86" s="147"/>
      <c r="I86" s="141"/>
      <c r="J86" s="203" t="s">
        <v>326</v>
      </c>
      <c r="K86" s="158"/>
      <c r="L86" s="158"/>
      <c r="M86" s="198" t="s">
        <v>327</v>
      </c>
      <c r="N86" s="187"/>
      <c r="O86" s="187"/>
      <c r="P86" s="150"/>
    </row>
    <row r="87" spans="2:16" ht="17.399999999999999" customHeight="1" thickBot="1" x14ac:dyDescent="0.35">
      <c r="B87" s="224" t="s">
        <v>27</v>
      </c>
      <c r="C87" s="156"/>
      <c r="D87" s="222" t="s">
        <v>23</v>
      </c>
      <c r="E87" s="172"/>
      <c r="F87" s="156"/>
      <c r="G87" s="222" t="s">
        <v>396</v>
      </c>
      <c r="H87" s="172"/>
      <c r="I87" s="156"/>
      <c r="J87" s="222" t="s">
        <v>397</v>
      </c>
      <c r="K87" s="172"/>
      <c r="L87" s="156"/>
      <c r="M87" s="199"/>
      <c r="N87" s="200"/>
      <c r="O87" s="200"/>
      <c r="P87" s="189"/>
    </row>
    <row r="88" spans="2:16" ht="16.8" customHeight="1" x14ac:dyDescent="0.3"/>
    <row r="89" spans="2:16" ht="16.8" customHeight="1" x14ac:dyDescent="0.3"/>
    <row r="90" spans="2:16" ht="16.8" customHeight="1" x14ac:dyDescent="0.3"/>
    <row r="91" spans="2:16" ht="16.8" customHeight="1" x14ac:dyDescent="0.3"/>
    <row r="92" spans="2:16" ht="16.8" customHeight="1" x14ac:dyDescent="0.3"/>
    <row r="93" spans="2:16" ht="16.8" customHeight="1" thickBot="1" x14ac:dyDescent="0.35"/>
    <row r="94" spans="2:16" ht="16.2" customHeight="1" x14ac:dyDescent="0.3">
      <c r="B94" s="163" t="s">
        <v>199</v>
      </c>
      <c r="C94" s="164"/>
      <c r="D94" s="164"/>
      <c r="E94" s="164"/>
      <c r="F94" s="164"/>
      <c r="G94" s="164"/>
      <c r="H94" s="165"/>
      <c r="I94" s="176" t="s">
        <v>398</v>
      </c>
      <c r="J94" s="143"/>
      <c r="K94" s="143"/>
      <c r="L94" s="143"/>
      <c r="M94" s="166" t="s">
        <v>250</v>
      </c>
      <c r="N94" s="143"/>
      <c r="O94" s="167" t="s">
        <v>20</v>
      </c>
      <c r="P94" s="168"/>
    </row>
    <row r="95" spans="2:16" ht="14.4" customHeight="1" x14ac:dyDescent="0.3">
      <c r="B95" s="128"/>
      <c r="D95" s="186" t="s">
        <v>399</v>
      </c>
      <c r="E95" s="187"/>
      <c r="F95" s="162" t="s">
        <v>251</v>
      </c>
      <c r="G95" s="158"/>
      <c r="H95" s="158"/>
      <c r="I95" s="158"/>
      <c r="J95" s="158"/>
      <c r="K95" s="158"/>
      <c r="L95" s="158"/>
      <c r="M95" s="158"/>
      <c r="N95" s="158"/>
      <c r="O95" s="154" t="s">
        <v>16</v>
      </c>
      <c r="P95" s="152"/>
    </row>
    <row r="96" spans="2:16" ht="15" customHeight="1" thickBot="1" x14ac:dyDescent="0.35">
      <c r="B96" s="157" t="s">
        <v>135</v>
      </c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45"/>
    </row>
    <row r="97" spans="2:16" ht="27.6" customHeight="1" x14ac:dyDescent="0.3">
      <c r="B97" s="30" t="s">
        <v>252</v>
      </c>
      <c r="C97" s="142" t="s">
        <v>400</v>
      </c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0" t="s">
        <v>22</v>
      </c>
      <c r="P97" s="141"/>
    </row>
    <row r="98" spans="2:16" ht="27.6" customHeight="1" x14ac:dyDescent="0.3">
      <c r="B98" s="31" t="s">
        <v>252</v>
      </c>
      <c r="C98" s="170" t="s">
        <v>253</v>
      </c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40" t="s">
        <v>11</v>
      </c>
      <c r="P98" s="141"/>
    </row>
    <row r="99" spans="2:16" ht="14.4" customHeight="1" x14ac:dyDescent="0.3">
      <c r="B99" s="31" t="s">
        <v>254</v>
      </c>
      <c r="C99" s="170" t="s">
        <v>255</v>
      </c>
      <c r="D99" s="158"/>
      <c r="E99" s="158"/>
      <c r="F99" s="158"/>
      <c r="G99" s="158"/>
      <c r="H99" s="179" t="s">
        <v>256</v>
      </c>
      <c r="I99" s="158"/>
      <c r="J99" s="158"/>
      <c r="K99" s="158"/>
      <c r="L99" s="158"/>
      <c r="M99" s="158"/>
      <c r="N99" s="158"/>
      <c r="O99" s="140" t="s">
        <v>39</v>
      </c>
      <c r="P99" s="141"/>
    </row>
    <row r="100" spans="2:16" ht="14.4" customHeight="1" x14ac:dyDescent="0.3">
      <c r="B100" s="151" t="s">
        <v>257</v>
      </c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52"/>
    </row>
    <row r="101" spans="2:16" ht="14.4" customHeight="1" x14ac:dyDescent="0.3">
      <c r="B101" s="32" t="s">
        <v>254</v>
      </c>
      <c r="C101" s="146" t="s">
        <v>239</v>
      </c>
      <c r="D101" s="147"/>
      <c r="E101" s="147"/>
      <c r="F101" s="147"/>
      <c r="G101" s="147"/>
      <c r="H101" s="147"/>
      <c r="I101" s="147"/>
      <c r="J101" s="147"/>
      <c r="K101" s="147"/>
      <c r="L101" s="153" t="s">
        <v>31</v>
      </c>
      <c r="M101" s="147"/>
      <c r="N101" s="141"/>
      <c r="O101" s="169" t="s">
        <v>29</v>
      </c>
      <c r="P101" s="152"/>
    </row>
    <row r="102" spans="2:16" ht="14.4" customHeight="1" x14ac:dyDescent="0.3">
      <c r="B102" s="32" t="s">
        <v>254</v>
      </c>
      <c r="C102" s="146" t="s">
        <v>220</v>
      </c>
      <c r="D102" s="147"/>
      <c r="E102" s="147"/>
      <c r="F102" s="147"/>
      <c r="G102" s="147"/>
      <c r="H102" s="147"/>
      <c r="I102" s="147"/>
      <c r="J102" s="147"/>
      <c r="K102" s="147"/>
      <c r="L102" s="153" t="s">
        <v>90</v>
      </c>
      <c r="M102" s="147"/>
      <c r="N102" s="141"/>
      <c r="O102" s="169" t="s">
        <v>89</v>
      </c>
      <c r="P102" s="152"/>
    </row>
    <row r="103" spans="2:16" ht="14.4" customHeight="1" x14ac:dyDescent="0.3">
      <c r="B103" s="32" t="s">
        <v>254</v>
      </c>
      <c r="C103" s="146" t="s">
        <v>401</v>
      </c>
      <c r="D103" s="147"/>
      <c r="E103" s="147"/>
      <c r="F103" s="147"/>
      <c r="G103" s="147"/>
      <c r="H103" s="147"/>
      <c r="I103" s="147"/>
      <c r="J103" s="147"/>
      <c r="K103" s="147"/>
      <c r="L103" s="153" t="s">
        <v>87</v>
      </c>
      <c r="M103" s="147"/>
      <c r="N103" s="141"/>
      <c r="O103" s="169" t="s">
        <v>106</v>
      </c>
      <c r="P103" s="152"/>
    </row>
    <row r="104" spans="2:16" ht="16.2" hidden="1" customHeight="1" thickBot="1" x14ac:dyDescent="0.35">
      <c r="B104" s="32"/>
      <c r="C104" s="146"/>
      <c r="D104" s="147"/>
      <c r="E104" s="147"/>
      <c r="F104" s="147"/>
      <c r="G104" s="147"/>
      <c r="H104" s="147"/>
      <c r="I104" s="147"/>
      <c r="J104" s="147"/>
      <c r="K104" s="147"/>
      <c r="L104" s="153"/>
      <c r="M104" s="147"/>
      <c r="N104" s="141"/>
      <c r="O104" s="188"/>
      <c r="P104" s="189"/>
    </row>
    <row r="105" spans="2:16" ht="15" customHeight="1" thickBot="1" x14ac:dyDescent="0.35">
      <c r="B105" s="173" t="s">
        <v>258</v>
      </c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5"/>
    </row>
    <row r="106" spans="2:16" ht="14.4" customHeight="1" x14ac:dyDescent="0.3">
      <c r="B106" s="129"/>
      <c r="C106" s="127"/>
      <c r="D106" s="183" t="s">
        <v>402</v>
      </c>
      <c r="E106" s="184"/>
      <c r="F106" s="159"/>
      <c r="G106" s="160"/>
      <c r="H106" s="160"/>
      <c r="I106" s="160"/>
      <c r="J106" s="160"/>
      <c r="K106" s="160"/>
      <c r="L106" s="160"/>
      <c r="M106" s="160"/>
      <c r="N106" s="160"/>
      <c r="O106" s="160"/>
      <c r="P106" s="161"/>
    </row>
    <row r="107" spans="2:16" ht="27.6" customHeight="1" x14ac:dyDescent="0.3">
      <c r="B107" s="32" t="s">
        <v>259</v>
      </c>
      <c r="C107" s="148" t="s">
        <v>403</v>
      </c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1"/>
      <c r="O107" s="149" t="s">
        <v>30</v>
      </c>
      <c r="P107" s="150"/>
    </row>
    <row r="108" spans="2:16" ht="18" customHeight="1" x14ac:dyDescent="0.3">
      <c r="B108" s="40" t="s">
        <v>252</v>
      </c>
      <c r="C108" s="148" t="s">
        <v>337</v>
      </c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1"/>
      <c r="O108" s="149"/>
      <c r="P108" s="150"/>
    </row>
    <row r="109" spans="2:16" ht="27.6" customHeight="1" x14ac:dyDescent="0.3">
      <c r="B109" s="32" t="s">
        <v>260</v>
      </c>
      <c r="C109" s="148" t="s">
        <v>223</v>
      </c>
      <c r="D109" s="147"/>
      <c r="E109" s="147"/>
      <c r="F109" s="147"/>
      <c r="G109" s="147"/>
      <c r="H109" s="147"/>
      <c r="I109" s="141"/>
      <c r="J109" s="185" t="s">
        <v>261</v>
      </c>
      <c r="K109" s="147"/>
      <c r="L109" s="147"/>
      <c r="M109" s="147"/>
      <c r="N109" s="141"/>
      <c r="O109" s="169" t="s">
        <v>17</v>
      </c>
      <c r="P109" s="152"/>
    </row>
    <row r="110" spans="2:16" ht="14.4" customHeight="1" x14ac:dyDescent="0.3">
      <c r="B110" s="177"/>
      <c r="C110" s="178"/>
      <c r="D110" s="178"/>
      <c r="E110" s="178"/>
      <c r="F110" s="178"/>
      <c r="G110" s="178"/>
      <c r="H110" s="178"/>
      <c r="I110" s="178"/>
      <c r="J110" s="178"/>
      <c r="K110" s="178"/>
      <c r="L110" s="180" t="s">
        <v>3</v>
      </c>
      <c r="M110" s="158"/>
      <c r="N110" s="158"/>
      <c r="O110" s="144" t="s">
        <v>24</v>
      </c>
      <c r="P110" s="145"/>
    </row>
    <row r="111" spans="2:16" ht="14.4" customHeight="1" thickBot="1" x14ac:dyDescent="0.35">
      <c r="B111" s="131"/>
      <c r="C111" s="130"/>
      <c r="D111" s="155" t="s">
        <v>404</v>
      </c>
      <c r="E111" s="156"/>
      <c r="F111" s="171" t="s">
        <v>251</v>
      </c>
      <c r="G111" s="172"/>
      <c r="H111" s="172"/>
      <c r="I111" s="172"/>
      <c r="J111" s="172"/>
      <c r="K111" s="172"/>
      <c r="L111" s="172"/>
      <c r="M111" s="172"/>
      <c r="N111" s="172"/>
      <c r="O111" s="181" t="s">
        <v>21</v>
      </c>
      <c r="P111" s="182"/>
    </row>
    <row r="112" spans="2:16" x14ac:dyDescent="0.3">
      <c r="B112" s="223" t="s">
        <v>405</v>
      </c>
      <c r="C112" s="164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 s="168"/>
    </row>
    <row r="113" spans="2:16" ht="14.4" customHeight="1" x14ac:dyDescent="0.3">
      <c r="B113" s="210" t="s">
        <v>315</v>
      </c>
      <c r="C113" s="141"/>
      <c r="D113" s="192" t="s">
        <v>316</v>
      </c>
      <c r="E113" s="147"/>
      <c r="F113" s="141"/>
      <c r="G113" s="192" t="s">
        <v>317</v>
      </c>
      <c r="H113" s="147"/>
      <c r="I113" s="141"/>
      <c r="J113" s="192" t="s">
        <v>318</v>
      </c>
      <c r="K113" s="147"/>
      <c r="L113" s="147"/>
      <c r="M113" s="141"/>
      <c r="N113" s="192" t="s">
        <v>319</v>
      </c>
      <c r="O113" s="141"/>
      <c r="P113" s="36" t="s">
        <v>320</v>
      </c>
    </row>
    <row r="114" spans="2:16" ht="23.4" customHeight="1" x14ac:dyDescent="0.3">
      <c r="B114" s="201" t="s">
        <v>32</v>
      </c>
      <c r="C114" s="191"/>
      <c r="D114" s="205" t="s">
        <v>21</v>
      </c>
      <c r="E114" s="178"/>
      <c r="F114" s="191"/>
      <c r="G114" s="205" t="s">
        <v>27</v>
      </c>
      <c r="H114" s="178"/>
      <c r="I114" s="191"/>
      <c r="J114" s="205" t="s">
        <v>28</v>
      </c>
      <c r="K114" s="191"/>
      <c r="L114" s="205" t="s">
        <v>35</v>
      </c>
      <c r="M114" s="191"/>
      <c r="N114" s="195" t="s">
        <v>20</v>
      </c>
      <c r="O114" s="196"/>
      <c r="P114" s="37" t="s">
        <v>406</v>
      </c>
    </row>
    <row r="115" spans="2:16" ht="27" customHeight="1" thickBot="1" x14ac:dyDescent="0.35">
      <c r="B115" s="210" t="s">
        <v>323</v>
      </c>
      <c r="C115" s="141"/>
      <c r="D115" s="192" t="s">
        <v>324</v>
      </c>
      <c r="E115" s="147"/>
      <c r="F115" s="141"/>
      <c r="G115" s="192" t="s">
        <v>325</v>
      </c>
      <c r="H115" s="147"/>
      <c r="I115" s="141"/>
      <c r="J115" s="203" t="s">
        <v>326</v>
      </c>
      <c r="K115" s="158"/>
      <c r="L115" s="158"/>
      <c r="M115" s="198" t="s">
        <v>327</v>
      </c>
      <c r="N115" s="187"/>
      <c r="O115" s="187"/>
      <c r="P115" s="150"/>
    </row>
    <row r="116" spans="2:16" ht="16.2" customHeight="1" thickBot="1" x14ac:dyDescent="0.35">
      <c r="B116" s="224" t="s">
        <v>23</v>
      </c>
      <c r="C116" s="156"/>
      <c r="D116" s="222" t="s">
        <v>19</v>
      </c>
      <c r="E116" s="172"/>
      <c r="F116" s="156"/>
      <c r="G116" s="222" t="s">
        <v>339</v>
      </c>
      <c r="H116" s="172"/>
      <c r="I116" s="156"/>
      <c r="J116" s="222" t="s">
        <v>329</v>
      </c>
      <c r="K116" s="172"/>
      <c r="L116" s="156"/>
      <c r="M116" s="199"/>
      <c r="N116" s="200"/>
      <c r="O116" s="200"/>
      <c r="P116" s="189"/>
    </row>
    <row r="124" spans="2:16" ht="15" customHeight="1" thickBot="1" x14ac:dyDescent="0.35"/>
    <row r="125" spans="2:16" ht="14.4" customHeight="1" x14ac:dyDescent="0.3">
      <c r="B125" s="163" t="s">
        <v>200</v>
      </c>
      <c r="C125" s="164"/>
      <c r="D125" s="164"/>
      <c r="E125" s="164"/>
      <c r="F125" s="164"/>
      <c r="G125" s="164"/>
      <c r="H125" s="165"/>
      <c r="I125" s="176" t="s">
        <v>263</v>
      </c>
      <c r="J125" s="143"/>
      <c r="K125" s="143"/>
      <c r="L125" s="143"/>
      <c r="M125" s="166" t="s">
        <v>250</v>
      </c>
      <c r="N125" s="143"/>
      <c r="O125" s="167" t="s">
        <v>21</v>
      </c>
      <c r="P125" s="168"/>
    </row>
    <row r="126" spans="2:16" ht="14.4" customHeight="1" x14ac:dyDescent="0.3">
      <c r="B126" s="128"/>
      <c r="D126" s="186" t="s">
        <v>264</v>
      </c>
      <c r="E126" s="187"/>
      <c r="F126" s="162" t="s">
        <v>251</v>
      </c>
      <c r="G126" s="158"/>
      <c r="H126" s="158"/>
      <c r="I126" s="158"/>
      <c r="J126" s="158"/>
      <c r="K126" s="158"/>
      <c r="L126" s="158"/>
      <c r="M126" s="158"/>
      <c r="N126" s="158"/>
      <c r="O126" s="154" t="s">
        <v>17</v>
      </c>
      <c r="P126" s="152"/>
    </row>
    <row r="127" spans="2:16" ht="15" customHeight="1" thickBot="1" x14ac:dyDescent="0.35">
      <c r="B127" s="157" t="s">
        <v>135</v>
      </c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45"/>
    </row>
    <row r="128" spans="2:16" ht="14.4" customHeight="1" x14ac:dyDescent="0.3">
      <c r="B128" s="30" t="s">
        <v>252</v>
      </c>
      <c r="C128" s="142" t="s">
        <v>265</v>
      </c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0" t="s">
        <v>23</v>
      </c>
      <c r="P128" s="141"/>
    </row>
    <row r="129" spans="2:16" ht="14.4" customHeight="1" x14ac:dyDescent="0.3">
      <c r="B129" s="31" t="s">
        <v>252</v>
      </c>
      <c r="C129" s="170" t="s">
        <v>253</v>
      </c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40" t="s">
        <v>19</v>
      </c>
      <c r="P129" s="141"/>
    </row>
    <row r="130" spans="2:16" ht="14.4" customHeight="1" x14ac:dyDescent="0.3">
      <c r="B130" s="31" t="s">
        <v>254</v>
      </c>
      <c r="C130" s="170" t="s">
        <v>255</v>
      </c>
      <c r="D130" s="158"/>
      <c r="E130" s="158"/>
      <c r="F130" s="158"/>
      <c r="G130" s="158"/>
      <c r="H130" s="179" t="s">
        <v>266</v>
      </c>
      <c r="I130" s="158"/>
      <c r="J130" s="158"/>
      <c r="K130" s="158"/>
      <c r="L130" s="158"/>
      <c r="M130" s="158"/>
      <c r="N130" s="158"/>
      <c r="O130" s="140" t="s">
        <v>65</v>
      </c>
      <c r="P130" s="141"/>
    </row>
    <row r="131" spans="2:16" ht="14.4" customHeight="1" x14ac:dyDescent="0.3">
      <c r="B131" s="151" t="s">
        <v>257</v>
      </c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52"/>
    </row>
    <row r="132" spans="2:16" ht="14.4" customHeight="1" x14ac:dyDescent="0.3">
      <c r="B132" s="32" t="s">
        <v>254</v>
      </c>
      <c r="C132" s="146" t="s">
        <v>219</v>
      </c>
      <c r="D132" s="147"/>
      <c r="E132" s="147"/>
      <c r="F132" s="147"/>
      <c r="G132" s="147"/>
      <c r="H132" s="147"/>
      <c r="I132" s="147"/>
      <c r="J132" s="147"/>
      <c r="K132" s="147"/>
      <c r="L132" s="153" t="s">
        <v>75</v>
      </c>
      <c r="M132" s="147"/>
      <c r="N132" s="141"/>
      <c r="O132" s="169" t="s">
        <v>30</v>
      </c>
      <c r="P132" s="152"/>
    </row>
    <row r="133" spans="2:16" ht="14.4" customHeight="1" x14ac:dyDescent="0.3">
      <c r="B133" s="32" t="s">
        <v>254</v>
      </c>
      <c r="C133" s="146" t="s">
        <v>230</v>
      </c>
      <c r="D133" s="147"/>
      <c r="E133" s="147"/>
      <c r="F133" s="147"/>
      <c r="G133" s="147"/>
      <c r="H133" s="147"/>
      <c r="I133" s="147"/>
      <c r="J133" s="147"/>
      <c r="K133" s="147"/>
      <c r="L133" s="153" t="s">
        <v>94</v>
      </c>
      <c r="M133" s="147"/>
      <c r="N133" s="141"/>
      <c r="O133" s="169" t="s">
        <v>79</v>
      </c>
      <c r="P133" s="152"/>
    </row>
    <row r="134" spans="2:16" ht="14.4" customHeight="1" x14ac:dyDescent="0.3">
      <c r="B134" s="32" t="s">
        <v>254</v>
      </c>
      <c r="C134" s="146" t="s">
        <v>231</v>
      </c>
      <c r="D134" s="147"/>
      <c r="E134" s="147"/>
      <c r="F134" s="147"/>
      <c r="G134" s="147"/>
      <c r="H134" s="147"/>
      <c r="I134" s="147"/>
      <c r="J134" s="147"/>
      <c r="K134" s="147"/>
      <c r="L134" s="153" t="s">
        <v>124</v>
      </c>
      <c r="M134" s="147"/>
      <c r="N134" s="141"/>
      <c r="O134" s="169" t="s">
        <v>88</v>
      </c>
      <c r="P134" s="152"/>
    </row>
    <row r="135" spans="2:16" ht="16.2" customHeight="1" thickBot="1" x14ac:dyDescent="0.35">
      <c r="B135" s="32"/>
      <c r="C135" s="146"/>
      <c r="D135" s="147"/>
      <c r="E135" s="147"/>
      <c r="F135" s="147"/>
      <c r="G135" s="147"/>
      <c r="H135" s="147"/>
      <c r="I135" s="147"/>
      <c r="J135" s="147"/>
      <c r="K135" s="147"/>
      <c r="L135" s="153"/>
      <c r="M135" s="147"/>
      <c r="N135" s="141"/>
      <c r="O135" s="188"/>
      <c r="P135" s="189"/>
    </row>
    <row r="136" spans="2:16" ht="15" customHeight="1" thickBot="1" x14ac:dyDescent="0.35">
      <c r="B136" s="173" t="s">
        <v>258</v>
      </c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5"/>
    </row>
    <row r="137" spans="2:16" x14ac:dyDescent="0.3">
      <c r="B137" s="129"/>
      <c r="C137" s="127"/>
      <c r="D137" s="183" t="s">
        <v>267</v>
      </c>
      <c r="E137" s="184"/>
      <c r="F137" s="159"/>
      <c r="G137" s="160"/>
      <c r="H137" s="160"/>
      <c r="I137" s="160"/>
      <c r="J137" s="160"/>
      <c r="K137" s="160"/>
      <c r="L137" s="160"/>
      <c r="M137" s="160"/>
      <c r="N137" s="160"/>
      <c r="O137" s="160"/>
      <c r="P137" s="161"/>
    </row>
    <row r="138" spans="2:16" ht="14.4" customHeight="1" x14ac:dyDescent="0.3">
      <c r="B138" s="32" t="s">
        <v>268</v>
      </c>
      <c r="C138" s="148" t="s">
        <v>269</v>
      </c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1"/>
      <c r="O138" s="149" t="s">
        <v>27</v>
      </c>
      <c r="P138" s="150"/>
    </row>
    <row r="139" spans="2:16" ht="14.4" customHeight="1" x14ac:dyDescent="0.3">
      <c r="B139" s="40"/>
      <c r="C139" s="148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1"/>
      <c r="O139" s="149"/>
      <c r="P139" s="150"/>
    </row>
    <row r="140" spans="2:16" ht="14.4" customHeight="1" x14ac:dyDescent="0.3">
      <c r="B140" s="32" t="s">
        <v>260</v>
      </c>
      <c r="C140" s="148" t="s">
        <v>223</v>
      </c>
      <c r="D140" s="147"/>
      <c r="E140" s="147"/>
      <c r="F140" s="147"/>
      <c r="G140" s="147"/>
      <c r="H140" s="147"/>
      <c r="I140" s="141"/>
      <c r="J140" s="185" t="s">
        <v>270</v>
      </c>
      <c r="K140" s="147"/>
      <c r="L140" s="147"/>
      <c r="M140" s="147"/>
      <c r="N140" s="141"/>
      <c r="O140" s="169" t="s">
        <v>24</v>
      </c>
      <c r="P140" s="152"/>
    </row>
    <row r="141" spans="2:16" ht="14.4" customHeight="1" x14ac:dyDescent="0.3">
      <c r="B141" s="177"/>
      <c r="C141" s="178"/>
      <c r="D141" s="178"/>
      <c r="E141" s="178"/>
      <c r="F141" s="178"/>
      <c r="G141" s="178"/>
      <c r="H141" s="178"/>
      <c r="I141" s="178"/>
      <c r="J141" s="178"/>
      <c r="K141" s="178"/>
      <c r="L141" s="180" t="s">
        <v>3</v>
      </c>
      <c r="M141" s="158"/>
      <c r="N141" s="158"/>
      <c r="O141" s="144" t="s">
        <v>11</v>
      </c>
      <c r="P141" s="145"/>
    </row>
    <row r="142" spans="2:16" ht="15" customHeight="1" thickBot="1" x14ac:dyDescent="0.35">
      <c r="B142" s="131"/>
      <c r="C142" s="130"/>
      <c r="D142" s="155" t="s">
        <v>271</v>
      </c>
      <c r="E142" s="156"/>
      <c r="F142" s="171" t="s">
        <v>251</v>
      </c>
      <c r="G142" s="172"/>
      <c r="H142" s="172"/>
      <c r="I142" s="172"/>
      <c r="J142" s="172"/>
      <c r="K142" s="172"/>
      <c r="L142" s="172"/>
      <c r="M142" s="172"/>
      <c r="N142" s="172"/>
      <c r="O142" s="181" t="s">
        <v>45</v>
      </c>
      <c r="P142" s="182"/>
    </row>
    <row r="143" spans="2:16" x14ac:dyDescent="0.3">
      <c r="B143" s="223" t="s">
        <v>407</v>
      </c>
      <c r="C143" s="164"/>
      <c r="D143" s="164"/>
      <c r="E143" s="164"/>
      <c r="F143" s="164"/>
      <c r="G143" s="164"/>
      <c r="H143" s="164"/>
      <c r="I143" s="164"/>
      <c r="J143" s="164"/>
      <c r="K143" s="164"/>
      <c r="L143" s="164"/>
      <c r="M143" s="164"/>
      <c r="N143" s="164"/>
      <c r="O143" s="164"/>
      <c r="P143" s="168"/>
    </row>
    <row r="144" spans="2:16" x14ac:dyDescent="0.3">
      <c r="B144" s="210" t="s">
        <v>315</v>
      </c>
      <c r="C144" s="141"/>
      <c r="D144" s="192" t="s">
        <v>316</v>
      </c>
      <c r="E144" s="147"/>
      <c r="F144" s="141"/>
      <c r="G144" s="192" t="s">
        <v>317</v>
      </c>
      <c r="H144" s="147"/>
      <c r="I144" s="141"/>
      <c r="J144" s="192" t="s">
        <v>318</v>
      </c>
      <c r="K144" s="147"/>
      <c r="L144" s="147"/>
      <c r="M144" s="141"/>
      <c r="N144" s="192" t="s">
        <v>319</v>
      </c>
      <c r="O144" s="141"/>
      <c r="P144" s="36" t="s">
        <v>320</v>
      </c>
    </row>
    <row r="145" spans="2:16" ht="15.6" customHeight="1" x14ac:dyDescent="0.3">
      <c r="B145" s="201" t="s">
        <v>26</v>
      </c>
      <c r="C145" s="191"/>
      <c r="D145" s="205" t="s">
        <v>28</v>
      </c>
      <c r="E145" s="178"/>
      <c r="F145" s="191"/>
      <c r="G145" s="205" t="s">
        <v>32</v>
      </c>
      <c r="H145" s="178"/>
      <c r="I145" s="191"/>
      <c r="J145" s="205" t="s">
        <v>31</v>
      </c>
      <c r="K145" s="191"/>
      <c r="L145" s="205" t="s">
        <v>39</v>
      </c>
      <c r="M145" s="191"/>
      <c r="N145" s="195" t="s">
        <v>11</v>
      </c>
      <c r="O145" s="196"/>
      <c r="P145" s="37" t="s">
        <v>36</v>
      </c>
    </row>
    <row r="146" spans="2:16" ht="15" customHeight="1" thickBot="1" x14ac:dyDescent="0.35">
      <c r="B146" s="210" t="s">
        <v>323</v>
      </c>
      <c r="C146" s="141"/>
      <c r="D146" s="192" t="s">
        <v>324</v>
      </c>
      <c r="E146" s="147"/>
      <c r="F146" s="141"/>
      <c r="G146" s="192" t="s">
        <v>325</v>
      </c>
      <c r="H146" s="147"/>
      <c r="I146" s="141"/>
      <c r="J146" s="203" t="s">
        <v>326</v>
      </c>
      <c r="K146" s="158"/>
      <c r="L146" s="158"/>
      <c r="M146" s="198" t="s">
        <v>327</v>
      </c>
      <c r="N146" s="187"/>
      <c r="O146" s="187"/>
      <c r="P146" s="150"/>
    </row>
    <row r="147" spans="2:16" ht="15" customHeight="1" thickBot="1" x14ac:dyDescent="0.35">
      <c r="B147" s="224" t="s">
        <v>14</v>
      </c>
      <c r="C147" s="156"/>
      <c r="D147" s="222" t="s">
        <v>24</v>
      </c>
      <c r="E147" s="172"/>
      <c r="F147" s="156"/>
      <c r="G147" s="222" t="s">
        <v>408</v>
      </c>
      <c r="H147" s="172"/>
      <c r="I147" s="156"/>
      <c r="J147" s="222" t="s">
        <v>340</v>
      </c>
      <c r="K147" s="172"/>
      <c r="L147" s="156"/>
      <c r="M147" s="199"/>
      <c r="N147" s="200"/>
      <c r="O147" s="200"/>
      <c r="P147" s="189"/>
    </row>
  </sheetData>
  <mergeCells count="328">
    <mergeCell ref="J144:M144"/>
    <mergeCell ref="I34:L34"/>
    <mergeCell ref="J54:K54"/>
    <mergeCell ref="O50:P50"/>
    <mergeCell ref="L54:M54"/>
    <mergeCell ref="O142:P142"/>
    <mergeCell ref="O42:P42"/>
    <mergeCell ref="O80:P80"/>
    <mergeCell ref="C68:N68"/>
    <mergeCell ref="C97:N97"/>
    <mergeCell ref="O37:P37"/>
    <mergeCell ref="O129:P129"/>
    <mergeCell ref="O23:P23"/>
    <mergeCell ref="C74:K74"/>
    <mergeCell ref="C107:N107"/>
    <mergeCell ref="C79:N79"/>
    <mergeCell ref="C16:K16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L44:N44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G86:I86"/>
    <mergeCell ref="J109:N109"/>
    <mergeCell ref="F77:P77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J145:K145"/>
    <mergeCell ref="B54:C54"/>
    <mergeCell ref="N144:O144"/>
    <mergeCell ref="M34:N34"/>
    <mergeCell ref="O34:P34"/>
    <mergeCell ref="O14:P14"/>
    <mergeCell ref="B96:P96"/>
    <mergeCell ref="O13:P13"/>
    <mergeCell ref="O7:P7"/>
    <mergeCell ref="O78:P78"/>
    <mergeCell ref="C134:K134"/>
    <mergeCell ref="F95:N95"/>
    <mergeCell ref="J27:L27"/>
    <mergeCell ref="O15:P15"/>
    <mergeCell ref="G87:I87"/>
    <mergeCell ref="C129:N129"/>
    <mergeCell ref="O107:P107"/>
    <mergeCell ref="D28:F28"/>
    <mergeCell ref="B86:C86"/>
    <mergeCell ref="G26:I26"/>
    <mergeCell ref="J49:N49"/>
    <mergeCell ref="H130:N130"/>
    <mergeCell ref="B45:P45"/>
    <mergeCell ref="G115:I115"/>
    <mergeCell ref="L13:N13"/>
    <mergeCell ref="O66:P66"/>
    <mergeCell ref="O102:P102"/>
    <mergeCell ref="D35:E35"/>
    <mergeCell ref="L15:N15"/>
    <mergeCell ref="C10:N10"/>
    <mergeCell ref="L133:N133"/>
    <mergeCell ref="G53:I53"/>
    <mergeCell ref="N54:O54"/>
    <mergeCell ref="C44:K44"/>
    <mergeCell ref="O9:P9"/>
    <mergeCell ref="C140:I140"/>
    <mergeCell ref="J80:N80"/>
    <mergeCell ref="O75:P75"/>
    <mergeCell ref="B24:P24"/>
    <mergeCell ref="L114:M114"/>
    <mergeCell ref="O104:P104"/>
    <mergeCell ref="O79:P79"/>
    <mergeCell ref="O70:P70"/>
    <mergeCell ref="C42:K42"/>
    <mergeCell ref="D84:F84"/>
    <mergeCell ref="O81:P81"/>
    <mergeCell ref="L75:N75"/>
    <mergeCell ref="B85:C85"/>
    <mergeCell ref="J25:M25"/>
    <mergeCell ref="F51:N51"/>
    <mergeCell ref="I65:L65"/>
    <mergeCell ref="L72:N72"/>
    <mergeCell ref="F82:N82"/>
    <mergeCell ref="M6:N6"/>
    <mergeCell ref="C19:N19"/>
    <mergeCell ref="O133:P133"/>
    <mergeCell ref="C13:K13"/>
    <mergeCell ref="D137:E137"/>
    <mergeCell ref="O135:P135"/>
    <mergeCell ref="C15:K15"/>
    <mergeCell ref="B114:C114"/>
    <mergeCell ref="O72:P72"/>
    <mergeCell ref="C73:K73"/>
    <mergeCell ref="G116:I116"/>
    <mergeCell ref="N85:O85"/>
    <mergeCell ref="B8:P8"/>
    <mergeCell ref="F23:N23"/>
    <mergeCell ref="O41:P41"/>
    <mergeCell ref="O35:P35"/>
    <mergeCell ref="M27:P28"/>
    <mergeCell ref="O43:P43"/>
    <mergeCell ref="B76:P76"/>
    <mergeCell ref="O110:P110"/>
    <mergeCell ref="C108:N108"/>
    <mergeCell ref="D51:E51"/>
    <mergeCell ref="C20:N20"/>
    <mergeCell ref="B6:H6"/>
    <mergeCell ref="M2:P3"/>
    <mergeCell ref="O132:P132"/>
    <mergeCell ref="B50:K50"/>
    <mergeCell ref="O20:P20"/>
    <mergeCell ref="O125:P125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B52:P52"/>
    <mergeCell ref="H99:N99"/>
    <mergeCell ref="D46:E46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D111:E111"/>
    <mergeCell ref="L22:N22"/>
    <mergeCell ref="D56:F56"/>
    <mergeCell ref="M94:N94"/>
    <mergeCell ref="D114:F114"/>
    <mergeCell ref="O69:P69"/>
    <mergeCell ref="F106:P106"/>
    <mergeCell ref="L141:N141"/>
    <mergeCell ref="C139:N139"/>
    <mergeCell ref="M55:P56"/>
    <mergeCell ref="F66:N66"/>
    <mergeCell ref="F126:N126"/>
    <mergeCell ref="L41:N41"/>
    <mergeCell ref="D146:F146"/>
    <mergeCell ref="O65:P65"/>
    <mergeCell ref="O6:P6"/>
    <mergeCell ref="L74:N74"/>
    <mergeCell ref="B115:C115"/>
    <mergeCell ref="O98:P98"/>
    <mergeCell ref="N53:O53"/>
    <mergeCell ref="C43:K43"/>
    <mergeCell ref="D77:E77"/>
    <mergeCell ref="O16:P16"/>
    <mergeCell ref="B36:P36"/>
    <mergeCell ref="C109:I109"/>
    <mergeCell ref="B100:P100"/>
    <mergeCell ref="O11:P11"/>
    <mergeCell ref="O82:P82"/>
    <mergeCell ref="J87:L87"/>
    <mergeCell ref="B26:C26"/>
    <mergeCell ref="O111:P111"/>
    <mergeCell ref="G28:I28"/>
    <mergeCell ref="D27:F27"/>
    <mergeCell ref="B27:C27"/>
    <mergeCell ref="I94:L94"/>
    <mergeCell ref="O108:P108"/>
    <mergeCell ref="I6:L6"/>
    <mergeCell ref="C48:N48"/>
    <mergeCell ref="G54:I5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B87:C87"/>
    <mergeCell ref="C72:K72"/>
    <mergeCell ref="H39:N39"/>
    <mergeCell ref="D26:F26"/>
    <mergeCell ref="D18:E18"/>
    <mergeCell ref="L16:N16"/>
    <mergeCell ref="D82:E82"/>
    <mergeCell ref="L43:N43"/>
    <mergeCell ref="N114:O114"/>
    <mergeCell ref="B113:C113"/>
    <mergeCell ref="B105:P105"/>
    <mergeCell ref="C47:N47"/>
    <mergeCell ref="F142:N142"/>
    <mergeCell ref="C41:K41"/>
    <mergeCell ref="J147:L147"/>
    <mergeCell ref="D87:F87"/>
    <mergeCell ref="B94:H94"/>
    <mergeCell ref="C49:I49"/>
    <mergeCell ref="C99:G99"/>
    <mergeCell ref="B40:P40"/>
    <mergeCell ref="B22:K22"/>
    <mergeCell ref="C37:N37"/>
    <mergeCell ref="O95:P95"/>
    <mergeCell ref="B28:C28"/>
    <mergeCell ref="O48:P48"/>
    <mergeCell ref="C104:K104"/>
    <mergeCell ref="B147:C147"/>
    <mergeCell ref="O126:P126"/>
    <mergeCell ref="L145:M145"/>
    <mergeCell ref="N145:O145"/>
    <mergeCell ref="J115:L115"/>
    <mergeCell ref="B116:C116"/>
    <mergeCell ref="G56:I56"/>
    <mergeCell ref="C39:G39"/>
    <mergeCell ref="C70:G70"/>
    <mergeCell ref="G145:I145"/>
    <mergeCell ref="F111:N111"/>
    <mergeCell ref="G55:I55"/>
    <mergeCell ref="D142:E142"/>
    <mergeCell ref="O140:P140"/>
    <mergeCell ref="B34:H34"/>
    <mergeCell ref="B144:C144"/>
    <mergeCell ref="G146:I146"/>
    <mergeCell ref="C133:K133"/>
    <mergeCell ref="D145:F145"/>
    <mergeCell ref="J55:L55"/>
    <mergeCell ref="F137:P137"/>
    <mergeCell ref="O44:P44"/>
    <mergeCell ref="G144:I144"/>
    <mergeCell ref="C38:N38"/>
    <mergeCell ref="D85:F85"/>
    <mergeCell ref="I125:L125"/>
    <mergeCell ref="B146:C146"/>
    <mergeCell ref="J146:L146"/>
    <mergeCell ref="B143:P143"/>
    <mergeCell ref="J84:M84"/>
    <mergeCell ref="O94:P94"/>
    <mergeCell ref="L134:N134"/>
    <mergeCell ref="M125:N125"/>
    <mergeCell ref="M146:P147"/>
    <mergeCell ref="O68:P68"/>
    <mergeCell ref="L73:N73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14:K14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D55:F55"/>
    <mergeCell ref="N113:O113"/>
    <mergeCell ref="L42:N42"/>
    <mergeCell ref="D116:F116"/>
    <mergeCell ref="D53:F53"/>
    <mergeCell ref="J140:N140"/>
    <mergeCell ref="B17:P17"/>
    <mergeCell ref="O99:P99"/>
    <mergeCell ref="B83:P83"/>
    <mergeCell ref="O74:P74"/>
    <mergeCell ref="O134:P134"/>
    <mergeCell ref="O51:P51"/>
    <mergeCell ref="B84:C84"/>
    <mergeCell ref="F46:P46"/>
    <mergeCell ref="O138:P138"/>
    <mergeCell ref="C80:I80"/>
    <mergeCell ref="O73:P73"/>
    <mergeCell ref="J21:N21"/>
    <mergeCell ref="N25:O25"/>
    <mergeCell ref="B67:P67"/>
    <mergeCell ref="B56:C56"/>
    <mergeCell ref="O39:P39"/>
    <mergeCell ref="L104:N104"/>
    <mergeCell ref="B112:P112"/>
    <mergeCell ref="O103:P103"/>
  </mergeCells>
  <conditionalFormatting sqref="B53:P56">
    <cfRule type="duplicateValues" dxfId="3" priority="1"/>
  </conditionalFormatting>
  <conditionalFormatting sqref="B84:P87">
    <cfRule type="duplicateValues" dxfId="2" priority="2"/>
  </conditionalFormatting>
  <conditionalFormatting sqref="B113:P116">
    <cfRule type="duplicateValues" dxfId="1" priority="3"/>
  </conditionalFormatting>
  <conditionalFormatting sqref="B144:P147">
    <cfRule type="duplicateValues" dxfId="0" priority="4"/>
  </conditionalFormatting>
  <dataValidations disablePrompts="1" count="6">
    <dataValidation type="list" allowBlank="1" showInputMessage="1" showErrorMessage="1" sqref="D145:F145 N26:P26 N54:P54 N85:P85 N114:P114 N145:P145" xr:uid="{00000000-0002-0000-0600-000000000000}">
      <formula1>Acomodadores</formula1>
    </dataValidation>
    <dataValidation type="list" allowBlank="1" showInputMessage="1" showErrorMessage="1" sqref="B28:B31 B56:C56 B87:C87 B116:C116 B147:C147 C28:C29" xr:uid="{00000000-0002-0000-0600-000001000000}">
      <formula1>Presidentes</formula1>
    </dataValidation>
    <dataValidation type="list" allowBlank="1" showInputMessage="1" showErrorMessage="1" sqref="B9:B11 B13:B16 B19:B21 B37:B39 B41:B43 B47:B49 B68:B70 B72:B74 B78:B80 B97:B99 B101:B103 B107:B109 B128:B130 B132:B134 B138:B140" xr:uid="{00000000-0002-0000-0600-000002000000}">
      <formula1>TIEMPO</formula1>
    </dataValidation>
    <dataValidation type="list" allowBlank="1" showInputMessage="1" showErrorMessage="1" sqref="D26:I26 D54:I54 D85:I85 D114:I114 G145:I145" xr:uid="{00000000-0002-0000-0600-000003000000}">
      <formula1>Audio_y_Video</formula1>
    </dataValidation>
    <dataValidation type="list" allowBlank="1" showInputMessage="1" showErrorMessage="1" sqref="B26:C26 B54:C54 B85:C85 B114:C114 B145:C145 J26:M26 J54:M54 J85:M85 J114:M114 J145:M145" xr:uid="{00000000-0002-0000-0600-000004000000}">
      <formula1>Microfonos</formula1>
    </dataValidation>
    <dataValidation type="list" allowBlank="1" showInputMessage="1" showErrorMessage="1" sqref="D28:F29 D56:F56 D87:F87 D116:F116 D147:F147" xr:uid="{00000000-0002-0000-0600-000005000000}">
      <formula1>Lectores_Libro</formula1>
    </dataValidation>
  </dataValidations>
  <pageMargins left="0.43307086614173229" right="0.43307086614173229" top="0.94488188976377963" bottom="0.55118110236220474" header="0.70866141732283472" footer="0.31496062992125978"/>
  <pageSetup scale="62" fitToHeight="3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4">
    <pageSetUpPr fitToPage="1"/>
  </sheetPr>
  <dimension ref="A1:P103"/>
  <sheetViews>
    <sheetView showGridLines="0" topLeftCell="E82" workbookViewId="0">
      <selection activeCell="Q96" sqref="Q96"/>
    </sheetView>
  </sheetViews>
  <sheetFormatPr baseColWidth="10" defaultRowHeight="14.4" x14ac:dyDescent="0.3"/>
  <cols>
    <col min="1" max="1" width="5" customWidth="1"/>
    <col min="2" max="2" width="10.6640625" customWidth="1"/>
    <col min="3" max="3" width="12.6640625" customWidth="1"/>
    <col min="4" max="4" width="26.109375" customWidth="1"/>
  </cols>
  <sheetData>
    <row r="1" spans="2:4" hidden="1" x14ac:dyDescent="0.3"/>
    <row r="2" spans="2:4" hidden="1" x14ac:dyDescent="0.3">
      <c r="B2" s="243" t="s">
        <v>409</v>
      </c>
      <c r="C2" s="147"/>
      <c r="D2" s="11" t="s">
        <v>410</v>
      </c>
    </row>
    <row r="3" spans="2:4" hidden="1" x14ac:dyDescent="0.3">
      <c r="B3" s="230" t="s">
        <v>411</v>
      </c>
      <c r="C3" s="178"/>
      <c r="D3" s="191"/>
    </row>
    <row r="4" spans="2:4" hidden="1" x14ac:dyDescent="0.3">
      <c r="B4" s="12" t="s">
        <v>277</v>
      </c>
      <c r="C4" s="239" t="s">
        <v>412</v>
      </c>
      <c r="D4" s="141"/>
    </row>
    <row r="5" spans="2:4" hidden="1" x14ac:dyDescent="0.3">
      <c r="B5" s="12" t="s">
        <v>276</v>
      </c>
      <c r="C5" s="239" t="s">
        <v>253</v>
      </c>
      <c r="D5" s="141"/>
    </row>
    <row r="6" spans="2:4" hidden="1" x14ac:dyDescent="0.3">
      <c r="B6" s="6" t="s">
        <v>254</v>
      </c>
      <c r="C6" s="225" t="s">
        <v>413</v>
      </c>
      <c r="D6" s="141"/>
    </row>
    <row r="7" spans="2:4" hidden="1" x14ac:dyDescent="0.3">
      <c r="B7" s="252" t="s">
        <v>257</v>
      </c>
      <c r="C7" s="147"/>
      <c r="D7" s="141"/>
    </row>
    <row r="8" spans="2:4" hidden="1" x14ac:dyDescent="0.3">
      <c r="B8" s="226" t="s">
        <v>274</v>
      </c>
      <c r="C8" s="249" t="s">
        <v>239</v>
      </c>
      <c r="D8" s="187"/>
    </row>
    <row r="9" spans="2:4" hidden="1" x14ac:dyDescent="0.3">
      <c r="B9" s="227"/>
      <c r="C9" s="240" t="s">
        <v>414</v>
      </c>
      <c r="D9" s="158"/>
    </row>
    <row r="10" spans="2:4" hidden="1" x14ac:dyDescent="0.3">
      <c r="B10" s="226" t="s">
        <v>254</v>
      </c>
      <c r="C10" s="249" t="s">
        <v>230</v>
      </c>
      <c r="D10" s="187"/>
    </row>
    <row r="11" spans="2:4" hidden="1" x14ac:dyDescent="0.3">
      <c r="B11" s="227"/>
      <c r="C11" s="240" t="s">
        <v>415</v>
      </c>
      <c r="D11" s="158"/>
    </row>
    <row r="12" spans="2:4" hidden="1" x14ac:dyDescent="0.3">
      <c r="B12" s="226" t="s">
        <v>259</v>
      </c>
      <c r="C12" s="249" t="s">
        <v>416</v>
      </c>
      <c r="D12" s="187"/>
    </row>
    <row r="13" spans="2:4" hidden="1" x14ac:dyDescent="0.3">
      <c r="B13" s="227"/>
      <c r="C13" s="236" t="s">
        <v>417</v>
      </c>
      <c r="D13" s="178"/>
    </row>
    <row r="14" spans="2:4" hidden="1" x14ac:dyDescent="0.3">
      <c r="B14" s="229" t="s">
        <v>418</v>
      </c>
      <c r="C14" s="187"/>
      <c r="D14" s="187"/>
    </row>
    <row r="15" spans="2:4" hidden="1" x14ac:dyDescent="0.3">
      <c r="B15" s="6" t="s">
        <v>268</v>
      </c>
      <c r="C15" s="228" t="s">
        <v>419</v>
      </c>
      <c r="D15" s="141"/>
    </row>
    <row r="16" spans="2:4" hidden="1" x14ac:dyDescent="0.3">
      <c r="B16" s="6" t="s">
        <v>268</v>
      </c>
      <c r="C16" s="253" t="s">
        <v>420</v>
      </c>
      <c r="D16" s="141"/>
    </row>
    <row r="17" spans="2:4" hidden="1" x14ac:dyDescent="0.3">
      <c r="B17" s="241" t="s">
        <v>287</v>
      </c>
      <c r="C17" s="228" t="s">
        <v>421</v>
      </c>
      <c r="D17" s="235"/>
    </row>
    <row r="18" spans="2:4" hidden="1" x14ac:dyDescent="0.3">
      <c r="B18" s="139"/>
      <c r="C18" s="227"/>
      <c r="D18" s="191"/>
    </row>
    <row r="19" spans="2:4" hidden="1" x14ac:dyDescent="0.3">
      <c r="B19" s="238" t="s">
        <v>422</v>
      </c>
      <c r="C19" s="147"/>
      <c r="D19" s="147"/>
    </row>
    <row r="20" spans="2:4" hidden="1" x14ac:dyDescent="0.3"/>
    <row r="21" spans="2:4" s="13" customFormat="1" hidden="1" x14ac:dyDescent="0.3"/>
    <row r="22" spans="2:4" hidden="1" x14ac:dyDescent="0.3"/>
    <row r="23" spans="2:4" hidden="1" x14ac:dyDescent="0.3">
      <c r="B23" s="242" t="s">
        <v>423</v>
      </c>
      <c r="C23" s="164"/>
      <c r="D23" s="15" t="s">
        <v>424</v>
      </c>
    </row>
    <row r="24" spans="2:4" hidden="1" x14ac:dyDescent="0.3">
      <c r="B24" s="257" t="s">
        <v>425</v>
      </c>
      <c r="C24" s="178"/>
      <c r="D24" s="191"/>
    </row>
    <row r="25" spans="2:4" hidden="1" x14ac:dyDescent="0.3">
      <c r="B25" s="16" t="s">
        <v>252</v>
      </c>
      <c r="C25" s="239" t="s">
        <v>426</v>
      </c>
      <c r="D25" s="141"/>
    </row>
    <row r="26" spans="2:4" hidden="1" x14ac:dyDescent="0.3">
      <c r="B26" s="16" t="s">
        <v>252</v>
      </c>
      <c r="C26" s="239" t="s">
        <v>253</v>
      </c>
      <c r="D26" s="141"/>
    </row>
    <row r="27" spans="2:4" hidden="1" x14ac:dyDescent="0.3">
      <c r="B27" s="16" t="s">
        <v>254</v>
      </c>
      <c r="C27" s="225" t="s">
        <v>427</v>
      </c>
      <c r="D27" s="141"/>
    </row>
    <row r="28" spans="2:4" hidden="1" x14ac:dyDescent="0.3">
      <c r="B28" s="234" t="s">
        <v>257</v>
      </c>
      <c r="C28" s="147"/>
      <c r="D28" s="141"/>
    </row>
    <row r="29" spans="2:4" hidden="1" x14ac:dyDescent="0.3">
      <c r="B29" s="231" t="s">
        <v>273</v>
      </c>
      <c r="C29" s="249" t="s">
        <v>239</v>
      </c>
      <c r="D29" s="187"/>
    </row>
    <row r="30" spans="2:4" hidden="1" x14ac:dyDescent="0.3">
      <c r="B30" s="232"/>
      <c r="C30" s="240" t="s">
        <v>428</v>
      </c>
      <c r="D30" s="158"/>
    </row>
    <row r="31" spans="2:4" hidden="1" x14ac:dyDescent="0.3">
      <c r="B31" s="231" t="s">
        <v>254</v>
      </c>
      <c r="C31" s="249" t="s">
        <v>230</v>
      </c>
      <c r="D31" s="187"/>
    </row>
    <row r="32" spans="2:4" hidden="1" x14ac:dyDescent="0.3">
      <c r="B32" s="232"/>
      <c r="C32" s="240" t="s">
        <v>429</v>
      </c>
      <c r="D32" s="158"/>
    </row>
    <row r="33" spans="2:4" hidden="1" x14ac:dyDescent="0.3">
      <c r="B33" s="231" t="s">
        <v>259</v>
      </c>
      <c r="C33" s="249" t="s">
        <v>335</v>
      </c>
      <c r="D33" s="187"/>
    </row>
    <row r="34" spans="2:4" hidden="1" x14ac:dyDescent="0.3">
      <c r="B34" s="232"/>
      <c r="C34" s="236" t="s">
        <v>430</v>
      </c>
      <c r="D34" s="178"/>
    </row>
    <row r="35" spans="2:4" hidden="1" x14ac:dyDescent="0.3">
      <c r="B35" s="247" t="s">
        <v>431</v>
      </c>
      <c r="C35" s="187"/>
      <c r="D35" s="187"/>
    </row>
    <row r="36" spans="2:4" hidden="1" x14ac:dyDescent="0.3">
      <c r="B36" s="16" t="s">
        <v>268</v>
      </c>
      <c r="C36" s="228" t="s">
        <v>432</v>
      </c>
      <c r="D36" s="141"/>
    </row>
    <row r="37" spans="2:4" hidden="1" x14ac:dyDescent="0.3">
      <c r="B37" s="231" t="s">
        <v>260</v>
      </c>
      <c r="C37" s="228" t="s">
        <v>433</v>
      </c>
      <c r="D37" s="235"/>
    </row>
    <row r="38" spans="2:4" hidden="1" x14ac:dyDescent="0.3">
      <c r="B38" s="232"/>
      <c r="C38" s="227"/>
      <c r="D38" s="191"/>
    </row>
    <row r="39" spans="2:4" ht="15" hidden="1" customHeight="1" thickBot="1" x14ac:dyDescent="0.35">
      <c r="B39" s="237" t="s">
        <v>434</v>
      </c>
      <c r="C39" s="172"/>
      <c r="D39" s="172"/>
    </row>
    <row r="40" spans="2:4" hidden="1" x14ac:dyDescent="0.3"/>
    <row r="41" spans="2:4" s="13" customFormat="1" hidden="1" x14ac:dyDescent="0.3"/>
    <row r="42" spans="2:4" hidden="1" x14ac:dyDescent="0.3"/>
    <row r="43" spans="2:4" hidden="1" x14ac:dyDescent="0.3">
      <c r="B43" s="243" t="s">
        <v>435</v>
      </c>
      <c r="C43" s="147"/>
      <c r="D43" s="11" t="s">
        <v>436</v>
      </c>
    </row>
    <row r="44" spans="2:4" hidden="1" x14ac:dyDescent="0.3">
      <c r="B44" s="230" t="s">
        <v>437</v>
      </c>
      <c r="C44" s="178"/>
      <c r="D44" s="191"/>
    </row>
    <row r="45" spans="2:4" hidden="1" x14ac:dyDescent="0.3">
      <c r="B45" s="6" t="s">
        <v>252</v>
      </c>
      <c r="C45" s="239" t="s">
        <v>438</v>
      </c>
      <c r="D45" s="141"/>
    </row>
    <row r="46" spans="2:4" hidden="1" x14ac:dyDescent="0.3">
      <c r="B46" s="6" t="s">
        <v>252</v>
      </c>
      <c r="C46" s="239" t="s">
        <v>253</v>
      </c>
      <c r="D46" s="141"/>
    </row>
    <row r="47" spans="2:4" hidden="1" x14ac:dyDescent="0.3">
      <c r="B47" s="6" t="s">
        <v>254</v>
      </c>
      <c r="C47" s="225" t="s">
        <v>439</v>
      </c>
      <c r="D47" s="141"/>
    </row>
    <row r="48" spans="2:4" hidden="1" x14ac:dyDescent="0.3">
      <c r="B48" s="252" t="s">
        <v>257</v>
      </c>
      <c r="C48" s="147"/>
      <c r="D48" s="141"/>
    </row>
    <row r="49" spans="2:4" hidden="1" x14ac:dyDescent="0.3">
      <c r="B49" s="254" t="s">
        <v>440</v>
      </c>
      <c r="C49" s="249" t="s">
        <v>239</v>
      </c>
      <c r="D49" s="187"/>
    </row>
    <row r="50" spans="2:4" ht="15" hidden="1" customHeight="1" thickBot="1" x14ac:dyDescent="0.35">
      <c r="B50" s="246"/>
      <c r="C50" s="233" t="s">
        <v>441</v>
      </c>
      <c r="D50" s="219"/>
    </row>
    <row r="51" spans="2:4" ht="15" hidden="1" customHeight="1" thickTop="1" x14ac:dyDescent="0.3">
      <c r="B51" s="245" t="s">
        <v>274</v>
      </c>
      <c r="C51" s="250" t="s">
        <v>220</v>
      </c>
      <c r="D51" s="251"/>
    </row>
    <row r="52" spans="2:4" ht="15" hidden="1" customHeight="1" thickBot="1" x14ac:dyDescent="0.35">
      <c r="B52" s="246"/>
      <c r="C52" s="233" t="s">
        <v>442</v>
      </c>
      <c r="D52" s="219"/>
    </row>
    <row r="53" spans="2:4" ht="15" hidden="1" customHeight="1" thickTop="1" x14ac:dyDescent="0.3">
      <c r="B53" s="245" t="s">
        <v>274</v>
      </c>
      <c r="C53" s="250" t="s">
        <v>231</v>
      </c>
      <c r="D53" s="251"/>
    </row>
    <row r="54" spans="2:4" ht="15" hidden="1" customHeight="1" thickBot="1" x14ac:dyDescent="0.35">
      <c r="B54" s="246"/>
      <c r="C54" s="233" t="s">
        <v>443</v>
      </c>
      <c r="D54" s="219"/>
    </row>
    <row r="55" spans="2:4" hidden="1" x14ac:dyDescent="0.3">
      <c r="B55" s="248" t="s">
        <v>254</v>
      </c>
      <c r="C55" s="258" t="s">
        <v>444</v>
      </c>
      <c r="D55" s="158"/>
    </row>
    <row r="56" spans="2:4" hidden="1" x14ac:dyDescent="0.3">
      <c r="B56" s="139"/>
      <c r="C56" s="236" t="s">
        <v>445</v>
      </c>
      <c r="D56" s="178"/>
    </row>
    <row r="57" spans="2:4" hidden="1" x14ac:dyDescent="0.3">
      <c r="B57" s="229" t="s">
        <v>446</v>
      </c>
      <c r="C57" s="187"/>
      <c r="D57" s="187"/>
    </row>
    <row r="58" spans="2:4" hidden="1" x14ac:dyDescent="0.3">
      <c r="B58" s="6" t="s">
        <v>276</v>
      </c>
      <c r="C58" s="228" t="s">
        <v>447</v>
      </c>
      <c r="D58" s="141"/>
    </row>
    <row r="59" spans="2:4" hidden="1" x14ac:dyDescent="0.3">
      <c r="B59" s="17" t="s">
        <v>277</v>
      </c>
      <c r="C59" s="253" t="s">
        <v>448</v>
      </c>
      <c r="D59" s="141"/>
    </row>
    <row r="60" spans="2:4" hidden="1" x14ac:dyDescent="0.3">
      <c r="B60" s="244" t="s">
        <v>260</v>
      </c>
      <c r="C60" s="228" t="s">
        <v>449</v>
      </c>
      <c r="D60" s="235"/>
    </row>
    <row r="61" spans="2:4" hidden="1" x14ac:dyDescent="0.3">
      <c r="B61" s="139"/>
      <c r="C61" s="227"/>
      <c r="D61" s="191"/>
    </row>
    <row r="62" spans="2:4" hidden="1" x14ac:dyDescent="0.3">
      <c r="B62" s="238" t="s">
        <v>450</v>
      </c>
      <c r="C62" s="147"/>
      <c r="D62" s="147"/>
    </row>
    <row r="63" spans="2:4" hidden="1" x14ac:dyDescent="0.3"/>
    <row r="64" spans="2:4" s="13" customFormat="1" hidden="1" x14ac:dyDescent="0.3"/>
    <row r="65" spans="1:4" hidden="1" x14ac:dyDescent="0.3"/>
    <row r="66" spans="1:4" hidden="1" x14ac:dyDescent="0.3">
      <c r="B66" s="242" t="s">
        <v>451</v>
      </c>
      <c r="C66" s="164"/>
      <c r="D66" s="14" t="s">
        <v>452</v>
      </c>
    </row>
    <row r="67" spans="1:4" hidden="1" x14ac:dyDescent="0.3">
      <c r="B67" s="257" t="s">
        <v>453</v>
      </c>
      <c r="C67" s="178"/>
      <c r="D67" s="191"/>
    </row>
    <row r="68" spans="1:4" hidden="1" x14ac:dyDescent="0.3">
      <c r="A68" s="18" t="s">
        <v>454</v>
      </c>
      <c r="B68" s="16" t="s">
        <v>252</v>
      </c>
      <c r="C68" s="239" t="s">
        <v>455</v>
      </c>
      <c r="D68" s="141"/>
    </row>
    <row r="69" spans="1:4" hidden="1" x14ac:dyDescent="0.3">
      <c r="A69" s="18" t="s">
        <v>456</v>
      </c>
      <c r="B69" s="16" t="s">
        <v>252</v>
      </c>
      <c r="C69" s="239" t="s">
        <v>253</v>
      </c>
      <c r="D69" s="141"/>
    </row>
    <row r="70" spans="1:4" hidden="1" x14ac:dyDescent="0.3">
      <c r="A70" t="s">
        <v>457</v>
      </c>
      <c r="B70" s="16" t="s">
        <v>254</v>
      </c>
      <c r="C70" s="225" t="s">
        <v>458</v>
      </c>
      <c r="D70" s="141"/>
    </row>
    <row r="71" spans="1:4" hidden="1" x14ac:dyDescent="0.3">
      <c r="B71" s="234" t="s">
        <v>257</v>
      </c>
      <c r="C71" s="147"/>
      <c r="D71" s="141"/>
    </row>
    <row r="72" spans="1:4" hidden="1" x14ac:dyDescent="0.3">
      <c r="A72" s="19" t="s">
        <v>459</v>
      </c>
      <c r="B72" s="255" t="s">
        <v>276</v>
      </c>
      <c r="C72" s="249" t="s">
        <v>460</v>
      </c>
      <c r="D72" s="187"/>
    </row>
    <row r="73" spans="1:4" ht="15" hidden="1" customHeight="1" thickBot="1" x14ac:dyDescent="0.35">
      <c r="B73" s="256"/>
      <c r="C73" s="233" t="s">
        <v>461</v>
      </c>
      <c r="D73" s="219"/>
    </row>
    <row r="74" spans="1:4" hidden="1" x14ac:dyDescent="0.3">
      <c r="A74" t="s">
        <v>462</v>
      </c>
      <c r="B74" s="259" t="s">
        <v>277</v>
      </c>
      <c r="C74" s="258" t="s">
        <v>463</v>
      </c>
      <c r="D74" s="158"/>
    </row>
    <row r="75" spans="1:4" hidden="1" x14ac:dyDescent="0.3">
      <c r="B75" s="232"/>
      <c r="C75" s="240" t="s">
        <v>464</v>
      </c>
      <c r="D75" s="158"/>
    </row>
    <row r="76" spans="1:4" hidden="1" x14ac:dyDescent="0.3">
      <c r="B76" s="247" t="s">
        <v>465</v>
      </c>
      <c r="C76" s="187"/>
      <c r="D76" s="187"/>
    </row>
    <row r="77" spans="1:4" hidden="1" x14ac:dyDescent="0.3">
      <c r="A77" t="s">
        <v>466</v>
      </c>
      <c r="B77" s="16" t="s">
        <v>268</v>
      </c>
      <c r="C77" s="228" t="s">
        <v>467</v>
      </c>
      <c r="D77" s="141"/>
    </row>
    <row r="78" spans="1:4" hidden="1" x14ac:dyDescent="0.3">
      <c r="A78" t="s">
        <v>468</v>
      </c>
      <c r="B78" s="231" t="s">
        <v>260</v>
      </c>
      <c r="C78" s="228" t="s">
        <v>469</v>
      </c>
      <c r="D78" s="235"/>
    </row>
    <row r="79" spans="1:4" hidden="1" x14ac:dyDescent="0.3">
      <c r="B79" s="232"/>
      <c r="C79" s="227"/>
      <c r="D79" s="191"/>
    </row>
    <row r="80" spans="1:4" ht="15" hidden="1" customHeight="1" thickBot="1" x14ac:dyDescent="0.35">
      <c r="B80" s="237" t="s">
        <v>470</v>
      </c>
      <c r="C80" s="172"/>
      <c r="D80" s="172"/>
    </row>
    <row r="81" hidden="1" x14ac:dyDescent="0.3"/>
    <row r="82" s="13" customFormat="1" x14ac:dyDescent="0.3"/>
    <row r="103" spans="16:16" x14ac:dyDescent="0.3">
      <c r="P103" t="s">
        <v>471</v>
      </c>
    </row>
  </sheetData>
  <mergeCells count="82">
    <mergeCell ref="B7:D7"/>
    <mergeCell ref="B3:D3"/>
    <mergeCell ref="B51:B52"/>
    <mergeCell ref="C72:D72"/>
    <mergeCell ref="B71:D71"/>
    <mergeCell ref="C13:D13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5:D5"/>
    <mergeCell ref="B17:B18"/>
    <mergeCell ref="C45:D45"/>
    <mergeCell ref="B66:C66"/>
    <mergeCell ref="C4:D4"/>
    <mergeCell ref="C58:D58"/>
    <mergeCell ref="B8:B9"/>
    <mergeCell ref="B43:C43"/>
    <mergeCell ref="C29:D29"/>
    <mergeCell ref="C31:D31"/>
    <mergeCell ref="C59:D59"/>
    <mergeCell ref="C12:D12"/>
    <mergeCell ref="B49:B50"/>
    <mergeCell ref="C46:D46"/>
    <mergeCell ref="C37:D38"/>
    <mergeCell ref="C51:D51"/>
    <mergeCell ref="B80:D80"/>
    <mergeCell ref="C27:D27"/>
    <mergeCell ref="C36:D36"/>
    <mergeCell ref="B62:D62"/>
    <mergeCell ref="C69:D69"/>
    <mergeCell ref="C30:D30"/>
    <mergeCell ref="C68:D68"/>
    <mergeCell ref="C75:D75"/>
    <mergeCell ref="B35:D35"/>
    <mergeCell ref="B33:B34"/>
    <mergeCell ref="C70:D70"/>
    <mergeCell ref="C32:D32"/>
    <mergeCell ref="B72:B73"/>
    <mergeCell ref="C49:D49"/>
    <mergeCell ref="B67:D67"/>
    <mergeCell ref="C33:D33"/>
    <mergeCell ref="C73:D73"/>
    <mergeCell ref="B28:D28"/>
    <mergeCell ref="C60:D61"/>
    <mergeCell ref="C54:D54"/>
    <mergeCell ref="B78:B79"/>
    <mergeCell ref="C50:D50"/>
    <mergeCell ref="C56:D56"/>
    <mergeCell ref="B37:B38"/>
    <mergeCell ref="C74:D74"/>
    <mergeCell ref="C55:D55"/>
    <mergeCell ref="B74:B75"/>
    <mergeCell ref="C52:D52"/>
    <mergeCell ref="C6:D6"/>
    <mergeCell ref="B12:B13"/>
    <mergeCell ref="C15:D15"/>
    <mergeCell ref="B57:D57"/>
    <mergeCell ref="B44:D44"/>
    <mergeCell ref="B29:B30"/>
    <mergeCell ref="C26:D26"/>
    <mergeCell ref="C17:D18"/>
    <mergeCell ref="C10:D10"/>
    <mergeCell ref="C16:D16"/>
    <mergeCell ref="C25:D25"/>
    <mergeCell ref="B23:C23"/>
    <mergeCell ref="C9:D9"/>
    <mergeCell ref="B10:B11"/>
    <mergeCell ref="B24:D24"/>
    <mergeCell ref="C11:D11"/>
  </mergeCells>
  <pageMargins left="0.7" right="0.7" top="0.75" bottom="0.75" header="0.3" footer="0.3"/>
  <pageSetup scale="67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1">
    <tabColor rgb="FFFF0066"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 x14ac:dyDescent="0.25"/>
  <cols>
    <col min="1" max="1" width="2.5546875" style="42" customWidth="1"/>
    <col min="2" max="2" width="2.77734375" style="42" customWidth="1"/>
    <col min="3" max="3" width="2.21875" style="42" customWidth="1"/>
    <col min="4" max="11" width="0.77734375" style="42" customWidth="1"/>
    <col min="12" max="12" width="7.77734375" style="42" customWidth="1"/>
    <col min="13" max="13" width="0.77734375" style="42" customWidth="1"/>
    <col min="14" max="14" width="21.21875" style="42" customWidth="1"/>
    <col min="15" max="16" width="2.5546875" style="42" customWidth="1"/>
    <col min="17" max="17" width="2.77734375" style="42" customWidth="1"/>
    <col min="18" max="18" width="2.21875" style="42" customWidth="1"/>
    <col min="19" max="26" width="0.77734375" style="42" customWidth="1"/>
    <col min="27" max="27" width="7.77734375" style="42" customWidth="1"/>
    <col min="28" max="28" width="0.77734375" style="42" customWidth="1"/>
    <col min="29" max="29" width="20.5546875" style="42" customWidth="1"/>
    <col min="30" max="30" width="2.5546875" style="42" customWidth="1"/>
    <col min="31" max="251" width="11.44140625" style="42" customWidth="1"/>
    <col min="252" max="286" width="0.88671875" style="42" customWidth="1"/>
    <col min="287" max="16384" width="0.88671875" style="42"/>
  </cols>
  <sheetData>
    <row r="1" spans="1:30" ht="17.25" customHeight="1" x14ac:dyDescent="0.3">
      <c r="A1" s="270" t="s">
        <v>472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41"/>
    </row>
    <row r="2" spans="1:30" ht="18.45" customHeight="1" x14ac:dyDescent="0.3">
      <c r="A2" s="265"/>
      <c r="B2" s="261"/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6"/>
      <c r="P2" s="265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6"/>
    </row>
    <row r="3" spans="1:30" ht="12.9" customHeight="1" x14ac:dyDescent="0.3">
      <c r="A3" s="43"/>
      <c r="B3" s="267" t="s">
        <v>473</v>
      </c>
      <c r="C3" s="261"/>
      <c r="D3" s="261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44"/>
      <c r="P3" s="43"/>
      <c r="Q3" s="267" t="s">
        <v>473</v>
      </c>
      <c r="R3" s="261"/>
      <c r="S3" s="261"/>
      <c r="T3" s="261"/>
      <c r="U3" s="261"/>
      <c r="V3" s="261"/>
      <c r="W3" s="261"/>
      <c r="X3" s="261"/>
      <c r="Y3" s="261"/>
      <c r="Z3" s="261"/>
      <c r="AA3" s="261"/>
      <c r="AB3" s="261"/>
      <c r="AC3" s="261"/>
      <c r="AD3" s="44"/>
    </row>
    <row r="4" spans="1:30" ht="12.9" customHeight="1" x14ac:dyDescent="0.3">
      <c r="A4" s="43"/>
      <c r="B4" s="267" t="s">
        <v>474</v>
      </c>
      <c r="C4" s="261"/>
      <c r="D4" s="261"/>
      <c r="E4" s="261"/>
      <c r="F4" s="261"/>
      <c r="G4" s="261"/>
      <c r="H4" s="261"/>
      <c r="I4" s="261"/>
      <c r="J4" s="261"/>
      <c r="K4" s="261"/>
      <c r="L4" s="261"/>
      <c r="M4" s="261"/>
      <c r="N4" s="261"/>
      <c r="O4" s="44"/>
      <c r="P4" s="43"/>
      <c r="Q4" s="267" t="s">
        <v>474</v>
      </c>
      <c r="R4" s="261"/>
      <c r="S4" s="261"/>
      <c r="T4" s="261"/>
      <c r="U4" s="261"/>
      <c r="V4" s="261"/>
      <c r="W4" s="261"/>
      <c r="X4" s="261"/>
      <c r="Y4" s="261"/>
      <c r="Z4" s="261"/>
      <c r="AA4" s="261"/>
      <c r="AB4" s="261"/>
      <c r="AC4" s="261"/>
      <c r="AD4" s="44"/>
    </row>
    <row r="5" spans="1:30" ht="6.75" customHeight="1" x14ac:dyDescent="0.35">
      <c r="A5" s="43"/>
      <c r="B5" s="45"/>
      <c r="C5" s="45"/>
      <c r="D5" s="4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3"/>
      <c r="Q5" s="45"/>
      <c r="R5" s="45"/>
      <c r="S5" s="46"/>
      <c r="T5" s="46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2.5" customHeight="1" x14ac:dyDescent="0.35">
      <c r="A6" s="43"/>
      <c r="B6" s="48" t="s">
        <v>475</v>
      </c>
      <c r="C6" s="48"/>
      <c r="D6" s="48"/>
      <c r="E6" s="48"/>
      <c r="F6" s="48"/>
      <c r="G6" s="48"/>
      <c r="H6" s="49"/>
      <c r="I6" s="49"/>
      <c r="J6" s="50"/>
      <c r="K6" s="50"/>
      <c r="L6" s="273" t="s">
        <v>182</v>
      </c>
      <c r="M6" s="274"/>
      <c r="N6" s="274"/>
      <c r="O6" s="47"/>
      <c r="P6" s="43"/>
      <c r="Q6" s="48" t="s">
        <v>475</v>
      </c>
      <c r="R6" s="48"/>
      <c r="S6" s="48"/>
      <c r="T6" s="48"/>
      <c r="U6" s="48"/>
      <c r="V6" s="48"/>
      <c r="W6" s="49"/>
      <c r="X6" s="49"/>
      <c r="Y6" s="50"/>
      <c r="Z6" s="50"/>
      <c r="AA6" s="273"/>
      <c r="AB6" s="274"/>
      <c r="AC6" s="274"/>
      <c r="AD6" s="47"/>
    </row>
    <row r="7" spans="1:30" ht="22.5" customHeight="1" x14ac:dyDescent="0.35">
      <c r="A7" s="43"/>
      <c r="B7" s="48" t="s">
        <v>476</v>
      </c>
      <c r="C7" s="48"/>
      <c r="D7" s="48"/>
      <c r="E7" s="48"/>
      <c r="F7" s="48"/>
      <c r="G7" s="48"/>
      <c r="H7" s="48"/>
      <c r="I7" s="48"/>
      <c r="J7" s="51"/>
      <c r="K7" s="51"/>
      <c r="L7" s="269" t="s">
        <v>152</v>
      </c>
      <c r="M7" s="264"/>
      <c r="N7" s="264"/>
      <c r="O7" s="52"/>
      <c r="P7" s="43"/>
      <c r="Q7" s="48" t="s">
        <v>476</v>
      </c>
      <c r="R7" s="48"/>
      <c r="S7" s="48"/>
      <c r="T7" s="48"/>
      <c r="U7" s="48"/>
      <c r="V7" s="48"/>
      <c r="W7" s="48"/>
      <c r="X7" s="48"/>
      <c r="Y7" s="51"/>
      <c r="Z7" s="51"/>
      <c r="AA7" s="269"/>
      <c r="AB7" s="264"/>
      <c r="AC7" s="264"/>
      <c r="AD7" s="52"/>
    </row>
    <row r="8" spans="1:30" ht="22.5" customHeight="1" x14ac:dyDescent="0.35">
      <c r="A8" s="43"/>
      <c r="B8" s="48" t="s">
        <v>477</v>
      </c>
      <c r="C8" s="48"/>
      <c r="D8" s="48"/>
      <c r="E8" s="48"/>
      <c r="F8" s="53"/>
      <c r="G8" s="54"/>
      <c r="H8" s="54"/>
      <c r="I8" s="54"/>
      <c r="J8" s="54"/>
      <c r="K8" s="54"/>
      <c r="L8" s="263" t="s">
        <v>478</v>
      </c>
      <c r="M8" s="264"/>
      <c r="N8" s="264"/>
      <c r="O8" s="47"/>
      <c r="P8" s="43"/>
      <c r="Q8" s="48" t="s">
        <v>477</v>
      </c>
      <c r="R8" s="48"/>
      <c r="S8" s="48"/>
      <c r="T8" s="48"/>
      <c r="U8" s="53"/>
      <c r="V8" s="54"/>
      <c r="W8" s="54"/>
      <c r="X8" s="54"/>
      <c r="Y8" s="54"/>
      <c r="Z8" s="54"/>
      <c r="AA8" s="263"/>
      <c r="AB8" s="264"/>
      <c r="AC8" s="264"/>
      <c r="AD8" s="47"/>
    </row>
    <row r="9" spans="1:30" ht="22.5" customHeight="1" x14ac:dyDescent="0.35">
      <c r="A9" s="43"/>
      <c r="B9" s="48" t="s">
        <v>479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55"/>
      <c r="N9" s="56" t="s">
        <v>255</v>
      </c>
      <c r="O9" s="43"/>
      <c r="P9" s="43"/>
      <c r="Q9" s="48" t="s">
        <v>479</v>
      </c>
      <c r="R9" s="48"/>
      <c r="S9" s="48"/>
      <c r="T9" s="48"/>
      <c r="U9" s="48"/>
      <c r="V9" s="48"/>
      <c r="W9" s="48"/>
      <c r="X9" s="48"/>
      <c r="Y9" s="48"/>
      <c r="Z9" s="48"/>
      <c r="AA9" s="48"/>
      <c r="AB9" s="55"/>
      <c r="AC9" s="56"/>
      <c r="AD9" s="43"/>
    </row>
    <row r="10" spans="1:30" ht="23.7" customHeight="1" x14ac:dyDescent="0.35">
      <c r="A10" s="43"/>
      <c r="B10" s="45"/>
      <c r="C10" s="57"/>
      <c r="D10" s="58"/>
      <c r="E10" s="59"/>
      <c r="F10" s="59"/>
      <c r="G10" s="59"/>
      <c r="H10" s="59"/>
      <c r="I10" s="59"/>
      <c r="J10" s="59"/>
      <c r="K10" s="59"/>
      <c r="L10" s="59"/>
      <c r="M10" s="58"/>
      <c r="N10" s="60"/>
      <c r="O10" s="61"/>
      <c r="P10" s="43"/>
      <c r="Q10" s="45"/>
      <c r="R10" s="57"/>
      <c r="S10" s="58"/>
      <c r="T10" s="59"/>
      <c r="U10" s="59"/>
      <c r="V10" s="59"/>
      <c r="W10" s="59"/>
      <c r="X10" s="59"/>
      <c r="Y10" s="59"/>
      <c r="Z10" s="59"/>
      <c r="AA10" s="59"/>
      <c r="AB10" s="58"/>
      <c r="AC10" s="60"/>
      <c r="AD10" s="61"/>
    </row>
    <row r="11" spans="1:30" ht="12.75" customHeight="1" x14ac:dyDescent="0.35">
      <c r="A11" s="43"/>
      <c r="B11" s="48" t="s">
        <v>480</v>
      </c>
      <c r="C11" s="48"/>
      <c r="D11" s="48"/>
      <c r="E11" s="48"/>
      <c r="F11" s="48"/>
      <c r="G11" s="48"/>
      <c r="H11" s="48"/>
      <c r="I11" s="48"/>
      <c r="J11" s="48"/>
      <c r="K11" s="62"/>
      <c r="L11" s="62"/>
      <c r="M11" s="268"/>
      <c r="N11" s="261"/>
      <c r="O11" s="63"/>
      <c r="P11" s="43"/>
      <c r="Q11" s="48" t="s">
        <v>480</v>
      </c>
      <c r="R11" s="48"/>
      <c r="S11" s="48"/>
      <c r="T11" s="48"/>
      <c r="U11" s="48"/>
      <c r="V11" s="48"/>
      <c r="W11" s="48"/>
      <c r="X11" s="48"/>
      <c r="Y11" s="48"/>
      <c r="Z11" s="62"/>
      <c r="AA11" s="62"/>
      <c r="AB11" s="268"/>
      <c r="AC11" s="261"/>
      <c r="AD11" s="63"/>
    </row>
    <row r="12" spans="1:30" ht="3" customHeight="1" x14ac:dyDescent="0.3">
      <c r="A12" s="43"/>
      <c r="B12" s="63"/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3"/>
      <c r="N12" s="275"/>
      <c r="O12" s="59"/>
      <c r="P12" s="43"/>
      <c r="Q12" s="63"/>
      <c r="R12" s="63"/>
      <c r="S12" s="63"/>
      <c r="T12" s="64" t="s">
        <v>481</v>
      </c>
      <c r="U12" s="64"/>
      <c r="V12" s="64"/>
      <c r="W12" s="64"/>
      <c r="X12" s="64"/>
      <c r="Y12" s="64"/>
      <c r="Z12" s="64"/>
      <c r="AA12" s="64"/>
      <c r="AB12" s="63"/>
      <c r="AC12" s="275"/>
      <c r="AD12" s="59"/>
    </row>
    <row r="13" spans="1:30" ht="12.45" customHeight="1" x14ac:dyDescent="0.3">
      <c r="A13" s="43"/>
      <c r="B13" s="65"/>
      <c r="C13" s="66"/>
      <c r="D13" s="65"/>
      <c r="E13" s="67" t="s">
        <v>481</v>
      </c>
      <c r="F13" s="64"/>
      <c r="G13" s="64"/>
      <c r="H13" s="64"/>
      <c r="I13" s="64"/>
      <c r="J13" s="64"/>
      <c r="K13" s="64"/>
      <c r="L13" s="64"/>
      <c r="M13" s="65"/>
      <c r="N13" s="261"/>
      <c r="O13" s="59"/>
      <c r="P13" s="43"/>
      <c r="Q13" s="65"/>
      <c r="R13" s="66"/>
      <c r="S13" s="65"/>
      <c r="T13" s="67" t="s">
        <v>481</v>
      </c>
      <c r="U13" s="64"/>
      <c r="V13" s="64"/>
      <c r="W13" s="64"/>
      <c r="X13" s="64"/>
      <c r="Y13" s="64"/>
      <c r="Z13" s="64"/>
      <c r="AA13" s="64"/>
      <c r="AB13" s="65"/>
      <c r="AC13" s="261"/>
      <c r="AD13" s="59"/>
    </row>
    <row r="14" spans="1:30" ht="3" customHeight="1" x14ac:dyDescent="0.3">
      <c r="A14" s="43"/>
      <c r="B14" s="65"/>
      <c r="C14" s="65"/>
      <c r="D14" s="65"/>
      <c r="E14" s="64"/>
      <c r="F14" s="64"/>
      <c r="G14" s="64"/>
      <c r="H14" s="64"/>
      <c r="I14" s="64"/>
      <c r="J14" s="64"/>
      <c r="K14" s="64"/>
      <c r="L14" s="64"/>
      <c r="M14" s="65"/>
      <c r="N14" s="261"/>
      <c r="O14" s="59"/>
      <c r="P14" s="43"/>
      <c r="Q14" s="65"/>
      <c r="R14" s="65"/>
      <c r="S14" s="65"/>
      <c r="T14" s="64"/>
      <c r="U14" s="64"/>
      <c r="V14" s="64"/>
      <c r="W14" s="64"/>
      <c r="X14" s="64"/>
      <c r="Y14" s="64"/>
      <c r="Z14" s="64"/>
      <c r="AA14" s="64"/>
      <c r="AB14" s="65"/>
      <c r="AC14" s="261"/>
      <c r="AD14" s="59"/>
    </row>
    <row r="15" spans="1:30" ht="12.45" customHeight="1" x14ac:dyDescent="0.3">
      <c r="A15" s="43"/>
      <c r="B15" s="68"/>
      <c r="C15" s="69"/>
      <c r="D15" s="65"/>
      <c r="E15" s="67" t="s">
        <v>482</v>
      </c>
      <c r="F15" s="59"/>
      <c r="G15" s="59"/>
      <c r="H15" s="59"/>
      <c r="I15" s="59"/>
      <c r="J15" s="59"/>
      <c r="K15" s="59"/>
      <c r="L15" s="59"/>
      <c r="M15" s="68"/>
      <c r="N15" s="70"/>
      <c r="O15" s="60"/>
      <c r="P15" s="43"/>
      <c r="Q15" s="68"/>
      <c r="R15" s="69"/>
      <c r="S15" s="65"/>
      <c r="T15" s="67" t="s">
        <v>482</v>
      </c>
      <c r="U15" s="59"/>
      <c r="V15" s="59"/>
      <c r="W15" s="59"/>
      <c r="X15" s="59"/>
      <c r="Y15" s="59"/>
      <c r="Z15" s="59"/>
      <c r="AA15" s="59"/>
      <c r="AB15" s="68"/>
      <c r="AC15" s="70"/>
      <c r="AD15" s="60"/>
    </row>
    <row r="16" spans="1:30" ht="3" customHeight="1" x14ac:dyDescent="0.3">
      <c r="A16" s="43"/>
      <c r="B16" s="68"/>
      <c r="C16" s="65"/>
      <c r="D16" s="65"/>
      <c r="E16" s="71"/>
      <c r="F16" s="59"/>
      <c r="G16" s="59"/>
      <c r="H16" s="59"/>
      <c r="I16" s="59"/>
      <c r="J16" s="59"/>
      <c r="K16" s="59"/>
      <c r="L16" s="59"/>
      <c r="M16" s="68"/>
      <c r="N16" s="70"/>
      <c r="O16" s="60"/>
      <c r="P16" s="43"/>
      <c r="Q16" s="68"/>
      <c r="R16" s="65"/>
      <c r="S16" s="65"/>
      <c r="T16" s="71"/>
      <c r="U16" s="59"/>
      <c r="V16" s="59"/>
      <c r="W16" s="59"/>
      <c r="X16" s="59"/>
      <c r="Y16" s="59"/>
      <c r="Z16" s="59"/>
      <c r="AA16" s="59"/>
      <c r="AB16" s="68"/>
      <c r="AC16" s="70"/>
      <c r="AD16" s="60"/>
    </row>
    <row r="17" spans="1:30" ht="12.45" customHeight="1" x14ac:dyDescent="0.3">
      <c r="A17" s="43"/>
      <c r="B17" s="72"/>
      <c r="C17" s="69"/>
      <c r="D17" s="65"/>
      <c r="E17" s="67" t="s">
        <v>483</v>
      </c>
      <c r="F17" s="59"/>
      <c r="G17" s="59"/>
      <c r="H17" s="59"/>
      <c r="I17" s="59"/>
      <c r="J17" s="59"/>
      <c r="K17" s="59"/>
      <c r="L17" s="59"/>
      <c r="M17" s="72"/>
      <c r="N17" s="73"/>
      <c r="O17" s="60"/>
      <c r="P17" s="43"/>
      <c r="Q17" s="72"/>
      <c r="R17" s="69"/>
      <c r="S17" s="65"/>
      <c r="T17" s="67" t="s">
        <v>483</v>
      </c>
      <c r="U17" s="59"/>
      <c r="V17" s="59"/>
      <c r="W17" s="59"/>
      <c r="X17" s="59"/>
      <c r="Y17" s="59"/>
      <c r="Z17" s="59"/>
      <c r="AA17" s="59"/>
      <c r="AB17" s="72"/>
      <c r="AC17" s="73"/>
      <c r="AD17" s="60"/>
    </row>
    <row r="18" spans="1:30" ht="26.7" customHeight="1" x14ac:dyDescent="0.25">
      <c r="A18" s="43"/>
      <c r="B18" s="74"/>
      <c r="C18" s="75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43"/>
      <c r="Q18" s="74"/>
      <c r="R18" s="75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</row>
    <row r="19" spans="1:30" ht="67.2" customHeight="1" x14ac:dyDescent="0.3">
      <c r="A19" s="43"/>
      <c r="B19" s="262" t="s">
        <v>484</v>
      </c>
      <c r="C19" s="261"/>
      <c r="D19" s="261"/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77"/>
      <c r="P19" s="43"/>
      <c r="Q19" s="262" t="s">
        <v>484</v>
      </c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77"/>
    </row>
    <row r="20" spans="1:30" ht="9.4499999999999993" customHeight="1" x14ac:dyDescent="0.25">
      <c r="A20" s="4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43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</row>
    <row r="21" spans="1:30" ht="12.75" customHeight="1" x14ac:dyDescent="0.3">
      <c r="A21" s="79"/>
      <c r="B21" s="272" t="s">
        <v>485</v>
      </c>
      <c r="C21" s="261"/>
      <c r="D21" s="261"/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80"/>
      <c r="P21" s="79"/>
      <c r="Q21" s="272" t="s">
        <v>485</v>
      </c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80"/>
    </row>
    <row r="22" spans="1:30" s="84" customFormat="1" ht="18" customHeight="1" x14ac:dyDescent="0.3">
      <c r="A22" s="81"/>
      <c r="B22" s="260"/>
      <c r="C22" s="261"/>
      <c r="D22" s="261"/>
      <c r="E22" s="261"/>
      <c r="F22" s="261"/>
      <c r="G22" s="261"/>
      <c r="H22" s="261"/>
      <c r="I22" s="82"/>
      <c r="J22" s="80"/>
      <c r="K22" s="80"/>
      <c r="L22" s="80"/>
      <c r="M22" s="80"/>
      <c r="N22" s="80"/>
      <c r="O22" s="83"/>
      <c r="P22" s="81"/>
      <c r="Q22" s="260"/>
      <c r="R22" s="261"/>
      <c r="S22" s="261"/>
      <c r="T22" s="261"/>
      <c r="U22" s="261"/>
      <c r="V22" s="261"/>
      <c r="W22" s="261"/>
      <c r="X22" s="82"/>
      <c r="Y22" s="80"/>
      <c r="Z22" s="80"/>
      <c r="AA22" s="80"/>
      <c r="AB22" s="80"/>
      <c r="AC22" s="80"/>
      <c r="AD22" s="83"/>
    </row>
    <row r="23" spans="1:30" ht="18" customHeight="1" x14ac:dyDescent="0.3">
      <c r="A23" s="265"/>
      <c r="B23" s="261"/>
      <c r="C23" s="261"/>
      <c r="D23" s="261"/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6"/>
      <c r="P23" s="265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6"/>
    </row>
    <row r="24" spans="1:30" ht="12.75" customHeight="1" x14ac:dyDescent="0.3">
      <c r="A24" s="43"/>
      <c r="B24" s="267" t="s">
        <v>473</v>
      </c>
      <c r="C24" s="261"/>
      <c r="D24" s="261"/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44"/>
      <c r="P24" s="43"/>
      <c r="Q24" s="267" t="s">
        <v>473</v>
      </c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44"/>
    </row>
    <row r="25" spans="1:30" ht="12.75" customHeight="1" x14ac:dyDescent="0.3">
      <c r="A25" s="43"/>
      <c r="B25" s="267" t="s">
        <v>474</v>
      </c>
      <c r="C25" s="261"/>
      <c r="D25" s="261"/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44"/>
      <c r="P25" s="43"/>
      <c r="Q25" s="267" t="s">
        <v>474</v>
      </c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44"/>
    </row>
    <row r="26" spans="1:30" ht="6.75" customHeight="1" x14ac:dyDescent="0.35">
      <c r="A26" s="43"/>
      <c r="B26" s="45"/>
      <c r="C26" s="45"/>
      <c r="D26" s="46"/>
      <c r="E26" s="46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3"/>
      <c r="Q26" s="45"/>
      <c r="R26" s="45"/>
      <c r="S26" s="46"/>
      <c r="T26" s="46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2.5" customHeight="1" x14ac:dyDescent="0.35">
      <c r="A27" s="43"/>
      <c r="B27" s="48" t="s">
        <v>475</v>
      </c>
      <c r="C27" s="48"/>
      <c r="D27" s="48"/>
      <c r="E27" s="48"/>
      <c r="F27" s="48"/>
      <c r="G27" s="48"/>
      <c r="H27" s="49"/>
      <c r="I27" s="49"/>
      <c r="J27" s="50"/>
      <c r="K27" s="50"/>
      <c r="L27" s="273"/>
      <c r="M27" s="274"/>
      <c r="N27" s="274"/>
      <c r="O27" s="47"/>
      <c r="P27" s="43"/>
      <c r="Q27" s="48" t="s">
        <v>475</v>
      </c>
      <c r="R27" s="48"/>
      <c r="S27" s="48"/>
      <c r="T27" s="48"/>
      <c r="U27" s="48"/>
      <c r="V27" s="48"/>
      <c r="W27" s="49"/>
      <c r="X27" s="49"/>
      <c r="Y27" s="50"/>
      <c r="Z27" s="50"/>
      <c r="AA27" s="273"/>
      <c r="AB27" s="274"/>
      <c r="AC27" s="274"/>
      <c r="AD27" s="47"/>
    </row>
    <row r="28" spans="1:30" ht="22.5" customHeight="1" x14ac:dyDescent="0.35">
      <c r="A28" s="43"/>
      <c r="B28" s="48" t="s">
        <v>476</v>
      </c>
      <c r="C28" s="48"/>
      <c r="D28" s="48"/>
      <c r="E28" s="48"/>
      <c r="F28" s="48"/>
      <c r="G28" s="48"/>
      <c r="H28" s="48"/>
      <c r="I28" s="48"/>
      <c r="J28" s="51"/>
      <c r="K28" s="51"/>
      <c r="L28" s="269"/>
      <c r="M28" s="264"/>
      <c r="N28" s="264"/>
      <c r="O28" s="52"/>
      <c r="P28" s="43"/>
      <c r="Q28" s="48" t="s">
        <v>476</v>
      </c>
      <c r="R28" s="48"/>
      <c r="S28" s="48"/>
      <c r="T28" s="48"/>
      <c r="U28" s="48"/>
      <c r="V28" s="48"/>
      <c r="W28" s="48"/>
      <c r="X28" s="48"/>
      <c r="Y28" s="51"/>
      <c r="Z28" s="51"/>
      <c r="AA28" s="269"/>
      <c r="AB28" s="264"/>
      <c r="AC28" s="264"/>
      <c r="AD28" s="52"/>
    </row>
    <row r="29" spans="1:30" ht="22.5" customHeight="1" x14ac:dyDescent="0.35">
      <c r="A29" s="43"/>
      <c r="B29" s="48" t="s">
        <v>477</v>
      </c>
      <c r="C29" s="48"/>
      <c r="D29" s="48"/>
      <c r="E29" s="48"/>
      <c r="F29" s="53"/>
      <c r="G29" s="54"/>
      <c r="H29" s="54"/>
      <c r="I29" s="54"/>
      <c r="J29" s="54"/>
      <c r="K29" s="54"/>
      <c r="L29" s="263"/>
      <c r="M29" s="264"/>
      <c r="N29" s="264"/>
      <c r="O29" s="47"/>
      <c r="P29" s="43"/>
      <c r="Q29" s="48" t="s">
        <v>477</v>
      </c>
      <c r="R29" s="48"/>
      <c r="S29" s="48"/>
      <c r="T29" s="48"/>
      <c r="U29" s="53"/>
      <c r="V29" s="54"/>
      <c r="W29" s="54"/>
      <c r="X29" s="54"/>
      <c r="Y29" s="54"/>
      <c r="Z29" s="54"/>
      <c r="AA29" s="263"/>
      <c r="AB29" s="264"/>
      <c r="AC29" s="264"/>
      <c r="AD29" s="47"/>
    </row>
    <row r="30" spans="1:30" ht="22.5" customHeight="1" x14ac:dyDescent="0.35">
      <c r="A30" s="43"/>
      <c r="B30" s="48" t="s">
        <v>479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55"/>
      <c r="N30" s="56"/>
      <c r="O30" s="43"/>
      <c r="P30" s="43"/>
      <c r="Q30" s="48" t="s">
        <v>479</v>
      </c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55"/>
      <c r="AC30" s="56"/>
      <c r="AD30" s="43"/>
    </row>
    <row r="31" spans="1:30" ht="23.7" customHeight="1" x14ac:dyDescent="0.35">
      <c r="A31" s="43"/>
      <c r="B31" s="45"/>
      <c r="C31" s="57"/>
      <c r="D31" s="58"/>
      <c r="E31" s="59"/>
      <c r="F31" s="59"/>
      <c r="G31" s="59"/>
      <c r="H31" s="59"/>
      <c r="I31" s="59"/>
      <c r="J31" s="59"/>
      <c r="K31" s="59"/>
      <c r="L31" s="59"/>
      <c r="M31" s="58"/>
      <c r="N31" s="60"/>
      <c r="O31" s="61"/>
      <c r="P31" s="43"/>
      <c r="Q31" s="45"/>
      <c r="R31" s="57"/>
      <c r="S31" s="58"/>
      <c r="T31" s="59"/>
      <c r="U31" s="59"/>
      <c r="V31" s="59"/>
      <c r="W31" s="59"/>
      <c r="X31" s="59"/>
      <c r="Y31" s="59"/>
      <c r="Z31" s="59"/>
      <c r="AA31" s="59"/>
      <c r="AB31" s="58"/>
      <c r="AC31" s="60"/>
      <c r="AD31" s="61"/>
    </row>
    <row r="32" spans="1:30" ht="12.75" customHeight="1" x14ac:dyDescent="0.35">
      <c r="A32" s="43"/>
      <c r="B32" s="48" t="s">
        <v>480</v>
      </c>
      <c r="C32" s="48"/>
      <c r="D32" s="48"/>
      <c r="E32" s="48"/>
      <c r="F32" s="48"/>
      <c r="G32" s="48"/>
      <c r="H32" s="48"/>
      <c r="I32" s="48"/>
      <c r="J32" s="48"/>
      <c r="K32" s="62"/>
      <c r="L32" s="62"/>
      <c r="M32" s="268"/>
      <c r="N32" s="261"/>
      <c r="O32" s="63"/>
      <c r="P32" s="43"/>
      <c r="Q32" s="48" t="s">
        <v>480</v>
      </c>
      <c r="R32" s="48"/>
      <c r="S32" s="48"/>
      <c r="T32" s="48"/>
      <c r="U32" s="48"/>
      <c r="V32" s="48"/>
      <c r="W32" s="48"/>
      <c r="X32" s="48"/>
      <c r="Y32" s="48"/>
      <c r="Z32" s="62"/>
      <c r="AA32" s="62"/>
      <c r="AB32" s="268"/>
      <c r="AC32" s="261"/>
      <c r="AD32" s="63"/>
    </row>
    <row r="33" spans="1:30" ht="3" customHeight="1" x14ac:dyDescent="0.3">
      <c r="A33" s="43"/>
      <c r="B33" s="63"/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3"/>
      <c r="N33" s="275"/>
      <c r="O33" s="59"/>
      <c r="P33" s="43"/>
      <c r="Q33" s="63"/>
      <c r="R33" s="63"/>
      <c r="S33" s="63"/>
      <c r="T33" s="64" t="s">
        <v>481</v>
      </c>
      <c r="U33" s="64"/>
      <c r="V33" s="64"/>
      <c r="W33" s="64"/>
      <c r="X33" s="64"/>
      <c r="Y33" s="64"/>
      <c r="Z33" s="64"/>
      <c r="AA33" s="64"/>
      <c r="AB33" s="63"/>
      <c r="AC33" s="275"/>
      <c r="AD33" s="59"/>
    </row>
    <row r="34" spans="1:30" ht="12.45" customHeight="1" x14ac:dyDescent="0.3">
      <c r="A34" s="43"/>
      <c r="B34" s="65"/>
      <c r="C34" s="66"/>
      <c r="D34" s="65"/>
      <c r="E34" s="67" t="s">
        <v>481</v>
      </c>
      <c r="F34" s="64"/>
      <c r="G34" s="64"/>
      <c r="H34" s="64"/>
      <c r="I34" s="64"/>
      <c r="J34" s="64"/>
      <c r="K34" s="64"/>
      <c r="L34" s="64"/>
      <c r="M34" s="65"/>
      <c r="N34" s="261"/>
      <c r="O34" s="59"/>
      <c r="P34" s="43"/>
      <c r="Q34" s="65"/>
      <c r="R34" s="66"/>
      <c r="S34" s="65"/>
      <c r="T34" s="67" t="s">
        <v>481</v>
      </c>
      <c r="U34" s="64"/>
      <c r="V34" s="64"/>
      <c r="W34" s="64"/>
      <c r="X34" s="64"/>
      <c r="Y34" s="64"/>
      <c r="Z34" s="64"/>
      <c r="AA34" s="64"/>
      <c r="AB34" s="65"/>
      <c r="AC34" s="261"/>
      <c r="AD34" s="59"/>
    </row>
    <row r="35" spans="1:30" ht="3" customHeight="1" x14ac:dyDescent="0.3">
      <c r="A35" s="43"/>
      <c r="B35" s="65"/>
      <c r="C35" s="65"/>
      <c r="D35" s="65"/>
      <c r="E35" s="64"/>
      <c r="F35" s="64"/>
      <c r="G35" s="64"/>
      <c r="H35" s="64"/>
      <c r="I35" s="64"/>
      <c r="J35" s="64"/>
      <c r="K35" s="64"/>
      <c r="L35" s="64"/>
      <c r="M35" s="65"/>
      <c r="N35" s="261"/>
      <c r="O35" s="59"/>
      <c r="P35" s="43"/>
      <c r="Q35" s="65"/>
      <c r="R35" s="65"/>
      <c r="S35" s="65"/>
      <c r="T35" s="64"/>
      <c r="U35" s="64"/>
      <c r="V35" s="64"/>
      <c r="W35" s="64"/>
      <c r="X35" s="64"/>
      <c r="Y35" s="64"/>
      <c r="Z35" s="64"/>
      <c r="AA35" s="64"/>
      <c r="AB35" s="65"/>
      <c r="AC35" s="261"/>
      <c r="AD35" s="59"/>
    </row>
    <row r="36" spans="1:30" ht="12.45" customHeight="1" x14ac:dyDescent="0.3">
      <c r="A36" s="43"/>
      <c r="B36" s="68"/>
      <c r="C36" s="69"/>
      <c r="D36" s="65"/>
      <c r="E36" s="67" t="s">
        <v>482</v>
      </c>
      <c r="F36" s="59"/>
      <c r="G36" s="59"/>
      <c r="H36" s="59"/>
      <c r="I36" s="59"/>
      <c r="J36" s="59"/>
      <c r="K36" s="59"/>
      <c r="L36" s="59"/>
      <c r="M36" s="68"/>
      <c r="N36" s="70"/>
      <c r="O36" s="60"/>
      <c r="P36" s="43"/>
      <c r="Q36" s="68"/>
      <c r="R36" s="69"/>
      <c r="S36" s="65"/>
      <c r="T36" s="67" t="s">
        <v>482</v>
      </c>
      <c r="U36" s="59"/>
      <c r="V36" s="59"/>
      <c r="W36" s="59"/>
      <c r="X36" s="59"/>
      <c r="Y36" s="59"/>
      <c r="Z36" s="59"/>
      <c r="AA36" s="59"/>
      <c r="AB36" s="68"/>
      <c r="AC36" s="70"/>
      <c r="AD36" s="60"/>
    </row>
    <row r="37" spans="1:30" ht="3" customHeight="1" x14ac:dyDescent="0.3">
      <c r="A37" s="43"/>
      <c r="B37" s="68"/>
      <c r="C37" s="65"/>
      <c r="D37" s="65"/>
      <c r="E37" s="71"/>
      <c r="F37" s="59"/>
      <c r="G37" s="59"/>
      <c r="H37" s="59"/>
      <c r="I37" s="59"/>
      <c r="J37" s="59"/>
      <c r="K37" s="59"/>
      <c r="L37" s="59"/>
      <c r="M37" s="68"/>
      <c r="N37" s="70"/>
      <c r="O37" s="60"/>
      <c r="P37" s="43"/>
      <c r="Q37" s="68"/>
      <c r="R37" s="65"/>
      <c r="S37" s="65"/>
      <c r="T37" s="71"/>
      <c r="U37" s="59"/>
      <c r="V37" s="59"/>
      <c r="W37" s="59"/>
      <c r="X37" s="59"/>
      <c r="Y37" s="59"/>
      <c r="Z37" s="59"/>
      <c r="AA37" s="59"/>
      <c r="AB37" s="68"/>
      <c r="AC37" s="70"/>
      <c r="AD37" s="60"/>
    </row>
    <row r="38" spans="1:30" ht="12.45" customHeight="1" x14ac:dyDescent="0.3">
      <c r="A38" s="43"/>
      <c r="B38" s="72"/>
      <c r="C38" s="69"/>
      <c r="D38" s="65"/>
      <c r="E38" s="67" t="s">
        <v>483</v>
      </c>
      <c r="F38" s="59"/>
      <c r="G38" s="59"/>
      <c r="H38" s="59"/>
      <c r="I38" s="59"/>
      <c r="J38" s="59"/>
      <c r="K38" s="59"/>
      <c r="L38" s="59"/>
      <c r="M38" s="72"/>
      <c r="N38" s="73"/>
      <c r="O38" s="60"/>
      <c r="P38" s="43"/>
      <c r="Q38" s="72"/>
      <c r="R38" s="69"/>
      <c r="S38" s="65"/>
      <c r="T38" s="67" t="s">
        <v>483</v>
      </c>
      <c r="U38" s="59"/>
      <c r="V38" s="59"/>
      <c r="W38" s="59"/>
      <c r="X38" s="59"/>
      <c r="Y38" s="59"/>
      <c r="Z38" s="59"/>
      <c r="AA38" s="59"/>
      <c r="AB38" s="72"/>
      <c r="AC38" s="73"/>
      <c r="AD38" s="60"/>
    </row>
    <row r="39" spans="1:30" ht="26.7" customHeight="1" x14ac:dyDescent="0.25">
      <c r="A39" s="43"/>
      <c r="B39" s="74"/>
      <c r="C39" s="75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43"/>
      <c r="Q39" s="74"/>
      <c r="R39" s="75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</row>
    <row r="40" spans="1:30" ht="67.2" customHeight="1" x14ac:dyDescent="0.3">
      <c r="A40" s="43"/>
      <c r="B40" s="262" t="s">
        <v>484</v>
      </c>
      <c r="C40" s="261"/>
      <c r="D40" s="261"/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77"/>
      <c r="P40" s="43"/>
      <c r="Q40" s="262" t="s">
        <v>484</v>
      </c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77"/>
    </row>
    <row r="41" spans="1:30" ht="9" customHeight="1" x14ac:dyDescent="0.25">
      <c r="A41" s="43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43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</row>
    <row r="42" spans="1:30" ht="12.75" customHeight="1" x14ac:dyDescent="0.3">
      <c r="A42" s="79"/>
      <c r="B42" s="272" t="s">
        <v>485</v>
      </c>
      <c r="C42" s="261"/>
      <c r="D42" s="261"/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80"/>
      <c r="P42" s="79"/>
      <c r="Q42" s="272" t="s">
        <v>485</v>
      </c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80"/>
    </row>
    <row r="43" spans="1:30" ht="18" customHeight="1" x14ac:dyDescent="0.3">
      <c r="A43" s="81"/>
      <c r="B43" s="260"/>
      <c r="C43" s="261"/>
      <c r="D43" s="261"/>
      <c r="E43" s="261"/>
      <c r="F43" s="261"/>
      <c r="G43" s="261"/>
      <c r="H43" s="261"/>
      <c r="I43" s="82"/>
      <c r="J43" s="80"/>
      <c r="K43" s="80"/>
      <c r="L43" s="80"/>
      <c r="M43" s="80"/>
      <c r="N43" s="80"/>
      <c r="O43" s="83"/>
      <c r="P43" s="81"/>
      <c r="Q43" s="260"/>
      <c r="R43" s="261"/>
      <c r="S43" s="261"/>
      <c r="T43" s="261"/>
      <c r="U43" s="261"/>
      <c r="V43" s="261"/>
      <c r="W43" s="261"/>
      <c r="X43" s="82"/>
      <c r="Y43" s="80"/>
      <c r="Z43" s="80"/>
      <c r="AA43" s="80"/>
      <c r="AB43" s="80"/>
      <c r="AC43" s="80"/>
      <c r="AD43" s="83"/>
    </row>
  </sheetData>
  <sheetProtection algorithmName="SHA-512" hashValue="0K67Wifl7TTZmZpNvlWWp0OD0EVqm0G/uqR4AachATTXEqMnSziOK/VNaSWReqinaDRspFugMGnPfUsAA3OMFA==" saltValue="tw54gy1SLmhM38C2Rrxu/A==" spinCount="100000" sheet="1" formatCells="0" formatColumns="0" formatRows="0"/>
  <mergeCells count="45">
    <mergeCell ref="N33:N35"/>
    <mergeCell ref="B19:N19"/>
    <mergeCell ref="AA6:AC6"/>
    <mergeCell ref="Q43:W43"/>
    <mergeCell ref="B25:N25"/>
    <mergeCell ref="B3:N3"/>
    <mergeCell ref="L6:N6"/>
    <mergeCell ref="B22:H22"/>
    <mergeCell ref="Q24:AC24"/>
    <mergeCell ref="Q42:AC42"/>
    <mergeCell ref="L27:N27"/>
    <mergeCell ref="B43:H43"/>
    <mergeCell ref="AB11:AC11"/>
    <mergeCell ref="AC12:AC14"/>
    <mergeCell ref="AA8:AC8"/>
    <mergeCell ref="B21:N21"/>
    <mergeCell ref="AC33:AC35"/>
    <mergeCell ref="B42:N42"/>
    <mergeCell ref="L7:N7"/>
    <mergeCell ref="A1:AC1"/>
    <mergeCell ref="A2:O2"/>
    <mergeCell ref="M11:N11"/>
    <mergeCell ref="B4:N4"/>
    <mergeCell ref="A23:O23"/>
    <mergeCell ref="Q3:AC3"/>
    <mergeCell ref="Q21:AC21"/>
    <mergeCell ref="Q19:AC19"/>
    <mergeCell ref="N12:N14"/>
    <mergeCell ref="Q4:AC4"/>
    <mergeCell ref="Q22:W22"/>
    <mergeCell ref="B40:N40"/>
    <mergeCell ref="L8:N8"/>
    <mergeCell ref="P2:AD2"/>
    <mergeCell ref="B24:N24"/>
    <mergeCell ref="AB32:AC32"/>
    <mergeCell ref="P23:AD23"/>
    <mergeCell ref="L29:N29"/>
    <mergeCell ref="AA7:AC7"/>
    <mergeCell ref="Q25:AC25"/>
    <mergeCell ref="AA29:AC29"/>
    <mergeCell ref="AA28:AC28"/>
    <mergeCell ref="L28:N28"/>
    <mergeCell ref="M32:N32"/>
    <mergeCell ref="AA27:AC27"/>
    <mergeCell ref="Q40:AC40"/>
  </mergeCells>
  <hyperlinks>
    <hyperlink ref="A1" location="Menu!A1" tooltip="Haga clic aquí para volver al menú principal" display="MENU" xr:uid="{00000000-0004-0000-0800-000000000000}"/>
  </hyperlinks>
  <printOptions horizontalCentered="1" verticalCentered="1"/>
  <pageMargins left="0.19685039370078741" right="0.19685039370078741" top="0.19685039370078741" bottom="0.19685039370078741" header="0" footer="0"/>
  <pageSetup paperSize="9" orientation="portrait" horizontalDpi="429496729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2">
    <tabColor theme="9"/>
  </sheetPr>
  <dimension ref="A1:B36"/>
  <sheetViews>
    <sheetView showGridLines="0" topLeftCell="A8" workbookViewId="0">
      <selection activeCell="E19" sqref="E19"/>
    </sheetView>
  </sheetViews>
  <sheetFormatPr baseColWidth="10" defaultColWidth="9.109375" defaultRowHeight="15.6" x14ac:dyDescent="0.25"/>
  <cols>
    <col min="1" max="1" width="5.21875" style="90" customWidth="1"/>
    <col min="2" max="2" width="48.77734375" style="42" customWidth="1"/>
    <col min="3" max="37" width="9.109375" style="42" customWidth="1"/>
    <col min="38" max="16384" width="9.109375" style="42"/>
  </cols>
  <sheetData>
    <row r="1" spans="1:2" x14ac:dyDescent="0.3">
      <c r="A1" s="270" t="s">
        <v>472</v>
      </c>
      <c r="B1" s="271"/>
    </row>
    <row r="2" spans="1:2" ht="18" customHeight="1" x14ac:dyDescent="0.25">
      <c r="A2" s="85" t="s">
        <v>486</v>
      </c>
      <c r="B2" s="85" t="s">
        <v>487</v>
      </c>
    </row>
    <row r="3" spans="1:2" ht="18" customHeight="1" x14ac:dyDescent="0.25">
      <c r="A3" s="86">
        <v>1</v>
      </c>
      <c r="B3" s="87" t="s">
        <v>488</v>
      </c>
    </row>
    <row r="4" spans="1:2" ht="18" customHeight="1" x14ac:dyDescent="0.25">
      <c r="A4" s="86">
        <v>2</v>
      </c>
      <c r="B4" s="87" t="s">
        <v>489</v>
      </c>
    </row>
    <row r="5" spans="1:2" ht="18" customHeight="1" x14ac:dyDescent="0.25">
      <c r="A5" s="86">
        <v>3</v>
      </c>
      <c r="B5" s="87" t="s">
        <v>490</v>
      </c>
    </row>
    <row r="6" spans="1:2" ht="18" customHeight="1" x14ac:dyDescent="0.25">
      <c r="A6" s="86">
        <v>4</v>
      </c>
      <c r="B6" s="87" t="s">
        <v>491</v>
      </c>
    </row>
    <row r="7" spans="1:2" ht="18" customHeight="1" x14ac:dyDescent="0.25">
      <c r="A7" s="86">
        <v>5</v>
      </c>
      <c r="B7" s="87" t="s">
        <v>492</v>
      </c>
    </row>
    <row r="8" spans="1:2" ht="18" customHeight="1" x14ac:dyDescent="0.25">
      <c r="A8" s="86">
        <v>6</v>
      </c>
      <c r="B8" s="87" t="s">
        <v>493</v>
      </c>
    </row>
    <row r="9" spans="1:2" ht="18" customHeight="1" x14ac:dyDescent="0.25">
      <c r="A9" s="86">
        <v>7</v>
      </c>
      <c r="B9" s="87" t="s">
        <v>494</v>
      </c>
    </row>
    <row r="10" spans="1:2" ht="18" customHeight="1" x14ac:dyDescent="0.25">
      <c r="A10" s="86">
        <v>8</v>
      </c>
      <c r="B10" s="87" t="s">
        <v>495</v>
      </c>
    </row>
    <row r="11" spans="1:2" ht="18" customHeight="1" x14ac:dyDescent="0.25">
      <c r="A11" s="86">
        <v>9</v>
      </c>
      <c r="B11" s="87" t="s">
        <v>496</v>
      </c>
    </row>
    <row r="12" spans="1:2" ht="18" customHeight="1" x14ac:dyDescent="0.25">
      <c r="A12" s="86">
        <v>10</v>
      </c>
      <c r="B12" s="87" t="s">
        <v>497</v>
      </c>
    </row>
    <row r="13" spans="1:2" ht="18" customHeight="1" x14ac:dyDescent="0.25">
      <c r="A13" s="86">
        <v>11</v>
      </c>
      <c r="B13" s="87" t="s">
        <v>498</v>
      </c>
    </row>
    <row r="14" spans="1:2" ht="18" customHeight="1" x14ac:dyDescent="0.25">
      <c r="A14" s="86">
        <v>12</v>
      </c>
      <c r="B14" s="87" t="s">
        <v>499</v>
      </c>
    </row>
    <row r="15" spans="1:2" ht="18" customHeight="1" x14ac:dyDescent="0.25">
      <c r="A15" s="86">
        <v>13</v>
      </c>
      <c r="B15" s="87" t="s">
        <v>500</v>
      </c>
    </row>
    <row r="16" spans="1:2" ht="18" customHeight="1" x14ac:dyDescent="0.25">
      <c r="A16" s="86">
        <v>14</v>
      </c>
      <c r="B16" s="87" t="s">
        <v>501</v>
      </c>
    </row>
    <row r="17" spans="1:2" ht="18" customHeight="1" x14ac:dyDescent="0.25">
      <c r="A17" s="86">
        <v>15</v>
      </c>
      <c r="B17" s="87" t="s">
        <v>502</v>
      </c>
    </row>
    <row r="18" spans="1:2" ht="18" customHeight="1" x14ac:dyDescent="0.25">
      <c r="A18" s="86">
        <v>16</v>
      </c>
      <c r="B18" s="87" t="s">
        <v>503</v>
      </c>
    </row>
    <row r="19" spans="1:2" ht="18" customHeight="1" x14ac:dyDescent="0.25">
      <c r="A19" s="86">
        <v>17</v>
      </c>
      <c r="B19" s="87" t="s">
        <v>504</v>
      </c>
    </row>
    <row r="20" spans="1:2" ht="18" customHeight="1" x14ac:dyDescent="0.25">
      <c r="A20" s="86">
        <v>18</v>
      </c>
      <c r="B20" s="87" t="s">
        <v>505</v>
      </c>
    </row>
    <row r="21" spans="1:2" ht="18" customHeight="1" x14ac:dyDescent="0.25">
      <c r="A21" s="86">
        <v>19</v>
      </c>
      <c r="B21" s="87" t="s">
        <v>506</v>
      </c>
    </row>
    <row r="22" spans="1:2" ht="18" customHeight="1" x14ac:dyDescent="0.25">
      <c r="A22" s="86">
        <v>20</v>
      </c>
      <c r="B22" s="87" t="s">
        <v>507</v>
      </c>
    </row>
    <row r="23" spans="1:2" ht="18" customHeight="1" x14ac:dyDescent="0.25">
      <c r="A23" s="88" t="s">
        <v>508</v>
      </c>
      <c r="B23" s="89"/>
    </row>
    <row r="24" spans="1:2" ht="18" customHeight="1" x14ac:dyDescent="0.25">
      <c r="A24" s="85" t="s">
        <v>486</v>
      </c>
      <c r="B24" s="85" t="s">
        <v>509</v>
      </c>
    </row>
    <row r="25" spans="1:2" ht="18" customHeight="1" x14ac:dyDescent="0.25">
      <c r="A25" s="86">
        <v>1</v>
      </c>
      <c r="B25" s="87" t="s">
        <v>510</v>
      </c>
    </row>
    <row r="26" spans="1:2" ht="18" customHeight="1" x14ac:dyDescent="0.25">
      <c r="A26" s="86">
        <v>2</v>
      </c>
      <c r="B26" s="87" t="s">
        <v>501</v>
      </c>
    </row>
    <row r="27" spans="1:2" ht="18" customHeight="1" x14ac:dyDescent="0.25">
      <c r="A27" s="86">
        <v>3</v>
      </c>
      <c r="B27" s="87" t="s">
        <v>511</v>
      </c>
    </row>
    <row r="28" spans="1:2" ht="18" customHeight="1" x14ac:dyDescent="0.25">
      <c r="A28" s="86">
        <v>4</v>
      </c>
      <c r="B28" s="87" t="s">
        <v>512</v>
      </c>
    </row>
    <row r="29" spans="1:2" ht="18" customHeight="1" x14ac:dyDescent="0.25">
      <c r="A29" s="86">
        <v>5</v>
      </c>
      <c r="B29" s="87" t="s">
        <v>513</v>
      </c>
    </row>
    <row r="30" spans="1:2" ht="18" customHeight="1" x14ac:dyDescent="0.25">
      <c r="A30" s="86">
        <v>6</v>
      </c>
      <c r="B30" s="87" t="s">
        <v>514</v>
      </c>
    </row>
    <row r="31" spans="1:2" ht="18" customHeight="1" x14ac:dyDescent="0.25">
      <c r="A31" s="86">
        <v>7</v>
      </c>
      <c r="B31" s="87" t="s">
        <v>515</v>
      </c>
    </row>
    <row r="32" spans="1:2" ht="18" customHeight="1" x14ac:dyDescent="0.25">
      <c r="A32" s="86">
        <v>8</v>
      </c>
      <c r="B32" s="87" t="s">
        <v>516</v>
      </c>
    </row>
    <row r="33" spans="1:2" ht="18" customHeight="1" x14ac:dyDescent="0.25">
      <c r="A33" s="86">
        <v>9</v>
      </c>
      <c r="B33" s="87" t="s">
        <v>517</v>
      </c>
    </row>
    <row r="34" spans="1:2" ht="18" customHeight="1" x14ac:dyDescent="0.25">
      <c r="A34" s="86">
        <v>10</v>
      </c>
      <c r="B34" s="87" t="s">
        <v>518</v>
      </c>
    </row>
    <row r="35" spans="1:2" ht="18" customHeight="1" x14ac:dyDescent="0.25">
      <c r="A35" s="86">
        <v>11</v>
      </c>
      <c r="B35" s="87" t="s">
        <v>519</v>
      </c>
    </row>
    <row r="36" spans="1:2" ht="18" customHeight="1" x14ac:dyDescent="0.25">
      <c r="A36" s="86">
        <v>12</v>
      </c>
      <c r="B36" s="87" t="s">
        <v>520</v>
      </c>
    </row>
  </sheetData>
  <sheetProtection algorithmName="SHA-512" hashValue="LaoTiNL5zBbULYCjCaZv4/dDy0jWpvbLt9Q9OhmLAqEZeHriLvxBQz6W4WMQI8cNEwW8e3aT2tvKJE/G++7kdQ==" saltValue="0NC1lLEjZfB6Aa+judgNmw==" spinCount="100000" sheet="1" formatCells="0" formatColumns="0" formatRows="0"/>
  <mergeCells count="1">
    <mergeCell ref="A1:B1"/>
  </mergeCells>
  <hyperlinks>
    <hyperlink ref="A1" location="Menu!A1" tooltip="Haga clic aquí para volver al menú principal" display="MENU" xr:uid="{00000000-0004-0000-0900-000000000000}"/>
  </hyperlinks>
  <printOptions gridLines="1"/>
  <pageMargins left="0.5" right="0.125" top="0.25" bottom="0.25" header="0.25" footer="0.25"/>
  <pageSetup orientation="portrait" horizontalDpi="4294967293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"/>
  <sheetViews>
    <sheetView workbookViewId="0">
      <selection sqref="A1:L5"/>
    </sheetView>
  </sheetViews>
  <sheetFormatPr baseColWidth="10" defaultColWidth="8.88671875" defaultRowHeight="14.4" x14ac:dyDescent="0.3"/>
  <sheetData>
    <row r="1" spans="1:12" x14ac:dyDescent="0.3">
      <c r="A1" s="134" t="s">
        <v>201</v>
      </c>
      <c r="B1" s="134" t="s">
        <v>202</v>
      </c>
      <c r="C1" s="134" t="s">
        <v>203</v>
      </c>
      <c r="D1" s="134" t="s">
        <v>204</v>
      </c>
      <c r="E1" s="134" t="s">
        <v>205</v>
      </c>
      <c r="F1" s="134" t="s">
        <v>206</v>
      </c>
      <c r="G1" s="134" t="s">
        <v>207</v>
      </c>
      <c r="H1" s="134" t="s">
        <v>208</v>
      </c>
      <c r="I1" s="134" t="s">
        <v>209</v>
      </c>
      <c r="J1" s="134" t="s">
        <v>210</v>
      </c>
      <c r="K1" s="134" t="s">
        <v>211</v>
      </c>
      <c r="L1" s="134" t="s">
        <v>212</v>
      </c>
    </row>
    <row r="2" spans="1:12" x14ac:dyDescent="0.3">
      <c r="A2" t="s">
        <v>213</v>
      </c>
      <c r="B2" t="s">
        <v>214</v>
      </c>
      <c r="C2" t="s">
        <v>215</v>
      </c>
      <c r="D2" t="s">
        <v>216</v>
      </c>
      <c r="E2" t="s">
        <v>217</v>
      </c>
      <c r="F2" t="s">
        <v>218</v>
      </c>
      <c r="G2" t="s">
        <v>219</v>
      </c>
      <c r="H2" t="s">
        <v>220</v>
      </c>
      <c r="I2" t="s">
        <v>221</v>
      </c>
      <c r="J2" t="s">
        <v>222</v>
      </c>
      <c r="L2" t="s">
        <v>223</v>
      </c>
    </row>
    <row r="3" spans="1:12" x14ac:dyDescent="0.3">
      <c r="A3" t="s">
        <v>224</v>
      </c>
      <c r="B3" t="s">
        <v>225</v>
      </c>
      <c r="C3" t="s">
        <v>226</v>
      </c>
      <c r="D3" t="s">
        <v>227</v>
      </c>
      <c r="E3" t="s">
        <v>228</v>
      </c>
      <c r="F3" t="s">
        <v>229</v>
      </c>
      <c r="G3" t="s">
        <v>219</v>
      </c>
      <c r="H3" t="s">
        <v>230</v>
      </c>
      <c r="I3" t="s">
        <v>231</v>
      </c>
      <c r="J3" t="s">
        <v>232</v>
      </c>
      <c r="L3" t="s">
        <v>223</v>
      </c>
    </row>
    <row r="4" spans="1:12" x14ac:dyDescent="0.3">
      <c r="A4" t="s">
        <v>233</v>
      </c>
      <c r="B4" t="s">
        <v>234</v>
      </c>
      <c r="C4" t="s">
        <v>235</v>
      </c>
      <c r="D4" t="s">
        <v>236</v>
      </c>
      <c r="E4" t="s">
        <v>237</v>
      </c>
      <c r="F4" t="s">
        <v>238</v>
      </c>
      <c r="G4" t="s">
        <v>239</v>
      </c>
      <c r="H4" t="s">
        <v>220</v>
      </c>
      <c r="I4" t="s">
        <v>231</v>
      </c>
      <c r="J4" t="s">
        <v>240</v>
      </c>
      <c r="K4" t="s">
        <v>241</v>
      </c>
      <c r="L4" t="s">
        <v>242</v>
      </c>
    </row>
    <row r="5" spans="1:12" x14ac:dyDescent="0.3">
      <c r="A5" t="s">
        <v>243</v>
      </c>
      <c r="B5" t="s">
        <v>244</v>
      </c>
      <c r="C5" t="s">
        <v>245</v>
      </c>
      <c r="D5" t="s">
        <v>246</v>
      </c>
      <c r="E5" t="s">
        <v>247</v>
      </c>
      <c r="F5" t="s">
        <v>247</v>
      </c>
      <c r="G5" t="s">
        <v>239</v>
      </c>
      <c r="H5" t="s">
        <v>230</v>
      </c>
      <c r="I5" t="s">
        <v>248</v>
      </c>
      <c r="J5" t="s">
        <v>249</v>
      </c>
      <c r="L5" t="s">
        <v>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14</vt:i4>
      </vt:variant>
    </vt:vector>
  </HeadingPairs>
  <TitlesOfParts>
    <vt:vector size="25" baseType="lpstr">
      <vt:lpstr>Listas No Est</vt:lpstr>
      <vt:lpstr>Lista Est</vt:lpstr>
      <vt:lpstr>BD ASIG</vt:lpstr>
      <vt:lpstr>Info-reunión</vt:lpstr>
      <vt:lpstr>Formato</vt:lpstr>
      <vt:lpstr>Cartelera 1</vt:lpstr>
      <vt:lpstr>Cartelera Marzo</vt:lpstr>
      <vt:lpstr>Recordatorios</vt:lpstr>
      <vt:lpstr>H2</vt:lpstr>
      <vt:lpstr>AO</vt:lpstr>
      <vt:lpstr>Sheet1</vt:lpstr>
      <vt:lpstr>Acomodadores</vt:lpstr>
      <vt:lpstr>Ancianos_y_Ministeriales</vt:lpstr>
      <vt:lpstr>AO!Área_de_impresión</vt:lpstr>
      <vt:lpstr>'Cartelera 1'!Área_de_impresión</vt:lpstr>
      <vt:lpstr>'Cartelera Marzo'!Área_de_impresión</vt:lpstr>
      <vt:lpstr>'H2'!Área_de_impresión</vt:lpstr>
      <vt:lpstr>Audio_y_Video</vt:lpstr>
      <vt:lpstr>Estudiante</vt:lpstr>
      <vt:lpstr>Lectores_Libro</vt:lpstr>
      <vt:lpstr>Microfonos</vt:lpstr>
      <vt:lpstr>Presidentes</vt:lpstr>
      <vt:lpstr>TIEMPO</vt:lpstr>
      <vt:lpstr>'Cartelera 1'!Títulos_a_imprimir</vt:lpstr>
      <vt:lpstr>'Cartelera Marzo'!Títulos_a_imprimir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Quintero Castaño</dc:creator>
  <cp:lastModifiedBy>Leonardo Quintero Castaño</cp:lastModifiedBy>
  <cp:lastPrinted>2025-03-04T03:34:52Z</cp:lastPrinted>
  <dcterms:created xsi:type="dcterms:W3CDTF">2024-08-25T22:31:48Z</dcterms:created>
  <dcterms:modified xsi:type="dcterms:W3CDTF">2025-03-21T13:07:23Z</dcterms:modified>
</cp:coreProperties>
</file>