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as No Est" sheetId="1" state="visible" r:id="rId1"/>
    <sheet xmlns:r="http://schemas.openxmlformats.org/officeDocument/2006/relationships" name="Lista Est" sheetId="2" state="visible" r:id="rId2"/>
    <sheet xmlns:r="http://schemas.openxmlformats.org/officeDocument/2006/relationships" name="BD ASIG" sheetId="3" state="visible" r:id="rId3"/>
    <sheet xmlns:r="http://schemas.openxmlformats.org/officeDocument/2006/relationships" name="Info-reunion" sheetId="4" state="visible" r:id="rId4"/>
    <sheet xmlns:r="http://schemas.openxmlformats.org/officeDocument/2006/relationships" name="Formato" sheetId="5" state="visible" r:id="rId5"/>
    <sheet xmlns:r="http://schemas.openxmlformats.org/officeDocument/2006/relationships" name="Cartelera 1" sheetId="6" state="hidden" r:id="rId6"/>
    <sheet xmlns:r="http://schemas.openxmlformats.org/officeDocument/2006/relationships" name="Cartelera Junio" sheetId="7" state="visible" r:id="rId7"/>
    <sheet xmlns:r="http://schemas.openxmlformats.org/officeDocument/2006/relationships" name="Cartelera Julio" sheetId="8" state="visible" r:id="rId8"/>
    <sheet xmlns:r="http://schemas.openxmlformats.org/officeDocument/2006/relationships" name="Recordatorios" sheetId="9" state="visible" r:id="rId9"/>
    <sheet xmlns:r="http://schemas.openxmlformats.org/officeDocument/2006/relationships" name="H2" sheetId="10" state="visible" r:id="rId10"/>
    <sheet xmlns:r="http://schemas.openxmlformats.org/officeDocument/2006/relationships" name="AO" sheetId="11" state="visible" r:id="rId11"/>
  </sheets>
  <definedNames>
    <definedName name="GRUPOS">'Cartelera Junio'!$AG$4:$AG$11</definedName>
    <definedName name="GRUPOS_ASEO">'Cartelera Junio'!$AF$4:$AF$12</definedName>
    <definedName name="Acomodadores">'Listas No Est'!$J$2:$J$35</definedName>
    <definedName name="TIEMPO">Formato!$AB$127:$AB$156</definedName>
    <definedName name="Presidentes">'Listas No Est'!$H$2:$H$35</definedName>
    <definedName name="Estudiante">'Lista Est'!$D$2:$D$91</definedName>
    <definedName name="Ancianos_y_Ministeriales">'Listas No Est'!$M$2:$M$35</definedName>
    <definedName name="Lectores_Libro">'Listas No Est'!$I$2:$I$35</definedName>
    <definedName name="Microfonos">'Listas No Est'!$K$2:$K$35</definedName>
    <definedName name="Audio_y_Video">'Listas No Est'!$L$2:$L$35</definedName>
    <definedName name="_xlnm._FilterDatabase" localSheetId="0" hidden="1">'Listas No Est'!$A$1:$G$35</definedName>
    <definedName name="_xlnm._FilterDatabase" localSheetId="1" hidden="1">'Lista Est'!$A$1:$I$91</definedName>
    <definedName name="_xlnm._FilterDatabase" localSheetId="2" hidden="1">'BD ASIG'!$A$1:$T$39</definedName>
    <definedName name="Z_E2AAF061_4302_11DA_BFD8_D71FCE11C82E_.wvu.PrintArea" localSheetId="9">'H2'!#REF!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$-40A]d&quot; de &quot;mmmm&quot; de &quot;yyyy"/>
  </numFmts>
  <fonts count="56">
    <font>
      <name val="Aptos Narrow"/>
      <color theme="1"/>
      <sz val="11"/>
      <scheme val="minor"/>
    </font>
    <font>
      <name val="Aptos Narrow"/>
      <b val="1"/>
      <color theme="0"/>
      <sz val="11"/>
    </font>
    <font>
      <name val="Aptos Narrow"/>
      <b val="1"/>
      <color theme="1"/>
      <sz val="11"/>
    </font>
    <font>
      <name val="Aptos Narrow"/>
      <color theme="1"/>
      <sz val="11"/>
    </font>
    <font>
      <name val="Aptos Narrow"/>
      <b val="1"/>
      <color rgb="FFE8E8E8"/>
      <sz val="11"/>
    </font>
    <font>
      <name val="Aptos Narrow"/>
      <b val="1"/>
      <i val="1"/>
      <color theme="1"/>
      <sz val="11"/>
    </font>
    <font>
      <name val="Aptos Narrow"/>
      <i val="1"/>
      <color theme="1"/>
      <sz val="11"/>
    </font>
    <font>
      <name val="Aptos Narrow"/>
      <color theme="0"/>
      <sz val="11"/>
    </font>
    <font>
      <name val="Aptos Narrow"/>
      <i val="1"/>
      <color theme="0"/>
      <sz val="11"/>
    </font>
    <font>
      <name val="Aptos Narrow"/>
      <color rgb="FF7F340D"/>
      <sz val="11"/>
    </font>
    <font>
      <name val="Arial"/>
      <color theme="1"/>
      <sz val="11"/>
    </font>
    <font>
      <name val="Calibri"/>
      <b val="1"/>
      <color theme="1"/>
      <sz val="11"/>
    </font>
    <font>
      <name val="Calibri"/>
      <color theme="1"/>
      <sz val="11"/>
    </font>
    <font>
      <name val="Play"/>
      <b val="1"/>
      <color rgb="FF000000"/>
      <sz val="15"/>
    </font>
    <font/>
    <font>
      <name val="Play"/>
      <b val="1"/>
      <i val="1"/>
      <color rgb="FF000000"/>
      <sz val="10"/>
    </font>
    <font>
      <name val="Play"/>
      <b val="1"/>
      <color theme="1"/>
      <sz val="11"/>
    </font>
    <font>
      <name val="Play"/>
      <b val="1"/>
      <color rgb="FF000000"/>
      <sz val="11"/>
    </font>
    <font>
      <name val="Play"/>
      <color rgb="FF000000"/>
      <sz val="11"/>
    </font>
    <font>
      <name val="Play"/>
      <b val="1"/>
      <color rgb="FFFFFFFF"/>
      <sz val="14"/>
    </font>
    <font>
      <name val="Play"/>
      <color theme="1"/>
      <sz val="10"/>
    </font>
    <font>
      <name val="Play"/>
      <b val="1"/>
      <color theme="1"/>
      <sz val="12"/>
    </font>
    <font>
      <name val="Play"/>
      <i val="1"/>
      <color theme="1"/>
      <sz val="11"/>
    </font>
    <font>
      <name val="Play"/>
      <color theme="1"/>
      <sz val="11"/>
    </font>
    <font>
      <name val="Play"/>
      <i val="1"/>
      <color theme="1"/>
      <sz val="12"/>
    </font>
    <font>
      <name val="Aptos Narrow"/>
      <color theme="1"/>
    </font>
    <font>
      <name val="Aptos Narrow"/>
      <color theme="1"/>
      <scheme val="minor"/>
    </font>
    <font>
      <name val="Aptos Narrow"/>
      <color rgb="FF262626"/>
      <sz val="11"/>
    </font>
    <font>
      <name val="Arial Rounded"/>
      <b val="1"/>
      <color rgb="FF595959"/>
      <sz val="16"/>
    </font>
    <font>
      <name val="Aptos SemiBold"/>
      <b val="1"/>
      <color theme="1"/>
      <sz val="12"/>
    </font>
    <font>
      <name val="Aptos SemiBold"/>
      <b val="1"/>
      <color theme="1"/>
      <sz val="14"/>
    </font>
    <font>
      <name val="Play"/>
      <b val="1"/>
      <color rgb="FF000000"/>
      <sz val="16"/>
    </font>
    <font>
      <name val="Play"/>
      <color theme="1"/>
      <sz val="16"/>
    </font>
    <font>
      <name val="Play"/>
      <color theme="1"/>
      <sz val="12"/>
    </font>
    <font>
      <name val="Aptos Narrow"/>
      <b val="1"/>
      <i val="1"/>
      <color rgb="FF215E99"/>
      <sz val="12"/>
    </font>
    <font>
      <name val="Aptos Narrow"/>
      <b val="1"/>
      <color rgb="FF262626"/>
      <sz val="11"/>
    </font>
    <font>
      <name val="Play"/>
      <b val="1"/>
      <color theme="1"/>
      <sz val="14"/>
    </font>
    <font>
      <name val="Aptos Narrow"/>
      <color theme="1"/>
      <sz val="10"/>
    </font>
    <font>
      <name val="Arial"/>
      <b val="1"/>
      <color theme="0"/>
      <sz val="11"/>
    </font>
    <font>
      <name val="Arial"/>
      <b val="1"/>
      <color rgb="FF0000FF"/>
      <sz val="12"/>
      <u val="single"/>
    </font>
    <font>
      <name val="Arial"/>
      <b val="1"/>
      <color rgb="FF0000FF"/>
      <sz val="12"/>
    </font>
    <font>
      <name val="Arial"/>
      <color theme="1"/>
      <sz val="10"/>
    </font>
    <font>
      <name val="Aptos Narrow"/>
      <b val="1"/>
      <color theme="1"/>
      <sz val="15"/>
    </font>
    <font>
      <name val="Aptos Narrow"/>
      <b val="1"/>
      <color theme="1"/>
      <sz val="13"/>
    </font>
    <font>
      <name val="Aptos Narrow"/>
      <color theme="1"/>
      <sz val="13"/>
    </font>
    <font>
      <name val="Aptos Narrow"/>
      <color rgb="FF0000FF"/>
      <sz val="13"/>
    </font>
    <font>
      <name val="Aptos Narrow"/>
      <color theme="1"/>
      <sz val="8"/>
    </font>
    <font>
      <name val="Aptos Narrow"/>
      <b val="1"/>
      <color theme="1"/>
      <sz val="10"/>
    </font>
    <font>
      <name val="Aptos Narrow"/>
      <color theme="1"/>
      <sz val="12"/>
    </font>
    <font>
      <name val="Century"/>
      <color theme="1"/>
      <sz val="8"/>
    </font>
    <font>
      <name val="Century"/>
      <color theme="1"/>
      <sz val="10"/>
    </font>
    <font>
      <name val="Aptos Narrow"/>
      <color theme="1"/>
      <sz val="9"/>
    </font>
    <font>
      <name val="Times New Roman"/>
      <color theme="1"/>
      <sz val="6"/>
    </font>
    <font>
      <name val="Arial"/>
      <b val="1"/>
      <color theme="1"/>
      <sz val="11"/>
    </font>
    <font>
      <name val="Arial"/>
      <b val="1"/>
      <color theme="1"/>
      <sz val="10"/>
    </font>
    <font>
      <name val="Arial"/>
      <b val="1"/>
      <color theme="1"/>
      <sz val="12"/>
    </font>
  </fonts>
  <fills count="27">
    <fill>
      <patternFill/>
    </fill>
    <fill>
      <patternFill patternType="lightGray"/>
    </fill>
    <fill>
      <patternFill patternType="solid">
        <fgColor rgb="FF171717"/>
        <bgColor rgb="FF171717"/>
      </patternFill>
    </fill>
    <fill>
      <patternFill patternType="solid">
        <fgColor rgb="FF215E99"/>
        <bgColor rgb="FF215E99"/>
      </patternFill>
    </fill>
    <fill>
      <patternFill patternType="solid">
        <fgColor rgb="FFFFFF00"/>
        <bgColor rgb="FFFFFF00"/>
      </patternFill>
    </fill>
    <fill>
      <patternFill patternType="solid">
        <fgColor rgb="FFBF4F14"/>
        <bgColor rgb="FFBF4F14"/>
      </patternFill>
    </fill>
    <fill>
      <patternFill patternType="solid">
        <fgColor rgb="FF0F4861"/>
        <bgColor rgb="FF0F4861"/>
      </patternFill>
    </fill>
    <fill>
      <patternFill patternType="solid">
        <fgColor rgb="FFAEAEAE"/>
        <bgColor rgb="FFAEAEAE"/>
      </patternFill>
    </fill>
    <fill>
      <patternFill patternType="solid">
        <fgColor rgb="FF45B0E1"/>
        <bgColor rgb="FF45B0E1"/>
      </patternFill>
    </fill>
    <fill>
      <patternFill patternType="solid">
        <fgColor rgb="FFF1A983"/>
        <bgColor rgb="FFF1A983"/>
      </patternFill>
    </fill>
    <fill>
      <patternFill patternType="solid">
        <fgColor rgb="FFD2366A"/>
        <bgColor rgb="FFD2366A"/>
      </patternFill>
    </fill>
    <fill>
      <patternFill patternType="solid">
        <fgColor rgb="FFDBE9F7"/>
        <bgColor rgb="FFDBE9F7"/>
      </patternFill>
    </fill>
    <fill>
      <patternFill patternType="solid">
        <fgColor rgb="FFD9F2D0"/>
        <bgColor rgb="FFD9F2D0"/>
      </patternFill>
    </fill>
    <fill>
      <patternFill patternType="solid">
        <fgColor rgb="FF0C0C0C"/>
        <bgColor rgb="FF0C0C0C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D5DCE4"/>
        <bgColor rgb="FFD5DCE4"/>
      </patternFill>
    </fill>
    <fill>
      <patternFill patternType="solid">
        <fgColor rgb="FF31849B"/>
        <bgColor rgb="FF31849B"/>
      </patternFill>
    </fill>
    <fill>
      <patternFill patternType="solid">
        <fgColor rgb="FFCC9900"/>
        <bgColor rgb="FFCC9900"/>
      </patternFill>
    </fill>
    <fill>
      <patternFill patternType="solid">
        <fgColor rgb="FF990033"/>
        <bgColor rgb="FF990033"/>
      </patternFill>
    </fill>
    <fill>
      <patternFill patternType="solid">
        <fgColor rgb="FFBFBFBF"/>
        <bgColor rgb="FFBFBFBF"/>
      </patternFill>
    </fill>
    <fill>
      <patternFill patternType="solid">
        <fgColor rgb="FF236AC1"/>
        <bgColor rgb="FF236AC1"/>
      </patternFill>
    </fill>
    <fill>
      <patternFill patternType="solid">
        <fgColor rgb="FF0B769F"/>
        <bgColor rgb="FF0B769F"/>
      </patternFill>
    </fill>
    <fill>
      <patternFill patternType="solid">
        <fgColor rgb="FF8D1C09"/>
        <bgColor rgb="FF8D1C09"/>
      </patternFill>
    </fill>
    <fill>
      <patternFill patternType="solid">
        <fgColor theme="1"/>
        <bgColor theme="1"/>
      </patternFill>
    </fill>
    <fill>
      <patternFill patternType="solid">
        <fgColor rgb="FF0000FF"/>
        <bgColor rgb="FF0000FF"/>
      </patternFill>
    </fill>
    <fill>
      <patternFill patternType="solid">
        <fgColor rgb="FFFFFFCC"/>
        <bgColor rgb="FFFFFFCC"/>
      </patternFill>
    </fill>
  </fills>
  <borders count="10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bottom style="double">
        <color rgb="FF000000"/>
      </bottom>
    </border>
    <border>
      <left style="medium">
        <color rgb="FF000000"/>
      </left>
      <bottom style="medium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/>
      <top/>
      <bottom/>
    </border>
    <border>
      <right/>
      <top/>
      <bottom/>
    </border>
    <border>
      <left style="thin">
        <color rgb="FF000000"/>
      </left>
      <top style="thin">
        <color rgb="FF000000"/>
      </top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bottom style="double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thin">
        <color rgb="FF000000"/>
      </left>
      <top style="double">
        <color rgb="FF000000"/>
      </top>
    </border>
    <border>
      <top style="double">
        <color rgb="FF000000"/>
      </top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 style="double">
        <color rgb="FF000000"/>
      </bottom>
    </border>
    <border>
      <left style="medium">
        <color rgb="FF000000"/>
      </left>
      <right style="thin">
        <color rgb="FF000000"/>
      </right>
    </border>
    <border>
      <left style="dotted">
        <color rgb="FFBFBFBF"/>
      </left>
    </border>
    <border>
      <right style="dotted">
        <color rgb="FFBFBFBF"/>
      </right>
    </border>
    <border>
      <bottom style="dotted">
        <color rgb="FF000000"/>
      </bottom>
    </border>
    <border>
      <top style="dotted">
        <color rgb="FF000000"/>
      </top>
    </border>
    <border>
      <top style="dotted">
        <color rgb="FF000000"/>
      </top>
      <bottom style="dotted">
        <color rgb="FF000000"/>
      </bottom>
    </border>
    <border>
      <left style="dotted">
        <color rgb="FFBFBFBF"/>
      </left>
      <bottom style="dotted">
        <color rgb="FFBFBFBF"/>
      </bottom>
    </border>
    <border>
      <right style="dotted">
        <color rgb="FFBFBFBF"/>
      </right>
      <bottom style="dotted">
        <color rgb="FFBFBFBF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</border>
    <border>
      <left/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dotted">
        <color rgb="FFBFBFBF"/>
      </left>
      <right style="dotted">
        <color rgb="FFBFBFBF"/>
      </right>
    </border>
  </borders>
  <cellStyleXfs count="1">
    <xf numFmtId="0" fontId="0" fillId="0" borderId="0"/>
  </cellStyleXfs>
  <cellXfs count="40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0" borderId="0" pivotButton="0" quotePrefix="0" xfId="0"/>
    <xf numFmtId="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/>
    </xf>
    <xf numFmtId="0" fontId="1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2" fillId="1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11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/>
    </xf>
    <xf numFmtId="0" fontId="6" fillId="11" borderId="2" applyAlignment="1" pivotButton="0" quotePrefix="0" xfId="0">
      <alignment horizontal="center"/>
    </xf>
    <xf numFmtId="0" fontId="3" fillId="0" borderId="3" pivotButton="0" quotePrefix="0" xfId="0"/>
    <xf numFmtId="0" fontId="2" fillId="11" borderId="2" applyAlignment="1" pivotButton="0" quotePrefix="0" xfId="0">
      <alignment horizontal="center"/>
    </xf>
    <xf numFmtId="0" fontId="5" fillId="11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3" fillId="12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7" fillId="13" borderId="2" applyAlignment="1" pivotButton="0" quotePrefix="0" xfId="0">
      <alignment horizontal="center"/>
    </xf>
    <xf numFmtId="0" fontId="7" fillId="13" borderId="2" applyAlignment="1" pivotButton="0" quotePrefix="0" xfId="0">
      <alignment horizontal="center" vertical="center"/>
    </xf>
    <xf numFmtId="0" fontId="8" fillId="13" borderId="2" applyAlignment="1" pivotButton="0" quotePrefix="0" xfId="0">
      <alignment horizontal="center"/>
    </xf>
    <xf numFmtId="0" fontId="7" fillId="13" borderId="1" applyAlignment="1" pivotButton="0" quotePrefix="0" xfId="0">
      <alignment horizontal="center"/>
    </xf>
    <xf numFmtId="0" fontId="3" fillId="4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3" fillId="14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center" vertical="center"/>
    </xf>
    <xf numFmtId="0" fontId="3" fillId="12" borderId="2" applyAlignment="1" pivotButton="0" quotePrefix="0" xfId="0">
      <alignment horizontal="center" vertical="center"/>
    </xf>
    <xf numFmtId="0" fontId="9" fillId="11" borderId="2" applyAlignment="1" pivotButton="0" quotePrefix="0" xfId="0">
      <alignment horizontal="center" vertical="center"/>
    </xf>
    <xf numFmtId="0" fontId="6" fillId="14" borderId="2" applyAlignment="1" pivotButton="0" quotePrefix="0" xfId="0">
      <alignment horizontal="center" vertical="center"/>
    </xf>
    <xf numFmtId="0" fontId="6" fillId="14" borderId="2" applyAlignment="1" pivotButton="0" quotePrefix="0" xfId="0">
      <alignment horizontal="center"/>
    </xf>
    <xf numFmtId="0" fontId="3" fillId="15" borderId="2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center"/>
    </xf>
    <xf numFmtId="0" fontId="6" fillId="15" borderId="2" applyAlignment="1" pivotButton="0" quotePrefix="0" xfId="0">
      <alignment horizontal="center" vertical="center"/>
    </xf>
    <xf numFmtId="0" fontId="6" fillId="15" borderId="2" applyAlignment="1" pivotButton="0" quotePrefix="0" xfId="0">
      <alignment horizontal="center"/>
    </xf>
    <xf numFmtId="0" fontId="10" fillId="14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top"/>
    </xf>
    <xf numFmtId="0" fontId="12" fillId="0" borderId="0" applyAlignment="1" pivotButton="0" quotePrefix="0" xfId="0">
      <alignment vertical="bottom"/>
    </xf>
    <xf numFmtId="0" fontId="13" fillId="16" borderId="4" applyAlignment="1" pivotButton="0" quotePrefix="0" xfId="0">
      <alignment horizontal="center" vertical="center" wrapText="1"/>
    </xf>
    <xf numFmtId="0" fontId="14" fillId="0" borderId="5" pivotButton="0" quotePrefix="0" xfId="0"/>
    <xf numFmtId="0" fontId="14" fillId="0" borderId="6" pivotButton="0" quotePrefix="0" xfId="0"/>
    <xf numFmtId="0" fontId="15" fillId="0" borderId="7" applyAlignment="1" pivotButton="0" quotePrefix="0" xfId="0">
      <alignment horizontal="center" vertical="center" wrapText="1"/>
    </xf>
    <xf numFmtId="0" fontId="14" fillId="0" borderId="7" pivotButton="0" quotePrefix="0" xfId="0"/>
    <xf numFmtId="0" fontId="16" fillId="0" borderId="7" applyAlignment="1" pivotButton="0" quotePrefix="0" xfId="0">
      <alignment horizontal="right" vertical="center" wrapText="1"/>
    </xf>
    <xf numFmtId="0" fontId="16" fillId="0" borderId="8" applyAlignment="1" pivotButton="0" quotePrefix="0" xfId="0">
      <alignment horizontal="center" vertical="center" wrapText="1"/>
    </xf>
    <xf numFmtId="0" fontId="14" fillId="0" borderId="9" pivotButton="0" quotePrefix="0" xfId="0"/>
    <xf numFmtId="0" fontId="17" fillId="0" borderId="10" applyAlignment="1" pivotButton="0" quotePrefix="0" xfId="0">
      <alignment vertical="center" wrapText="1"/>
    </xf>
    <xf numFmtId="0" fontId="17" fillId="0" borderId="11" applyAlignment="1" pivotButton="0" quotePrefix="0" xfId="0">
      <alignment horizontal="center" vertical="center" wrapText="1"/>
    </xf>
    <xf numFmtId="0" fontId="14" fillId="0" borderId="11" pivotButton="0" quotePrefix="0" xfId="0"/>
    <xf numFmtId="0" fontId="17" fillId="0" borderId="0" applyAlignment="1" pivotButton="0" quotePrefix="0" xfId="0">
      <alignment horizontal="right" vertical="center" wrapText="1"/>
    </xf>
    <xf numFmtId="0" fontId="18" fillId="0" borderId="12" applyAlignment="1" pivotButton="0" quotePrefix="0" xfId="0">
      <alignment horizontal="center" vertical="center" wrapText="1"/>
    </xf>
    <xf numFmtId="0" fontId="14" fillId="0" borderId="13" pivotButton="0" quotePrefix="0" xfId="0"/>
    <xf numFmtId="0" fontId="19" fillId="17" borderId="14" applyAlignment="1" pivotButton="0" quotePrefix="0" xfId="0">
      <alignment horizontal="center" vertical="center" wrapText="1"/>
    </xf>
    <xf numFmtId="0" fontId="14" fillId="0" borderId="15" pivotButton="0" quotePrefix="0" xfId="0"/>
    <xf numFmtId="0" fontId="14" fillId="0" borderId="16" pivotButton="0" quotePrefix="0" xfId="0"/>
    <xf numFmtId="0" fontId="20" fillId="0" borderId="10" applyAlignment="1" pivotButton="0" quotePrefix="0" xfId="0">
      <alignment horizontal="center" vertical="center" wrapText="1"/>
    </xf>
    <xf numFmtId="0" fontId="21" fillId="0" borderId="0" applyAlignment="1" pivotButton="0" quotePrefix="0" xfId="0">
      <alignment vertical="center" wrapText="1"/>
    </xf>
    <xf numFmtId="0" fontId="16" fillId="0" borderId="17" applyAlignment="1" pivotButton="0" quotePrefix="0" xfId="0">
      <alignment horizontal="center" vertical="center" wrapText="1"/>
    </xf>
    <xf numFmtId="0" fontId="14" fillId="0" borderId="18" pivotButton="0" quotePrefix="0" xfId="0"/>
    <xf numFmtId="0" fontId="16" fillId="0" borderId="12" applyAlignment="1" pivotButton="0" quotePrefix="0" xfId="0">
      <alignment horizontal="center" vertical="center" wrapText="1"/>
    </xf>
    <xf numFmtId="0" fontId="14" fillId="0" borderId="19" pivotButton="0" quotePrefix="0" xfId="0"/>
    <xf numFmtId="0" fontId="22" fillId="0" borderId="0" applyAlignment="1" pivotButton="0" quotePrefix="0" xfId="0">
      <alignment vertical="center" wrapText="1"/>
    </xf>
    <xf numFmtId="0" fontId="19" fillId="18" borderId="20" applyAlignment="1" pivotButton="0" quotePrefix="0" xfId="0">
      <alignment horizontal="center" vertical="center" wrapText="1"/>
    </xf>
    <xf numFmtId="0" fontId="14" fillId="0" borderId="21" pivotButton="0" quotePrefix="0" xfId="0"/>
    <xf numFmtId="0" fontId="20" fillId="0" borderId="20" applyAlignment="1" pivotButton="0" quotePrefix="0" xfId="0">
      <alignment horizontal="center" vertical="center" wrapText="1"/>
    </xf>
    <xf numFmtId="0" fontId="21" fillId="0" borderId="21" applyAlignment="1" pivotButton="0" quotePrefix="0" xfId="0">
      <alignment vertical="center" wrapText="1"/>
    </xf>
    <xf numFmtId="0" fontId="16" fillId="0" borderId="21" applyAlignment="1" pivotButton="0" quotePrefix="0" xfId="0">
      <alignment horizontal="center" vertical="center" wrapText="1"/>
    </xf>
    <xf numFmtId="0" fontId="16" fillId="0" borderId="22" applyAlignment="1" pivotButton="0" quotePrefix="0" xfId="0">
      <alignment horizontal="center" vertical="center" wrapText="1"/>
    </xf>
    <xf numFmtId="0" fontId="14" fillId="0" borderId="23" pivotButton="0" quotePrefix="0" xfId="0"/>
    <xf numFmtId="0" fontId="19" fillId="19" borderId="24" applyAlignment="1" pivotButton="0" quotePrefix="0" xfId="0">
      <alignment horizontal="center" vertical="center" wrapText="1"/>
    </xf>
    <xf numFmtId="0" fontId="14" fillId="0" borderId="25" pivotButton="0" quotePrefix="0" xfId="0"/>
    <xf numFmtId="0" fontId="14" fillId="0" borderId="26" pivotButton="0" quotePrefix="0" xfId="0"/>
    <xf numFmtId="0" fontId="17" fillId="0" borderId="27" applyAlignment="1" pivotButton="0" quotePrefix="0" xfId="0">
      <alignment vertical="center" wrapText="1"/>
    </xf>
    <xf numFmtId="0" fontId="3" fillId="0" borderId="7" pivotButton="0" quotePrefix="0" xfId="0"/>
    <xf numFmtId="0" fontId="2" fillId="0" borderId="5" applyAlignment="1" pivotButton="0" quotePrefix="0" xfId="0">
      <alignment horizontal="center"/>
    </xf>
    <xf numFmtId="0" fontId="23" fillId="0" borderId="7" applyAlignment="1" pivotButton="0" quotePrefix="0" xfId="0">
      <alignment vertical="center" wrapText="1"/>
    </xf>
    <xf numFmtId="0" fontId="14" fillId="0" borderId="28" pivotButton="0" quotePrefix="0" xfId="0"/>
    <xf numFmtId="0" fontId="16" fillId="0" borderId="11" applyAlignment="1" pivotButton="0" quotePrefix="0" xfId="0">
      <alignment horizontal="center" vertical="center" wrapText="1"/>
    </xf>
    <xf numFmtId="0" fontId="14" fillId="0" borderId="29" pivotButton="0" quotePrefix="0" xfId="0"/>
    <xf numFmtId="0" fontId="20" fillId="0" borderId="30" applyAlignment="1" pivotButton="0" quotePrefix="0" xfId="0">
      <alignment horizontal="center" vertical="center" wrapText="1"/>
    </xf>
    <xf numFmtId="0" fontId="22" fillId="0" borderId="21" applyAlignment="1" pivotButton="0" quotePrefix="0" xfId="0">
      <alignment vertical="center" wrapText="1"/>
    </xf>
    <xf numFmtId="0" fontId="23" fillId="0" borderId="31" applyAlignment="1" pivotButton="0" quotePrefix="0" xfId="0">
      <alignment vertical="center" wrapText="1"/>
    </xf>
    <xf numFmtId="0" fontId="14" fillId="0" borderId="32" pivotButton="0" quotePrefix="0" xfId="0"/>
    <xf numFmtId="0" fontId="16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center" vertical="center" wrapText="1"/>
    </xf>
    <xf numFmtId="0" fontId="14" fillId="0" borderId="33" pivotButton="0" quotePrefix="0" xfId="0"/>
    <xf numFmtId="0" fontId="17" fillId="14" borderId="34" applyAlignment="1" pivotButton="0" quotePrefix="0" xfId="0">
      <alignment vertical="center" wrapText="1"/>
    </xf>
    <xf numFmtId="0" fontId="3" fillId="0" borderId="35" applyAlignment="1" pivotButton="0" quotePrefix="0" xfId="0">
      <alignment wrapText="1"/>
    </xf>
    <xf numFmtId="0" fontId="17" fillId="14" borderId="36" applyAlignment="1" pivotButton="0" quotePrefix="0" xfId="0">
      <alignment horizontal="center" vertical="center" wrapText="1"/>
    </xf>
    <xf numFmtId="0" fontId="14" fillId="0" borderId="37" pivotButton="0" quotePrefix="0" xfId="0"/>
    <xf numFmtId="0" fontId="17" fillId="0" borderId="38" applyAlignment="1" pivotButton="0" quotePrefix="0" xfId="0">
      <alignment horizontal="right" vertical="center" wrapText="1"/>
    </xf>
    <xf numFmtId="0" fontId="14" fillId="0" borderId="35" pivotButton="0" quotePrefix="0" xfId="0"/>
    <xf numFmtId="0" fontId="18" fillId="0" borderId="38" applyAlignment="1" pivotButton="0" quotePrefix="0" xfId="0">
      <alignment horizontal="center" vertical="center" wrapText="1"/>
    </xf>
    <xf numFmtId="0" fontId="14" fillId="0" borderId="39" pivotButton="0" quotePrefix="0" xfId="0"/>
    <xf numFmtId="0" fontId="3" fillId="11" borderId="1" pivotButton="0" quotePrefix="0" xfId="0"/>
    <xf numFmtId="0" fontId="20" fillId="0" borderId="27" applyAlignment="1" pivotButton="0" quotePrefix="0" xfId="0">
      <alignment horizontal="center" vertical="center" wrapText="1"/>
    </xf>
    <xf numFmtId="0" fontId="21" fillId="0" borderId="7" applyAlignment="1" pivotButton="0" quotePrefix="0" xfId="0">
      <alignment vertical="center" wrapText="1"/>
    </xf>
    <xf numFmtId="0" fontId="24" fillId="0" borderId="0" applyAlignment="1" pivotButton="0" quotePrefix="0" xfId="0">
      <alignment vertical="center" wrapText="1"/>
    </xf>
    <xf numFmtId="0" fontId="24" fillId="0" borderId="21" applyAlignment="1" pivotButton="0" quotePrefix="0" xfId="0">
      <alignment vertical="center" wrapText="1"/>
    </xf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28" fillId="0" borderId="0" applyAlignment="1" pivotButton="0" quotePrefix="0" xfId="0">
      <alignment horizontal="center" vertical="center" wrapText="1"/>
    </xf>
    <xf numFmtId="49" fontId="28" fillId="0" borderId="0" applyAlignment="1" pivotButton="0" quotePrefix="0" xfId="0">
      <alignment horizontal="center" vertical="center" wrapText="1"/>
    </xf>
    <xf numFmtId="0" fontId="14" fillId="0" borderId="40" pivotButton="0" quotePrefix="0" xfId="0"/>
    <xf numFmtId="0" fontId="29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31" fillId="16" borderId="4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center" vertical="center" wrapText="1"/>
    </xf>
    <xf numFmtId="0" fontId="20" fillId="0" borderId="41" applyAlignment="1" pivotButton="0" quotePrefix="0" xfId="0">
      <alignment horizontal="center" vertical="center" wrapText="1"/>
    </xf>
    <xf numFmtId="0" fontId="21" fillId="0" borderId="22" applyAlignment="1" pivotButton="0" quotePrefix="0" xfId="0">
      <alignment vertical="center" wrapText="1"/>
    </xf>
    <xf numFmtId="0" fontId="14" fillId="0" borderId="22" pivotButton="0" quotePrefix="0" xfId="0"/>
    <xf numFmtId="0" fontId="17" fillId="0" borderId="27" applyAlignment="1" pivotButton="0" quotePrefix="0" xfId="0">
      <alignment horizontal="right" vertical="center" wrapText="1"/>
    </xf>
    <xf numFmtId="0" fontId="17" fillId="14" borderId="20" applyAlignment="1" pivotButton="0" quotePrefix="0" xfId="0">
      <alignment horizontal="right" vertical="center" wrapText="1"/>
    </xf>
    <xf numFmtId="0" fontId="14" fillId="0" borderId="42" pivotButton="0" quotePrefix="0" xfId="0"/>
    <xf numFmtId="0" fontId="17" fillId="14" borderId="43" applyAlignment="1" pivotButton="0" quotePrefix="0" xfId="0">
      <alignment horizontal="center" vertical="center" wrapText="1"/>
    </xf>
    <xf numFmtId="0" fontId="17" fillId="0" borderId="12" applyAlignment="1" pivotButton="0" quotePrefix="0" xfId="0">
      <alignment horizontal="right" vertical="center" wrapText="1"/>
    </xf>
    <xf numFmtId="0" fontId="18" fillId="0" borderId="21" applyAlignment="1" pivotButton="0" quotePrefix="0" xfId="0">
      <alignment horizontal="center" vertical="center" wrapText="1"/>
    </xf>
    <xf numFmtId="0" fontId="32" fillId="0" borderId="10" applyAlignment="1" pivotButton="0" quotePrefix="0" xfId="0">
      <alignment vertical="center" wrapText="1"/>
    </xf>
    <xf numFmtId="0" fontId="17" fillId="16" borderId="20" applyAlignment="1" pivotButton="0" quotePrefix="0" xfId="0">
      <alignment horizontal="center" vertical="center" wrapText="1"/>
    </xf>
    <xf numFmtId="0" fontId="17" fillId="16" borderId="12" applyAlignment="1" pivotButton="0" quotePrefix="0" xfId="0">
      <alignment horizontal="center" vertical="center" wrapText="1"/>
    </xf>
    <xf numFmtId="0" fontId="17" fillId="16" borderId="44" applyAlignment="1" pivotButton="0" quotePrefix="0" xfId="0">
      <alignment horizontal="center" vertical="center" wrapText="1"/>
    </xf>
    <xf numFmtId="0" fontId="33" fillId="0" borderId="31" applyAlignment="1" pivotButton="0" quotePrefix="0" xfId="0">
      <alignment horizontal="center" vertical="center" wrapText="1"/>
    </xf>
    <xf numFmtId="0" fontId="33" fillId="0" borderId="17" applyAlignment="1" pivotButton="0" quotePrefix="0" xfId="0">
      <alignment horizontal="center" vertical="center" wrapText="1"/>
    </xf>
    <xf numFmtId="0" fontId="33" fillId="0" borderId="45" applyAlignment="1" pivotButton="0" quotePrefix="0" xfId="0">
      <alignment horizontal="center" vertical="center" wrapText="1"/>
    </xf>
    <xf numFmtId="0" fontId="14" fillId="0" borderId="46" pivotButton="0" quotePrefix="0" xfId="0"/>
    <xf numFmtId="0" fontId="33" fillId="0" borderId="47" applyAlignment="1" pivotButton="0" quotePrefix="0" xfId="0">
      <alignment horizontal="center" vertical="center" wrapText="1"/>
    </xf>
    <xf numFmtId="0" fontId="17" fillId="16" borderId="48" applyAlignment="1" pivotButton="0" quotePrefix="0" xfId="0">
      <alignment horizontal="center" vertical="center" wrapText="1"/>
    </xf>
    <xf numFmtId="0" fontId="14" fillId="0" borderId="49" pivotButton="0" quotePrefix="0" xfId="0"/>
    <xf numFmtId="0" fontId="34" fillId="0" borderId="50" applyAlignment="1" pivotButton="0" quotePrefix="0" xfId="0">
      <alignment horizontal="center" vertical="center" wrapText="1"/>
    </xf>
    <xf numFmtId="0" fontId="33" fillId="11" borderId="51" applyAlignment="1" pivotButton="0" quotePrefix="0" xfId="0">
      <alignment horizontal="center" vertical="center"/>
    </xf>
    <xf numFmtId="0" fontId="33" fillId="11" borderId="38" applyAlignment="1" pivotButton="0" quotePrefix="0" xfId="0">
      <alignment horizontal="center" vertical="center"/>
    </xf>
    <xf numFmtId="0" fontId="33" fillId="0" borderId="38" applyAlignment="1" pivotButton="0" quotePrefix="0" xfId="0">
      <alignment horizontal="center"/>
    </xf>
    <xf numFmtId="0" fontId="33" fillId="11" borderId="38" applyAlignment="1" pivotButton="0" quotePrefix="0" xfId="0">
      <alignment horizontal="center"/>
    </xf>
    <xf numFmtId="0" fontId="14" fillId="0" borderId="52" pivotButton="0" quotePrefix="0" xfId="0"/>
    <xf numFmtId="0" fontId="20" fillId="0" borderId="31" applyAlignment="1" pivotButton="0" quotePrefix="0" xfId="0">
      <alignment horizontal="center" vertical="center" wrapText="1"/>
    </xf>
    <xf numFmtId="0" fontId="21" fillId="0" borderId="32" applyAlignment="1" pivotButton="0" quotePrefix="0" xfId="0">
      <alignment vertical="center" wrapText="1"/>
    </xf>
    <xf numFmtId="0" fontId="24" fillId="0" borderId="32" applyAlignment="1" pivotButton="0" quotePrefix="0" xfId="0">
      <alignment vertical="center" wrapText="1"/>
    </xf>
    <xf numFmtId="0" fontId="23" fillId="0" borderId="10" applyAlignment="1" pivotButton="0" quotePrefix="0" xfId="0">
      <alignment vertical="center" wrapText="1"/>
    </xf>
    <xf numFmtId="0" fontId="33" fillId="14" borderId="38" applyAlignment="1" pivotButton="0" quotePrefix="0" xfId="0">
      <alignment horizontal="center" vertical="center"/>
    </xf>
    <xf numFmtId="0" fontId="17" fillId="16" borderId="53" applyAlignment="1" pivotButton="0" quotePrefix="0" xfId="0">
      <alignment horizontal="center" vertical="center" wrapText="1"/>
    </xf>
    <xf numFmtId="0" fontId="14" fillId="0" borderId="54" pivotButton="0" quotePrefix="0" xfId="0"/>
    <xf numFmtId="0" fontId="17" fillId="16" borderId="55" applyAlignment="1" pivotButton="0" quotePrefix="0" xfId="0">
      <alignment horizontal="center" vertical="center" wrapText="1"/>
    </xf>
    <xf numFmtId="0" fontId="14" fillId="0" borderId="56" pivotButton="0" quotePrefix="0" xfId="0"/>
    <xf numFmtId="0" fontId="17" fillId="16" borderId="57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15" fillId="0" borderId="58" applyAlignment="1" pivotButton="0" quotePrefix="0" xfId="0">
      <alignment horizontal="center" vertical="center" wrapText="1"/>
    </xf>
    <xf numFmtId="0" fontId="14" fillId="0" borderId="59" pivotButton="0" quotePrefix="0" xfId="0"/>
    <xf numFmtId="0" fontId="16" fillId="0" borderId="38" applyAlignment="1" pivotButton="0" quotePrefix="0" xfId="0">
      <alignment horizontal="center" vertical="center" wrapText="1"/>
    </xf>
    <xf numFmtId="0" fontId="23" fillId="0" borderId="5" applyAlignment="1" pivotButton="0" quotePrefix="0" xfId="0">
      <alignment vertical="center" wrapText="1"/>
    </xf>
    <xf numFmtId="0" fontId="24" fillId="0" borderId="12" applyAlignment="1" pivotButton="0" quotePrefix="0" xfId="0">
      <alignment vertical="center" wrapText="1"/>
    </xf>
    <xf numFmtId="0" fontId="23" fillId="0" borderId="20" applyAlignment="1" pivotButton="0" quotePrefix="0" xfId="0">
      <alignment vertical="center" wrapText="1"/>
    </xf>
    <xf numFmtId="0" fontId="16" fillId="0" borderId="21" applyAlignment="1" pivotButton="0" quotePrefix="0" xfId="0">
      <alignment horizontal="right" vertical="center" wrapText="1"/>
    </xf>
    <xf numFmtId="0" fontId="36" fillId="0" borderId="4" applyAlignment="1" pivotButton="0" quotePrefix="0" xfId="0">
      <alignment horizontal="right" vertical="center" wrapText="1"/>
    </xf>
    <xf numFmtId="0" fontId="36" fillId="0" borderId="5" applyAlignment="1" pivotButton="0" quotePrefix="0" xfId="0">
      <alignment horizontal="left" vertical="center" wrapText="1"/>
    </xf>
    <xf numFmtId="0" fontId="33" fillId="14" borderId="51" applyAlignment="1" pivotButton="0" quotePrefix="0" xfId="0">
      <alignment horizontal="center" vertical="center" wrapText="1"/>
    </xf>
    <xf numFmtId="0" fontId="33" fillId="14" borderId="38" applyAlignment="1" pivotButton="0" quotePrefix="0" xfId="0">
      <alignment horizontal="center" vertical="center" wrapText="1"/>
    </xf>
    <xf numFmtId="0" fontId="33" fillId="14" borderId="1" applyAlignment="1" pivotButton="0" quotePrefix="0" xfId="0">
      <alignment horizontal="center" vertical="center" wrapText="1"/>
    </xf>
    <xf numFmtId="0" fontId="21" fillId="0" borderId="21" applyAlignment="1" pivotButton="0" quotePrefix="0" xfId="0">
      <alignment horizontal="left" vertical="center" wrapText="1"/>
    </xf>
    <xf numFmtId="0" fontId="37" fillId="0" borderId="21" applyAlignment="1" pivotButton="0" quotePrefix="0" xfId="0">
      <alignment horizontal="left"/>
    </xf>
    <xf numFmtId="0" fontId="37" fillId="0" borderId="21" pivotButton="0" quotePrefix="0" xfId="0"/>
    <xf numFmtId="0" fontId="3" fillId="0" borderId="5" pivotButton="0" quotePrefix="0" xfId="0"/>
    <xf numFmtId="0" fontId="3" fillId="0" borderId="9" pivotButton="0" quotePrefix="0" xfId="0"/>
    <xf numFmtId="0" fontId="36" fillId="0" borderId="5" applyAlignment="1" pivotButton="0" quotePrefix="0" xfId="0">
      <alignment vertical="center"/>
    </xf>
    <xf numFmtId="0" fontId="2" fillId="20" borderId="12" applyAlignment="1" pivotButton="0" quotePrefix="0" xfId="0">
      <alignment horizontal="center" vertical="center"/>
    </xf>
    <xf numFmtId="0" fontId="2" fillId="20" borderId="43" applyAlignment="1" pivotButton="0" quotePrefix="0" xfId="0">
      <alignment vertical="center"/>
    </xf>
    <xf numFmtId="0" fontId="38" fillId="21" borderId="55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0" fontId="2" fillId="0" borderId="12" applyAlignment="1" pivotButton="0" quotePrefix="0" xfId="0">
      <alignment horizontal="left" vertical="center"/>
    </xf>
    <xf numFmtId="0" fontId="3" fillId="0" borderId="12" applyAlignment="1" pivotButton="0" quotePrefix="0" xfId="0">
      <alignment horizontal="left" vertical="center"/>
    </xf>
    <xf numFmtId="0" fontId="38" fillId="22" borderId="12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2" fillId="0" borderId="50" applyAlignment="1" pivotButton="0" quotePrefix="0" xfId="0">
      <alignment horizontal="left" vertical="center" wrapText="1"/>
    </xf>
    <xf numFmtId="0" fontId="14" fillId="0" borderId="17" pivotButton="0" quotePrefix="0" xfId="0"/>
    <xf numFmtId="0" fontId="3" fillId="0" borderId="45" applyAlignment="1" pivotButton="0" quotePrefix="0" xfId="0">
      <alignment horizontal="left" vertical="center" wrapText="1"/>
    </xf>
    <xf numFmtId="0" fontId="3" fillId="0" borderId="17" applyAlignment="1" pivotButton="0" quotePrefix="0" xfId="0">
      <alignment horizontal="left" vertical="center" wrapText="1"/>
    </xf>
    <xf numFmtId="0" fontId="38" fillId="23" borderId="60" applyAlignment="1" pivotButton="0" quotePrefix="0" xfId="0">
      <alignment horizontal="left" vertical="center"/>
    </xf>
    <xf numFmtId="0" fontId="14" fillId="0" borderId="61" pivotButton="0" quotePrefix="0" xfId="0"/>
    <xf numFmtId="0" fontId="14" fillId="0" borderId="62" pivotButton="0" quotePrefix="0" xfId="0"/>
    <xf numFmtId="0" fontId="3" fillId="0" borderId="12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left" vertical="center" wrapText="1"/>
    </xf>
    <xf numFmtId="0" fontId="6" fillId="0" borderId="63" applyAlignment="1" pivotButton="0" quotePrefix="0" xfId="0">
      <alignment horizontal="center" vertical="center"/>
    </xf>
    <xf numFmtId="0" fontId="3" fillId="0" borderId="50" applyAlignment="1" pivotButton="0" quotePrefix="0" xfId="0">
      <alignment horizontal="left" vertical="center" wrapText="1"/>
    </xf>
    <xf numFmtId="0" fontId="14" fillId="0" borderId="64" pivotButton="0" quotePrefix="0" xfId="0"/>
    <xf numFmtId="0" fontId="14" fillId="0" borderId="3" pivotButton="0" quotePrefix="0" xfId="0"/>
    <xf numFmtId="0" fontId="2" fillId="7" borderId="12" applyAlignment="1" pivotButton="0" quotePrefix="0" xfId="0">
      <alignment horizontal="center"/>
    </xf>
    <xf numFmtId="0" fontId="3" fillId="24" borderId="1" pivotButton="0" quotePrefix="0" xfId="0"/>
    <xf numFmtId="0" fontId="2" fillId="20" borderId="4" applyAlignment="1" pivotButton="0" quotePrefix="0" xfId="0">
      <alignment horizontal="center" vertical="center"/>
    </xf>
    <xf numFmtId="0" fontId="14" fillId="0" borderId="65" pivotButton="0" quotePrefix="0" xfId="0"/>
    <xf numFmtId="0" fontId="2" fillId="20" borderId="66" applyAlignment="1" pivotButton="0" quotePrefix="0" xfId="0">
      <alignment vertical="center"/>
    </xf>
    <xf numFmtId="0" fontId="38" fillId="21" borderId="53" applyAlignment="1" pivotButton="0" quotePrefix="0" xfId="0">
      <alignment horizontal="left" vertical="center"/>
    </xf>
    <xf numFmtId="0" fontId="3" fillId="0" borderId="67" applyAlignment="1" pivotButton="0" quotePrefix="0" xfId="0">
      <alignment horizontal="center" vertical="center"/>
    </xf>
    <xf numFmtId="0" fontId="38" fillId="22" borderId="20" applyAlignment="1" pivotButton="0" quotePrefix="0" xfId="0">
      <alignment horizontal="left" vertical="center"/>
    </xf>
    <xf numFmtId="0" fontId="3" fillId="0" borderId="68" applyAlignment="1" pivotButton="0" quotePrefix="0" xfId="0">
      <alignment horizontal="center" vertical="center"/>
    </xf>
    <xf numFmtId="0" fontId="14" fillId="0" borderId="69" pivotButton="0" quotePrefix="0" xfId="0"/>
    <xf numFmtId="0" fontId="38" fillId="23" borderId="70" applyAlignment="1" pivotButton="0" quotePrefix="0" xfId="0">
      <alignment horizontal="left" vertical="center"/>
    </xf>
    <xf numFmtId="0" fontId="2" fillId="7" borderId="51" applyAlignment="1" pivotButton="0" quotePrefix="0" xfId="0">
      <alignment horizontal="center"/>
    </xf>
    <xf numFmtId="0" fontId="14" fillId="0" borderId="71" pivotButton="0" quotePrefix="0" xfId="0"/>
    <xf numFmtId="0" fontId="3" fillId="0" borderId="63" applyAlignment="1" pivotButton="0" quotePrefix="0" xfId="0">
      <alignment horizontal="center" vertical="center"/>
    </xf>
    <xf numFmtId="0" fontId="14" fillId="0" borderId="72" pivotButton="0" quotePrefix="0" xfId="0"/>
    <xf numFmtId="0" fontId="3" fillId="0" borderId="73" applyAlignment="1" pivotButton="0" quotePrefix="0" xfId="0">
      <alignment horizontal="left" vertical="center" wrapText="1"/>
    </xf>
    <xf numFmtId="0" fontId="3" fillId="0" borderId="74" applyAlignment="1" pivotButton="0" quotePrefix="0" xfId="0">
      <alignment horizontal="center" vertical="center"/>
    </xf>
    <xf numFmtId="0" fontId="2" fillId="0" borderId="75" applyAlignment="1" pivotButton="0" quotePrefix="0" xfId="0">
      <alignment horizontal="left" vertical="center" wrapText="1"/>
    </xf>
    <xf numFmtId="0" fontId="14" fillId="0" borderId="76" pivotButton="0" quotePrefix="0" xfId="0"/>
    <xf numFmtId="0" fontId="3" fillId="0" borderId="77" applyAlignment="1" pivotButton="0" quotePrefix="0" xfId="0">
      <alignment horizontal="center" vertical="center"/>
    </xf>
    <xf numFmtId="0" fontId="2" fillId="0" borderId="45" applyAlignment="1" pivotButton="0" quotePrefix="0" xfId="0">
      <alignment horizontal="left" vertical="center" wrapText="1"/>
    </xf>
    <xf numFmtId="0" fontId="2" fillId="20" borderId="66" applyAlignment="1" pivotButton="0" quotePrefix="0" xfId="0">
      <alignment horizontal="center" vertical="center"/>
    </xf>
    <xf numFmtId="20" fontId="3" fillId="0" borderId="0" pivotButton="0" quotePrefix="0" xfId="0"/>
    <xf numFmtId="18" fontId="3" fillId="0" borderId="0" pivotButton="0" quotePrefix="0" xfId="0"/>
    <xf numFmtId="0" fontId="14" fillId="0" borderId="78" pivotButton="0" quotePrefix="0" xfId="0"/>
    <xf numFmtId="0" fontId="3" fillId="0" borderId="79" applyAlignment="1" pivotButton="0" quotePrefix="0" xfId="0">
      <alignment horizontal="center" vertical="center"/>
    </xf>
    <xf numFmtId="0" fontId="2" fillId="4" borderId="1" pivotButton="0" quotePrefix="0" xfId="0"/>
    <xf numFmtId="0" fontId="3" fillId="4" borderId="1" pivotButton="0" quotePrefix="0" xfId="0"/>
    <xf numFmtId="0" fontId="39" fillId="4" borderId="48" applyAlignment="1" pivotButton="0" quotePrefix="0" xfId="0">
      <alignment horizontal="center" vertical="center"/>
    </xf>
    <xf numFmtId="0" fontId="40" fillId="4" borderId="1" applyAlignment="1" pivotButton="0" quotePrefix="0" xfId="0">
      <alignment horizontal="center" vertical="center"/>
    </xf>
    <xf numFmtId="0" fontId="41" fillId="0" borderId="80" applyAlignment="1" pivotButton="0" quotePrefix="0" xfId="0">
      <alignment horizontal="center"/>
    </xf>
    <xf numFmtId="0" fontId="14" fillId="0" borderId="81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/>
    </xf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horizontal="center" vertical="center"/>
    </xf>
    <xf numFmtId="0" fontId="43" fillId="0" borderId="0" pivotButton="0" quotePrefix="0" xfId="0"/>
    <xf numFmtId="4" fontId="45" fillId="0" borderId="0" pivotButton="0" quotePrefix="0" xfId="0"/>
    <xf numFmtId="4" fontId="45" fillId="0" borderId="82" pivotButton="0" quotePrefix="0" xfId="0"/>
    <xf numFmtId="4" fontId="45" fillId="0" borderId="82" applyAlignment="1" pivotButton="0" quotePrefix="0" xfId="0">
      <alignment horizontal="center"/>
    </xf>
    <xf numFmtId="0" fontId="14" fillId="0" borderId="82" pivotButton="0" quotePrefix="0" xfId="0"/>
    <xf numFmtId="0" fontId="45" fillId="0" borderId="83" applyAlignment="1" pivotButton="0" quotePrefix="0" xfId="0">
      <alignment shrinkToFit="1"/>
    </xf>
    <xf numFmtId="0" fontId="45" fillId="0" borderId="84" applyAlignment="1" pivotButton="0" quotePrefix="0" xfId="0">
      <alignment horizontal="center" shrinkToFit="1"/>
    </xf>
    <xf numFmtId="0" fontId="14" fillId="0" borderId="84" pivotButton="0" quotePrefix="0" xfId="0"/>
    <xf numFmtId="0" fontId="45" fillId="0" borderId="0" applyAlignment="1" pivotButton="0" quotePrefix="0" xfId="0">
      <alignment horizontal="center" vertical="center" shrinkToFit="1"/>
    </xf>
    <xf numFmtId="164" fontId="45" fillId="0" borderId="0" pivotButton="0" quotePrefix="0" xfId="0"/>
    <xf numFmtId="164" fontId="45" fillId="0" borderId="82" pivotButton="0" quotePrefix="0" xfId="0"/>
    <xf numFmtId="164" fontId="45" fillId="0" borderId="84" applyAlignment="1" pivotButton="0" quotePrefix="0" xfId="0">
      <alignment horizontal="center"/>
    </xf>
    <xf numFmtId="164" fontId="45" fillId="0" borderId="83" pivotButton="0" quotePrefix="0" xfId="0"/>
    <xf numFmtId="0" fontId="45" fillId="0" borderId="82" applyAlignment="1" pivotButton="0" quotePrefix="0" xfId="0">
      <alignment horizontal="center"/>
    </xf>
    <xf numFmtId="0" fontId="37" fillId="0" borderId="0" applyAlignment="1" pivotButton="0" quotePrefix="0" xfId="0">
      <alignment horizontal="left" vertical="top" wrapText="1"/>
    </xf>
    <xf numFmtId="3" fontId="45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wrapText="1"/>
    </xf>
    <xf numFmtId="3" fontId="45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47" fillId="0" borderId="0" applyAlignment="1" pivotButton="0" quotePrefix="0" xfId="0">
      <alignment horizontal="left"/>
    </xf>
    <xf numFmtId="0" fontId="44" fillId="0" borderId="0" applyAlignment="1" pivotButton="0" quotePrefix="0" xfId="0">
      <alignment vertical="top"/>
    </xf>
    <xf numFmtId="0" fontId="37" fillId="0" borderId="0" applyAlignment="1" pivotButton="0" quotePrefix="0" xfId="0">
      <alignment horizontal="right"/>
    </xf>
    <xf numFmtId="0" fontId="37" fillId="25" borderId="2" applyAlignment="1" pivotButton="0" quotePrefix="0" xfId="0">
      <alignment horizontal="right"/>
    </xf>
    <xf numFmtId="0" fontId="48" fillId="0" borderId="0" applyAlignment="1" pivotButton="0" quotePrefix="0" xfId="0">
      <alignment horizontal="left" vertical="center"/>
    </xf>
    <xf numFmtId="0" fontId="37" fillId="0" borderId="2" applyAlignment="1" pivotButton="0" quotePrefix="0" xfId="0">
      <alignment horizontal="right"/>
    </xf>
    <xf numFmtId="0" fontId="46" fillId="0" borderId="0" applyAlignment="1" pivotButton="0" quotePrefix="0" xfId="0">
      <alignment wrapText="1"/>
    </xf>
    <xf numFmtId="0" fontId="37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/>
    </xf>
    <xf numFmtId="0" fontId="46" fillId="0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left"/>
    </xf>
    <xf numFmtId="0" fontId="50" fillId="0" borderId="0" applyAlignment="1" pivotButton="0" quotePrefix="0" xfId="0">
      <alignment horizontal="left"/>
    </xf>
    <xf numFmtId="0" fontId="5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 wrapText="1"/>
    </xf>
    <xf numFmtId="0" fontId="49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vertical="top"/>
    </xf>
    <xf numFmtId="0" fontId="51" fillId="0" borderId="0" applyAlignment="1" pivotButton="0" quotePrefix="0" xfId="0">
      <alignment horizontal="left" vertical="top" wrapText="1"/>
    </xf>
    <xf numFmtId="0" fontId="52" fillId="0" borderId="0" applyAlignment="1" pivotButton="0" quotePrefix="0" xfId="0">
      <alignment horizontal="left" vertical="top" wrapText="1"/>
    </xf>
    <xf numFmtId="0" fontId="41" fillId="0" borderId="85" applyAlignment="1" pivotButton="0" quotePrefix="0" xfId="0">
      <alignment vertical="top"/>
    </xf>
    <xf numFmtId="0" fontId="51" fillId="0" borderId="0" applyAlignment="1" pivotButton="0" quotePrefix="0" xfId="0">
      <alignment horizontal="center" vertical="top" wrapText="1"/>
    </xf>
    <xf numFmtId="0" fontId="52" fillId="0" borderId="86" applyAlignment="1" pivotButton="0" quotePrefix="0" xfId="0">
      <alignment horizontal="right" vertical="top" wrapText="1"/>
    </xf>
    <xf numFmtId="0" fontId="53" fillId="26" borderId="1" applyAlignment="1" pivotButton="0" quotePrefix="0" xfId="0">
      <alignment horizontal="center" vertical="center"/>
    </xf>
    <xf numFmtId="0" fontId="54" fillId="0" borderId="2" applyAlignment="1" pivotButton="0" quotePrefix="0" xfId="0">
      <alignment horizontal="center" vertical="center"/>
    </xf>
    <xf numFmtId="0" fontId="54" fillId="0" borderId="2" applyAlignment="1" pivotButton="0" quotePrefix="0" xfId="0">
      <alignment vertical="center"/>
    </xf>
    <xf numFmtId="0" fontId="54" fillId="0" borderId="11" applyAlignment="1" pivotButton="0" quotePrefix="1" xfId="0">
      <alignment horizontal="center" vertical="center"/>
    </xf>
    <xf numFmtId="0" fontId="54" fillId="0" borderId="11" applyAlignment="1" pivotButton="0" quotePrefix="0" xfId="0">
      <alignment vertical="center"/>
    </xf>
    <xf numFmtId="0" fontId="5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16" borderId="87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6" fillId="0" borderId="88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1" pivotButton="0" quotePrefix="0" xfId="0"/>
    <xf numFmtId="0" fontId="18" fillId="0" borderId="44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17" borderId="89" applyAlignment="1" pivotButton="0" quotePrefix="0" xfId="0">
      <alignment horizontal="center" vertical="center" wrapText="1"/>
    </xf>
    <xf numFmtId="0" fontId="0" fillId="0" borderId="33" pivotButton="0" quotePrefix="0" xfId="0"/>
    <xf numFmtId="0" fontId="16" fillId="0" borderId="3" applyAlignment="1" pivotButton="0" quotePrefix="0" xfId="0">
      <alignment horizontal="center" vertical="center" wrapText="1"/>
    </xf>
    <xf numFmtId="0" fontId="0" fillId="0" borderId="18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19" pivotButton="0" quotePrefix="0" xfId="0"/>
    <xf numFmtId="0" fontId="19" fillId="18" borderId="90" applyAlignment="1" pivotButton="0" quotePrefix="0" xfId="0">
      <alignment horizontal="center" vertical="center" wrapText="1"/>
    </xf>
    <xf numFmtId="0" fontId="0" fillId="0" borderId="21" pivotButton="0" quotePrefix="0" xfId="0"/>
    <xf numFmtId="0" fontId="16" fillId="0" borderId="19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center" vertical="center" wrapText="1"/>
    </xf>
    <xf numFmtId="0" fontId="16" fillId="0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19" fillId="19" borderId="91" applyAlignment="1" pivotButton="0" quotePrefix="0" xfId="0">
      <alignment horizontal="center" vertical="center" wrapText="1"/>
    </xf>
    <xf numFmtId="0" fontId="0" fillId="0" borderId="22" pivotButton="0" quotePrefix="0" xfId="0"/>
    <xf numFmtId="0" fontId="23" fillId="0" borderId="28" applyAlignment="1" pivotButton="0" quotePrefix="0" xfId="0">
      <alignment vertical="center" wrapText="1"/>
    </xf>
    <xf numFmtId="0" fontId="0" fillId="0" borderId="28" pivotButton="0" quotePrefix="0" xfId="0"/>
    <xf numFmtId="0" fontId="21" fillId="0" borderId="19" applyAlignment="1" pivotButton="0" quotePrefix="0" xfId="0">
      <alignment vertical="center" wrapText="1"/>
    </xf>
    <xf numFmtId="0" fontId="16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22" fillId="0" borderId="19" applyAlignment="1" pivotButton="0" quotePrefix="0" xfId="0">
      <alignment vertical="center" wrapText="1"/>
    </xf>
    <xf numFmtId="0" fontId="0" fillId="0" borderId="32" pivotButton="0" quotePrefix="0" xfId="0"/>
    <xf numFmtId="0" fontId="16" fillId="0" borderId="33" applyAlignment="1" pivotButton="0" quotePrefix="0" xfId="0">
      <alignment horizontal="center" vertical="center" wrapText="1"/>
    </xf>
    <xf numFmtId="0" fontId="17" fillId="14" borderId="93" applyAlignment="1" pivotButton="0" quotePrefix="0" xfId="0">
      <alignment horizontal="center" vertical="center" wrapText="1"/>
    </xf>
    <xf numFmtId="0" fontId="0" fillId="0" borderId="37" pivotButton="0" quotePrefix="0" xfId="0"/>
    <xf numFmtId="0" fontId="0" fillId="0" borderId="35" pivotButton="0" quotePrefix="0" xfId="0"/>
    <xf numFmtId="0" fontId="18" fillId="0" borderId="92" applyAlignment="1" pivotButton="0" quotePrefix="0" xfId="0">
      <alignment horizontal="center" vertical="center" wrapText="1"/>
    </xf>
    <xf numFmtId="0" fontId="0" fillId="0" borderId="39" pivotButton="0" quotePrefix="0" xfId="0"/>
    <xf numFmtId="0" fontId="24" fillId="0" borderId="19" applyAlignment="1" pivotButton="0" quotePrefix="0" xfId="0">
      <alignment vertical="center" wrapText="1"/>
    </xf>
    <xf numFmtId="0" fontId="28" fillId="0" borderId="40" applyAlignment="1" pivotButton="0" quotePrefix="0" xfId="0">
      <alignment horizontal="center" vertical="center" wrapText="1"/>
    </xf>
    <xf numFmtId="49" fontId="28" fillId="0" borderId="40" applyAlignment="1" pivotButton="0" quotePrefix="0" xfId="0">
      <alignment horizontal="center" vertical="center" wrapText="1"/>
    </xf>
    <xf numFmtId="0" fontId="0" fillId="0" borderId="40" pivotButton="0" quotePrefix="0" xfId="0"/>
    <xf numFmtId="0" fontId="31" fillId="16" borderId="87" applyAlignment="1" pivotButton="0" quotePrefix="0" xfId="0">
      <alignment horizontal="center" vertical="center" wrapText="1"/>
    </xf>
    <xf numFmtId="0" fontId="17" fillId="14" borderId="97" applyAlignment="1" pivotButton="0" quotePrefix="0" xfId="0">
      <alignment horizontal="right" vertical="center" wrapText="1"/>
    </xf>
    <xf numFmtId="0" fontId="18" fillId="0" borderId="13" applyAlignment="1" pivotButton="0" quotePrefix="0" xfId="0">
      <alignment horizontal="center" vertical="center" wrapText="1"/>
    </xf>
    <xf numFmtId="0" fontId="32" fillId="0" borderId="96" applyAlignment="1" pivotButton="0" quotePrefix="0" xfId="0">
      <alignment vertical="center" wrapText="1"/>
    </xf>
    <xf numFmtId="0" fontId="17" fillId="16" borderId="67" applyAlignment="1" pivotButton="0" quotePrefix="0" xfId="0">
      <alignment horizontal="center" vertical="center" wrapText="1"/>
    </xf>
    <xf numFmtId="0" fontId="17" fillId="16" borderId="2" applyAlignment="1" pivotButton="0" quotePrefix="0" xfId="0">
      <alignment horizontal="center" vertical="center" wrapText="1"/>
    </xf>
    <xf numFmtId="0" fontId="33" fillId="0" borderId="69" applyAlignment="1" pivotButton="0" quotePrefix="0" xfId="0">
      <alignment horizontal="center" vertical="center" wrapText="1"/>
    </xf>
    <xf numFmtId="0" fontId="33" fillId="0" borderId="3" applyAlignment="1" pivotButton="0" quotePrefix="0" xfId="0">
      <alignment horizontal="center" vertical="center" wrapText="1"/>
    </xf>
    <xf numFmtId="0" fontId="33" fillId="0" borderId="77" applyAlignment="1" pivotButton="0" quotePrefix="0" xfId="0">
      <alignment horizontal="center" vertical="center" wrapText="1"/>
    </xf>
    <xf numFmtId="0" fontId="0" fillId="0" borderId="46" pivotButton="0" quotePrefix="0" xfId="0"/>
    <xf numFmtId="0" fontId="17" fillId="16" borderId="1" applyAlignment="1" pivotButton="0" quotePrefix="0" xfId="0">
      <alignment horizontal="center" vertical="center" wrapText="1"/>
    </xf>
    <xf numFmtId="0" fontId="34" fillId="0" borderId="92" applyAlignment="1" pivotButton="0" quotePrefix="0" xfId="0">
      <alignment horizontal="center" vertical="center" wrapText="1"/>
    </xf>
    <xf numFmtId="0" fontId="33" fillId="11" borderId="94" applyAlignment="1" pivotButton="0" quotePrefix="0" xfId="0">
      <alignment horizontal="center" vertical="center"/>
    </xf>
    <xf numFmtId="0" fontId="33" fillId="11" borderId="95" applyAlignment="1" pivotButton="0" quotePrefix="0" xfId="0">
      <alignment horizontal="center" vertical="center"/>
    </xf>
    <xf numFmtId="0" fontId="33" fillId="0" borderId="95" applyAlignment="1" pivotButton="0" quotePrefix="0" xfId="0">
      <alignment horizontal="center"/>
    </xf>
    <xf numFmtId="0" fontId="33" fillId="11" borderId="95" applyAlignment="1" pivotButton="0" quotePrefix="0" xfId="0">
      <alignment horizontal="center"/>
    </xf>
    <xf numFmtId="0" fontId="0" fillId="0" borderId="52" pivotButton="0" quotePrefix="0" xfId="0"/>
    <xf numFmtId="0" fontId="21" fillId="0" borderId="18" applyAlignment="1" pivotButton="0" quotePrefix="0" xfId="0">
      <alignment vertical="center" wrapText="1"/>
    </xf>
    <xf numFmtId="0" fontId="33" fillId="14" borderId="95" applyAlignment="1" pivotButton="0" quotePrefix="0" xfId="0">
      <alignment horizontal="center" vertical="center"/>
    </xf>
    <xf numFmtId="0" fontId="17" fillId="16" borderId="98" applyAlignment="1" pivotButton="0" quotePrefix="0" xfId="0">
      <alignment horizontal="center" vertical="center" wrapText="1"/>
    </xf>
    <xf numFmtId="0" fontId="17" fillId="16" borderId="99" applyAlignment="1" pivotButton="0" quotePrefix="0" xfId="0">
      <alignment horizontal="center" vertical="center" wrapText="1"/>
    </xf>
    <xf numFmtId="0" fontId="16" fillId="0" borderId="59" applyAlignment="1" pivotButton="0" quotePrefix="0" xfId="0">
      <alignment horizontal="right" vertical="center" wrapText="1"/>
    </xf>
    <xf numFmtId="0" fontId="0" fillId="0" borderId="59" pivotButton="0" quotePrefix="0" xfId="0"/>
    <xf numFmtId="0" fontId="17" fillId="0" borderId="46" applyAlignment="1" pivotButton="0" quotePrefix="0" xfId="0">
      <alignment horizontal="right" vertical="center" wrapText="1"/>
    </xf>
    <xf numFmtId="0" fontId="21" fillId="0" borderId="59" applyAlignment="1" pivotButton="0" quotePrefix="0" xfId="0">
      <alignment vertical="center" wrapText="1"/>
    </xf>
    <xf numFmtId="0" fontId="21" fillId="0" borderId="46" applyAlignment="1" pivotButton="0" quotePrefix="0" xfId="0">
      <alignment vertical="center" wrapText="1"/>
    </xf>
    <xf numFmtId="0" fontId="24" fillId="0" borderId="18" applyAlignment="1" pivotButton="0" quotePrefix="0" xfId="0">
      <alignment vertical="center" wrapText="1"/>
    </xf>
    <xf numFmtId="0" fontId="16" fillId="0" borderId="44" applyAlignment="1" pivotButton="0" quotePrefix="0" xfId="0">
      <alignment horizontal="center" vertical="center" wrapText="1"/>
    </xf>
    <xf numFmtId="0" fontId="16" fillId="0" borderId="92" applyAlignment="1" pivotButton="0" quotePrefix="0" xfId="0">
      <alignment horizontal="center" vertical="center" wrapText="1"/>
    </xf>
    <xf numFmtId="0" fontId="23" fillId="0" borderId="9" applyAlignment="1" pivotButton="0" quotePrefix="0" xfId="0">
      <alignment vertical="center" wrapText="1"/>
    </xf>
    <xf numFmtId="0" fontId="24" fillId="0" borderId="2" applyAlignment="1" pivotButton="0" quotePrefix="0" xfId="0">
      <alignment vertical="center" wrapText="1"/>
    </xf>
    <xf numFmtId="0" fontId="17" fillId="0" borderId="95" applyAlignment="1" pivotButton="0" quotePrefix="0" xfId="0">
      <alignment horizontal="right" vertical="center" wrapText="1"/>
    </xf>
    <xf numFmtId="0" fontId="36" fillId="0" borderId="9" applyAlignment="1" pivotButton="0" quotePrefix="0" xfId="0">
      <alignment horizontal="left" vertical="center" wrapText="1"/>
    </xf>
    <xf numFmtId="0" fontId="33" fillId="14" borderId="94" applyAlignment="1" pivotButton="0" quotePrefix="0" xfId="0">
      <alignment horizontal="center" vertical="center" wrapText="1"/>
    </xf>
    <xf numFmtId="0" fontId="33" fillId="14" borderId="95" applyAlignment="1" pivotButton="0" quotePrefix="0" xfId="0">
      <alignment horizontal="center" vertical="center" wrapText="1"/>
    </xf>
    <xf numFmtId="0" fontId="2" fillId="20" borderId="101" applyAlignment="1" pivotButton="0" quotePrefix="0" xfId="0">
      <alignment horizontal="center" vertical="center"/>
    </xf>
    <xf numFmtId="0" fontId="38" fillId="21" borderId="99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38" fillId="22" borderId="2" applyAlignment="1" pivotButton="0" quotePrefix="0" xfId="0">
      <alignment horizontal="left" vertical="center"/>
    </xf>
    <xf numFmtId="0" fontId="3" fillId="0" borderId="12" applyAlignment="1" pivotButton="0" quotePrefix="0" xfId="0">
      <alignment horizontal="center" vertical="center"/>
    </xf>
    <xf numFmtId="0" fontId="0" fillId="0" borderId="17" pivotButton="0" quotePrefix="0" xfId="0"/>
    <xf numFmtId="0" fontId="38" fillId="23" borderId="104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center" wrapText="1"/>
    </xf>
    <xf numFmtId="0" fontId="0" fillId="0" borderId="64" pivotButton="0" quotePrefix="0" xfId="0"/>
    <xf numFmtId="0" fontId="0" fillId="0" borderId="3" pivotButton="0" quotePrefix="0" xfId="0"/>
    <xf numFmtId="0" fontId="2" fillId="7" borderId="101" applyAlignment="1" pivotButton="0" quotePrefix="0" xfId="0">
      <alignment horizontal="center"/>
    </xf>
    <xf numFmtId="0" fontId="2" fillId="20" borderId="105" applyAlignment="1" pivotButton="0" quotePrefix="0" xfId="0">
      <alignment horizontal="center" vertical="center"/>
    </xf>
    <xf numFmtId="0" fontId="38" fillId="21" borderId="98" applyAlignment="1" pivotButton="0" quotePrefix="0" xfId="0">
      <alignment horizontal="left" vertical="center"/>
    </xf>
    <xf numFmtId="0" fontId="38" fillId="22" borderId="67" applyAlignment="1" pivotButton="0" quotePrefix="0" xfId="0">
      <alignment horizontal="left" vertical="center"/>
    </xf>
    <xf numFmtId="0" fontId="0" fillId="0" borderId="69" pivotButton="0" quotePrefix="0" xfId="0"/>
    <xf numFmtId="0" fontId="38" fillId="23" borderId="100" applyAlignment="1" pivotButton="0" quotePrefix="0" xfId="0">
      <alignment horizontal="left" vertical="center"/>
    </xf>
    <xf numFmtId="0" fontId="2" fillId="7" borderId="34" applyAlignment="1" pivotButton="0" quotePrefix="0" xfId="0">
      <alignment horizontal="center"/>
    </xf>
    <xf numFmtId="0" fontId="3" fillId="0" borderId="102" applyAlignment="1" pivotButton="0" quotePrefix="0" xfId="0">
      <alignment horizontal="center" vertical="center"/>
    </xf>
    <xf numFmtId="0" fontId="0" fillId="0" borderId="72" pivotButton="0" quotePrefix="0" xfId="0"/>
    <xf numFmtId="0" fontId="3" fillId="0" borderId="103" applyAlignment="1" pivotButton="0" quotePrefix="0" xfId="0">
      <alignment horizontal="center" vertical="center"/>
    </xf>
    <xf numFmtId="0" fontId="0" fillId="0" borderId="76" pivotButton="0" quotePrefix="0" xfId="0"/>
    <xf numFmtId="0" fontId="3" fillId="0" borderId="3" applyAlignment="1" pivotButton="0" quotePrefix="0" xfId="0">
      <alignment horizontal="center" vertical="center"/>
    </xf>
    <xf numFmtId="0" fontId="3" fillId="0" borderId="106" applyAlignment="1" pivotButton="0" quotePrefix="0" xfId="0">
      <alignment horizontal="center" vertical="center"/>
    </xf>
    <xf numFmtId="0" fontId="0" fillId="0" borderId="78" pivotButton="0" quotePrefix="0" xfId="0"/>
    <xf numFmtId="0" fontId="3" fillId="0" borderId="69" applyAlignment="1" pivotButton="0" quotePrefix="0" xfId="0">
      <alignment horizontal="center" vertical="center"/>
    </xf>
    <xf numFmtId="0" fontId="39" fillId="4" borderId="1" applyAlignment="1" pivotButton="0" quotePrefix="0" xfId="0">
      <alignment horizontal="center" vertical="center"/>
    </xf>
    <xf numFmtId="0" fontId="41" fillId="0" borderId="107" applyAlignment="1" pivotButton="0" quotePrefix="0" xfId="0">
      <alignment horizontal="center"/>
    </xf>
    <xf numFmtId="0" fontId="0" fillId="0" borderId="81" pivotButton="0" quotePrefix="0" xfId="0"/>
    <xf numFmtId="0" fontId="0" fillId="0" borderId="82" pivotButton="0" quotePrefix="0" xfId="0"/>
    <xf numFmtId="0" fontId="0" fillId="0" borderId="84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 defaultTableStyle="TableStyleMedium9" defaultPivotStyle="PivotStyleLight16">
    <tableStyle name="Listas No Est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None</author>
  </authors>
  <commentList>
    <comment ref="A14" authorId="0" shapeId="0">
      <text>
        <t>======
ID#AAABoCBwJB0
Leonardo Quintero Castaño    (2025-05-09 15:52:34)
Jimmy por ahora está para perlas y partes de solo preguntas y respuestas y asignaciones escuela. Pero no para discursos asignados a ancianos y ministeriales, a excepción de discursos de escuela</t>
      </text>
    </comment>
    <comment ref="A23" authorId="0" shapeId="0">
      <text>
        <t>======
ID#AAABoCBwJCA
Leonardo Quintero Castaño    (2025-05-09 15:52:34)
De momento no oración</t>
      </text>
    </comment>
    <comment ref="A25" authorId="0" shapeId="0">
      <text>
        <t>======
ID#AAABoCBwJB8
Leonardo Quintero Castaño    (2025-05-09 15:52:34)
De momento no oracione</t>
      </text>
    </comment>
    <comment ref="A26" authorId="0" shapeId="0">
      <text>
        <t>======
ID#AAABoCBwJB4
Leonardo Quintero Castaño    (2025-05-09 15:52:34)
De momento no oración</t>
      </text>
    </comment>
    <comment ref="A27" authorId="0" shapeId="0">
      <text>
        <t>======
ID#AAABoCBwJCE
Leonardo Quintero Castaño    (2025-05-09 15:52:34)
De momento no oración (hastta q predique)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5</col>
      <colOff>390525</colOff>
      <row>83</row>
      <rowOff>142875</rowOff>
    </from>
    <ext cx="7858125" cy="1228725"/>
    <pic>
      <nvPicPr>
        <cNvPr id="0" name="image3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5</col>
      <colOff>552450</colOff>
      <row>91</row>
      <rowOff>19050</rowOff>
    </from>
    <ext cx="6553200" cy="1343025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15</col>
      <colOff>647700</colOff>
      <row>83</row>
      <rowOff>133350</rowOff>
    </from>
    <ext cx="7296150" cy="3819525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5</col>
      <colOff>485775</colOff>
      <row>99</row>
      <rowOff>28575</rowOff>
    </from>
    <ext cx="6734175" cy="1419225"/>
    <pic>
      <nvPicPr>
        <cNvPr id="0" name="image4.png"/>
        <cNvPicPr preferRelativeResize="0"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ables/table1.xml><?xml version="1.0" encoding="utf-8"?>
<table xmlns="http://schemas.openxmlformats.org/spreadsheetml/2006/main" id="1" name="Table_1" displayName="Table_1" ref="H1:M35" headerRowCount="1">
  <tableColumns count="6">
    <tableColumn id="1" name="Presidentes"/>
    <tableColumn id="2" name="Lectores Libro"/>
    <tableColumn id="3" name="Acomodadores"/>
    <tableColumn id="4" name="Microfonos"/>
    <tableColumn id="5" name="Audio y Video"/>
    <tableColumn id="6" name="Ancianos y Ministeriales"/>
  </tableColumns>
  <tableStyleInfo name="Listas No Est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2.88" customWidth="1" style="295" min="1" max="1"/>
    <col width="15" customWidth="1" style="295" min="2" max="2"/>
    <col width="11.5" customWidth="1" style="295" min="3" max="7"/>
    <col width="16.75" customWidth="1" style="295" min="8" max="8"/>
    <col width="16.38" customWidth="1" style="295" min="9" max="9"/>
    <col width="18" customWidth="1" style="295" min="10" max="10"/>
    <col width="16.38" customWidth="1" style="295" min="11" max="11"/>
    <col width="16.5" customWidth="1" style="295" min="12" max="12"/>
    <col width="20.5" customWidth="1" style="295" min="13" max="13"/>
    <col width="10.63" customWidth="1" style="295" min="14" max="26"/>
  </cols>
  <sheetData>
    <row r="1" ht="14.25" customHeight="1" s="295">
      <c r="A1" s="1" t="inlineStr">
        <is>
          <t>Hermanos para Privilegios</t>
        </is>
      </c>
      <c r="B1" s="1" t="inlineStr">
        <is>
          <t xml:space="preserve">Responsabilidad </t>
        </is>
      </c>
      <c r="C1" s="1" t="inlineStr">
        <is>
          <t>Presidente</t>
        </is>
      </c>
      <c r="D1" s="1" t="inlineStr">
        <is>
          <t>Lector</t>
        </is>
      </c>
      <c r="E1" s="1" t="inlineStr">
        <is>
          <t>Acomodador</t>
        </is>
      </c>
      <c r="F1" s="1" t="inlineStr">
        <is>
          <t>Microfonos</t>
        </is>
      </c>
      <c r="G1" s="3" t="inlineStr">
        <is>
          <t>Audio y Video</t>
        </is>
      </c>
      <c r="H1" s="3" t="inlineStr">
        <is>
          <t>Presidentes</t>
        </is>
      </c>
      <c r="I1" s="3" t="inlineStr">
        <is>
          <t>Lectores Libro</t>
        </is>
      </c>
      <c r="J1" s="3" t="inlineStr">
        <is>
          <t>Acomodadores</t>
        </is>
      </c>
      <c r="K1" s="3" t="inlineStr">
        <is>
          <t>Microfonos</t>
        </is>
      </c>
      <c r="L1" s="3" t="inlineStr">
        <is>
          <t>Audio y Video</t>
        </is>
      </c>
      <c r="M1" s="3" t="inlineStr">
        <is>
          <t>Ancianos y Ministeriales</t>
        </is>
      </c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 s="295">
      <c r="A2" s="6" t="inlineStr">
        <is>
          <t>James Cabieles</t>
        </is>
      </c>
      <c r="B2" s="6" t="inlineStr">
        <is>
          <t>Anciano</t>
        </is>
      </c>
      <c r="C2" s="6" t="inlineStr">
        <is>
          <t>SI</t>
        </is>
      </c>
      <c r="D2" s="6" t="inlineStr">
        <is>
          <t>SI</t>
        </is>
      </c>
      <c r="E2" s="6" t="inlineStr">
        <is>
          <t>SI</t>
        </is>
      </c>
      <c r="F2" s="6" t="inlineStr">
        <is>
          <t>SI</t>
        </is>
      </c>
      <c r="G2" s="6" t="inlineStr">
        <is>
          <t>SI</t>
        </is>
      </c>
      <c r="H2" s="6">
        <f>+IF(C2="Si",$A2,"")</f>
        <v/>
      </c>
      <c r="I2" s="6">
        <f>+IF(D2="Si",$A2,"")</f>
        <v/>
      </c>
      <c r="J2" s="6">
        <f>+IF(E2="Si",$A2,"")</f>
        <v/>
      </c>
      <c r="K2" s="6">
        <f>+IF(F2="Si",$A2,"")</f>
        <v/>
      </c>
      <c r="L2" s="6">
        <f>+IF(G2="Si",$A2,"")</f>
        <v/>
      </c>
      <c r="M2" s="6">
        <f>IF(OR(B2="Anciano",B2="Siervo Ministerial"),A2,"")</f>
        <v/>
      </c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14.25" customHeight="1" s="295">
      <c r="A3" s="6" t="inlineStr">
        <is>
          <t>Cristian Calderon</t>
        </is>
      </c>
      <c r="B3" s="6" t="inlineStr">
        <is>
          <t>Anciano</t>
        </is>
      </c>
      <c r="C3" s="6" t="inlineStr">
        <is>
          <t>SI</t>
        </is>
      </c>
      <c r="D3" s="6" t="inlineStr">
        <is>
          <t>SI</t>
        </is>
      </c>
      <c r="E3" s="6" t="inlineStr">
        <is>
          <t>SI</t>
        </is>
      </c>
      <c r="F3" s="6" t="inlineStr">
        <is>
          <t>SI</t>
        </is>
      </c>
      <c r="G3" s="6" t="inlineStr">
        <is>
          <t>Si</t>
        </is>
      </c>
      <c r="H3" s="6">
        <f>+IF(C3="Si",$A3,"")</f>
        <v/>
      </c>
      <c r="I3" s="6">
        <f>+IF(D3="Si",$A3,"")</f>
        <v/>
      </c>
      <c r="J3" s="6">
        <f>+IF(E3="Si",$A3,"")</f>
        <v/>
      </c>
      <c r="K3" s="6">
        <f>+IF(F3="Si",$A3,"")</f>
        <v/>
      </c>
      <c r="L3" s="6">
        <f>+IF(G3="Si",$A3,"")</f>
        <v/>
      </c>
      <c r="M3" s="6">
        <f>IF(OR(B3="Anciano",B3="Siervo Ministerial"),A3,"")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4.25" customHeight="1" s="295">
      <c r="A4" s="6" t="inlineStr">
        <is>
          <t>William Diaz</t>
        </is>
      </c>
      <c r="B4" s="6" t="inlineStr">
        <is>
          <t>Anciano</t>
        </is>
      </c>
      <c r="C4" s="6" t="inlineStr">
        <is>
          <t>SI</t>
        </is>
      </c>
      <c r="D4" s="6" t="inlineStr">
        <is>
          <t>SI</t>
        </is>
      </c>
      <c r="E4" s="6" t="inlineStr">
        <is>
          <t>SI</t>
        </is>
      </c>
      <c r="F4" s="6" t="inlineStr">
        <is>
          <t>SI</t>
        </is>
      </c>
      <c r="G4" s="6" t="inlineStr">
        <is>
          <t>SI</t>
        </is>
      </c>
      <c r="H4" s="6">
        <f>+IF(C4="Si",$A4,"")</f>
        <v/>
      </c>
      <c r="I4" s="6">
        <f>+IF(D4="Si",$A4,"")</f>
        <v/>
      </c>
      <c r="J4" s="6">
        <f>+IF(E4="Si",$A4,"")</f>
        <v/>
      </c>
      <c r="K4" s="6">
        <f>+IF(F4="Si",$A4,"")</f>
        <v/>
      </c>
      <c r="L4" s="6">
        <f>+IF(G4="Si",$A4,"")</f>
        <v/>
      </c>
      <c r="M4" s="6">
        <f>IF(OR(B4="Anciano",B4="Siervo Ministerial"),A4,"")</f>
        <v/>
      </c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4.25" customHeight="1" s="295">
      <c r="A5" s="6" t="inlineStr">
        <is>
          <t>Felipe González</t>
        </is>
      </c>
      <c r="B5" s="6" t="inlineStr">
        <is>
          <t>Anciano</t>
        </is>
      </c>
      <c r="C5" s="6" t="inlineStr">
        <is>
          <t>SI</t>
        </is>
      </c>
      <c r="D5" s="6" t="inlineStr">
        <is>
          <t>SI</t>
        </is>
      </c>
      <c r="E5" s="6" t="inlineStr">
        <is>
          <t>SI</t>
        </is>
      </c>
      <c r="F5" s="6" t="inlineStr">
        <is>
          <t>SI</t>
        </is>
      </c>
      <c r="G5" s="6" t="inlineStr">
        <is>
          <t>SI</t>
        </is>
      </c>
      <c r="H5" s="6">
        <f>+IF(C5="Si",$A5,"")</f>
        <v/>
      </c>
      <c r="I5" s="6">
        <f>+IF(D5="Si",$A5,"")</f>
        <v/>
      </c>
      <c r="J5" s="6">
        <f>+IF(E5="Si",$A5,"")</f>
        <v/>
      </c>
      <c r="K5" s="6">
        <f>+IF(F5="Si",$A5,"")</f>
        <v/>
      </c>
      <c r="L5" s="6">
        <f>+IF(G5="Si",$A5,"")</f>
        <v/>
      </c>
      <c r="M5" s="6">
        <f>IF(OR(B5="Anciano",B5="Siervo Ministerial"),A5,"")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4.25" customHeight="1" s="295">
      <c r="A6" s="6" t="inlineStr">
        <is>
          <t>Gustavo Ramirez</t>
        </is>
      </c>
      <c r="B6" s="6" t="inlineStr">
        <is>
          <t>Anciano</t>
        </is>
      </c>
      <c r="C6" s="6" t="inlineStr">
        <is>
          <t>SI</t>
        </is>
      </c>
      <c r="D6" s="6" t="inlineStr">
        <is>
          <t>NO</t>
        </is>
      </c>
      <c r="E6" s="6" t="inlineStr">
        <is>
          <t>SI</t>
        </is>
      </c>
      <c r="F6" s="6" t="inlineStr">
        <is>
          <t>SI</t>
        </is>
      </c>
      <c r="G6" s="6" t="inlineStr">
        <is>
          <t>NO</t>
        </is>
      </c>
      <c r="H6" s="6">
        <f>+IF(C6="Si",$A6,"")</f>
        <v/>
      </c>
      <c r="I6" s="6">
        <f>+IF(D6="Si",$A6,"")</f>
        <v/>
      </c>
      <c r="J6" s="6">
        <f>+IF(E6="Si",$A6,"")</f>
        <v/>
      </c>
      <c r="K6" s="6">
        <f>+IF(F6="Si",$A6,"")</f>
        <v/>
      </c>
      <c r="L6" s="6">
        <f>+IF(G6="Si",$A6,"")</f>
        <v/>
      </c>
      <c r="M6" s="6">
        <f>IF(OR(B6="Anciano",B6="Siervo Ministerial"),A6,"")</f>
        <v/>
      </c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4.25" customHeight="1" s="295">
      <c r="A7" s="6" t="inlineStr">
        <is>
          <t>Juan Carlos Riaño</t>
        </is>
      </c>
      <c r="B7" s="6" t="inlineStr">
        <is>
          <t>Anciano</t>
        </is>
      </c>
      <c r="C7" s="6" t="inlineStr">
        <is>
          <t>SI</t>
        </is>
      </c>
      <c r="D7" s="6" t="inlineStr">
        <is>
          <t>SI</t>
        </is>
      </c>
      <c r="E7" s="6" t="inlineStr">
        <is>
          <t>SI</t>
        </is>
      </c>
      <c r="F7" s="6" t="inlineStr">
        <is>
          <t>SI</t>
        </is>
      </c>
      <c r="G7" s="6" t="inlineStr">
        <is>
          <t>NO</t>
        </is>
      </c>
      <c r="H7" s="6">
        <f>+IF(C7="Si",$A7,"")</f>
        <v/>
      </c>
      <c r="I7" s="6">
        <f>+IF(D7="Si",$A7,"")</f>
        <v/>
      </c>
      <c r="J7" s="6">
        <f>+IF(E7="Si",$A7,"")</f>
        <v/>
      </c>
      <c r="K7" s="6">
        <f>+IF(F7="Si",$A7,"")</f>
        <v/>
      </c>
      <c r="L7" s="6">
        <f>+IF(G7="Si",$A7,"")</f>
        <v/>
      </c>
      <c r="M7" s="6">
        <f>IF(OR(B7="Anciano",B7="Siervo Ministerial"),A7,"")</f>
        <v/>
      </c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14.25" customHeight="1" s="295">
      <c r="A8" s="6" t="inlineStr">
        <is>
          <t>Henry Rodriguez</t>
        </is>
      </c>
      <c r="B8" s="6" t="inlineStr">
        <is>
          <t>Anciano</t>
        </is>
      </c>
      <c r="C8" s="6" t="inlineStr">
        <is>
          <t>SI</t>
        </is>
      </c>
      <c r="D8" s="6" t="inlineStr">
        <is>
          <t>SI</t>
        </is>
      </c>
      <c r="E8" s="6" t="inlineStr">
        <is>
          <t>SI</t>
        </is>
      </c>
      <c r="F8" s="6" t="inlineStr">
        <is>
          <t>SI</t>
        </is>
      </c>
      <c r="G8" s="6" t="inlineStr">
        <is>
          <t>SI</t>
        </is>
      </c>
      <c r="H8" s="6">
        <f>+IF(C8="Si",$A8,"")</f>
        <v/>
      </c>
      <c r="I8" s="6">
        <f>+IF(D8="Si",$A8,"")</f>
        <v/>
      </c>
      <c r="J8" s="6">
        <f>+IF(E8="Si",$A8,"")</f>
        <v/>
      </c>
      <c r="K8" s="6">
        <f>+IF(F8="Si",$A8,"")</f>
        <v/>
      </c>
      <c r="L8" s="6">
        <f>+IF(G8="Si",$A8,"")</f>
        <v/>
      </c>
      <c r="M8" s="6">
        <f>IF(OR(B8="Anciano",B8="Siervo Ministerial"),A8,"")</f>
        <v/>
      </c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4.25" customHeight="1" s="295">
      <c r="A9" s="6" t="inlineStr">
        <is>
          <t>Edwin Quintero</t>
        </is>
      </c>
      <c r="B9" s="6" t="inlineStr">
        <is>
          <t>Anciano</t>
        </is>
      </c>
      <c r="C9" s="6" t="inlineStr">
        <is>
          <t>SI</t>
        </is>
      </c>
      <c r="D9" s="6" t="inlineStr">
        <is>
          <t>SI</t>
        </is>
      </c>
      <c r="E9" s="6" t="inlineStr">
        <is>
          <t>SI</t>
        </is>
      </c>
      <c r="F9" s="6" t="inlineStr">
        <is>
          <t>SI</t>
        </is>
      </c>
      <c r="G9" s="6" t="inlineStr">
        <is>
          <t>SI</t>
        </is>
      </c>
      <c r="H9" s="6">
        <f>+IF(C9="Si",$A9,"")</f>
        <v/>
      </c>
      <c r="I9" s="6">
        <f>+IF(D9="Si",$A9,"")</f>
        <v/>
      </c>
      <c r="J9" s="6">
        <f>+IF(E9="Si",$A9,"")</f>
        <v/>
      </c>
      <c r="K9" s="6">
        <f>+IF(F9="Si",$A9,"")</f>
        <v/>
      </c>
      <c r="L9" s="6">
        <f>+IF(G9="Si",$A9,"")</f>
        <v/>
      </c>
      <c r="M9" s="6">
        <f>IF(OR(B9="Anciano",B9="Siervo Ministerial"),A9,"")</f>
        <v/>
      </c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4.25" customHeight="1" s="295">
      <c r="A10" s="6" t="inlineStr">
        <is>
          <t>Orlando Hermandez</t>
        </is>
      </c>
      <c r="B10" s="6" t="inlineStr">
        <is>
          <t>Anciano</t>
        </is>
      </c>
      <c r="C10" s="6" t="inlineStr">
        <is>
          <t>SI</t>
        </is>
      </c>
      <c r="D10" s="6" t="inlineStr">
        <is>
          <t>SI</t>
        </is>
      </c>
      <c r="E10" s="6" t="inlineStr">
        <is>
          <t>SI</t>
        </is>
      </c>
      <c r="F10" s="6" t="inlineStr">
        <is>
          <t>SI</t>
        </is>
      </c>
      <c r="G10" s="6" t="inlineStr">
        <is>
          <t>NO</t>
        </is>
      </c>
      <c r="H10" s="6">
        <f>+IF(C10="Si",$A10,"")</f>
        <v/>
      </c>
      <c r="I10" s="6">
        <f>+IF(D10="Si",$A10,"")</f>
        <v/>
      </c>
      <c r="J10" s="6">
        <f>+IF(E10="Si",$A10,"")</f>
        <v/>
      </c>
      <c r="K10" s="6">
        <f>+IF(F10="Si",$A10,"")</f>
        <v/>
      </c>
      <c r="L10" s="6">
        <f>+IF(G10="Si",$A10,"")</f>
        <v/>
      </c>
      <c r="M10" s="6">
        <f>IF(OR(B10="Anciano",B10="Siervo Ministerial"),A10,"")</f>
        <v/>
      </c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4.25" customHeight="1" s="295">
      <c r="A11" s="6" t="inlineStr">
        <is>
          <t>Cesar Hernandez</t>
        </is>
      </c>
      <c r="B11" s="6" t="inlineStr">
        <is>
          <t>Anciano</t>
        </is>
      </c>
      <c r="C11" s="6" t="inlineStr">
        <is>
          <t>SI</t>
        </is>
      </c>
      <c r="D11" s="6" t="inlineStr">
        <is>
          <t>SI</t>
        </is>
      </c>
      <c r="E11" s="6" t="inlineStr">
        <is>
          <t>SI</t>
        </is>
      </c>
      <c r="F11" s="6" t="inlineStr">
        <is>
          <t>SI</t>
        </is>
      </c>
      <c r="G11" s="6" t="inlineStr">
        <is>
          <t>SI</t>
        </is>
      </c>
      <c r="H11" s="6">
        <f>+IF(C11="Si",$A11,"")</f>
        <v/>
      </c>
      <c r="I11" s="6">
        <f>+IF(D11="Si",$A11,"")</f>
        <v/>
      </c>
      <c r="J11" s="6">
        <f>+IF(E11="Si",$A11,"")</f>
        <v/>
      </c>
      <c r="K11" s="6">
        <f>+IF(F11="Si",$A11,"")</f>
        <v/>
      </c>
      <c r="L11" s="6">
        <f>+IF(G11="Si",$A11,"")</f>
        <v/>
      </c>
      <c r="M11" s="6">
        <f>IF(OR(B11="Anciano",B11="Siervo Ministerial"),A11,"")</f>
        <v/>
      </c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14.25" customHeight="1" s="295">
      <c r="A12" s="6" t="inlineStr">
        <is>
          <t>Jorge Alba</t>
        </is>
      </c>
      <c r="B12" s="6" t="inlineStr">
        <is>
          <t>Siervo Ministerial</t>
        </is>
      </c>
      <c r="C12" s="6" t="inlineStr">
        <is>
          <t>SI</t>
        </is>
      </c>
      <c r="D12" s="6" t="inlineStr">
        <is>
          <t>SI</t>
        </is>
      </c>
      <c r="E12" s="6" t="inlineStr">
        <is>
          <t>SI</t>
        </is>
      </c>
      <c r="F12" s="6" t="inlineStr">
        <is>
          <t>SI</t>
        </is>
      </c>
      <c r="G12" s="6" t="inlineStr">
        <is>
          <t>SI</t>
        </is>
      </c>
      <c r="H12" s="6">
        <f>+IF(C12="Si",$A12,"")</f>
        <v/>
      </c>
      <c r="I12" s="6">
        <f>+IF(D12="Si",$A12,"")</f>
        <v/>
      </c>
      <c r="J12" s="6">
        <f>+IF(E12="Si",$A12,"")</f>
        <v/>
      </c>
      <c r="K12" s="6">
        <f>+IF(F12="Si",$A12,"")</f>
        <v/>
      </c>
      <c r="L12" s="6">
        <f>+IF(G12="Si",$A12,"")</f>
        <v/>
      </c>
      <c r="M12" s="6">
        <f>IF(OR(B12="Anciano",B12="Siervo Ministerial"),A12,"")</f>
        <v/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4.25" customHeight="1" s="295">
      <c r="A13" s="6" t="inlineStr">
        <is>
          <t>Ricardo Morales</t>
        </is>
      </c>
      <c r="B13" s="6" t="inlineStr">
        <is>
          <t>Siervo Ministerial</t>
        </is>
      </c>
      <c r="C13" s="6" t="inlineStr">
        <is>
          <t>SI</t>
        </is>
      </c>
      <c r="D13" s="6" t="inlineStr">
        <is>
          <t>SI</t>
        </is>
      </c>
      <c r="E13" s="6" t="inlineStr">
        <is>
          <t>SI</t>
        </is>
      </c>
      <c r="F13" s="6" t="inlineStr">
        <is>
          <t>SI</t>
        </is>
      </c>
      <c r="G13" s="6" t="inlineStr">
        <is>
          <t>SI</t>
        </is>
      </c>
      <c r="H13" s="6">
        <f>+IF(C13="Si",$A13,"")</f>
        <v/>
      </c>
      <c r="I13" s="6">
        <f>+IF(D13="Si",$A13,"")</f>
        <v/>
      </c>
      <c r="J13" s="6">
        <f>+IF(E13="Si",$A13,"")</f>
        <v/>
      </c>
      <c r="K13" s="6">
        <f>+IF(F13="Si",$A13,"")</f>
        <v/>
      </c>
      <c r="L13" s="6">
        <f>+IF(G13="Si",$A13,"")</f>
        <v/>
      </c>
      <c r="M13" s="6">
        <f>IF(OR(B13="Anciano",B13="Siervo Ministerial"),A13,"")</f>
        <v/>
      </c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4.25" customHeight="1" s="295">
      <c r="A14" s="8" t="inlineStr">
        <is>
          <t>Jimmy Pacheco</t>
        </is>
      </c>
      <c r="B14" s="6" t="inlineStr">
        <is>
          <t>Siervo Ministerial</t>
        </is>
      </c>
      <c r="C14" s="6" t="inlineStr">
        <is>
          <t>SI</t>
        </is>
      </c>
      <c r="D14" s="6" t="inlineStr">
        <is>
          <t>NO</t>
        </is>
      </c>
      <c r="E14" s="6" t="inlineStr">
        <is>
          <t>SI</t>
        </is>
      </c>
      <c r="F14" s="6" t="inlineStr">
        <is>
          <t>SI</t>
        </is>
      </c>
      <c r="G14" s="6" t="inlineStr">
        <is>
          <t>SI</t>
        </is>
      </c>
      <c r="H14" s="6">
        <f>+IF(C14="Si",$A14,"")</f>
        <v/>
      </c>
      <c r="I14" s="6">
        <f>+IF(D14="Si",$A14,"")</f>
        <v/>
      </c>
      <c r="J14" s="6">
        <f>+IF(E14="Si",$A14,"")</f>
        <v/>
      </c>
      <c r="K14" s="6">
        <f>+IF(F14="Si",$A14,"")</f>
        <v/>
      </c>
      <c r="L14" s="6">
        <f>+IF(G14="Si",$A14,"")</f>
        <v/>
      </c>
      <c r="M14" s="8">
        <f>IF(OR(B14="Anciano",B14="Siervo Ministerial"),A14,"")</f>
        <v/>
      </c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4.25" customHeight="1" s="295">
      <c r="A15" s="6" t="inlineStr">
        <is>
          <t>Armando Toasura</t>
        </is>
      </c>
      <c r="B15" s="6" t="inlineStr">
        <is>
          <t>Siervo Ministerial</t>
        </is>
      </c>
      <c r="C15" s="6" t="inlineStr">
        <is>
          <t>SI</t>
        </is>
      </c>
      <c r="D15" s="6" t="inlineStr">
        <is>
          <t>NO</t>
        </is>
      </c>
      <c r="E15" s="6" t="inlineStr">
        <is>
          <t>SI</t>
        </is>
      </c>
      <c r="F15" s="6" t="inlineStr">
        <is>
          <t>SI</t>
        </is>
      </c>
      <c r="G15" s="6" t="inlineStr">
        <is>
          <t>SI</t>
        </is>
      </c>
      <c r="H15" s="6">
        <f>+IF(C15="Si",$A15,"")</f>
        <v/>
      </c>
      <c r="I15" s="6">
        <f>+IF(D15="Si",$A15,"")</f>
        <v/>
      </c>
      <c r="J15" s="6">
        <f>+IF(E15="Si",$A15,"")</f>
        <v/>
      </c>
      <c r="K15" s="6">
        <f>+IF(F15="Si",$A15,"")</f>
        <v/>
      </c>
      <c r="L15" s="6">
        <f>+IF(G15="Si",$A15,"")</f>
        <v/>
      </c>
      <c r="M15" s="6">
        <f>IF(OR(B15="Anciano",B15="Siervo Ministerial"),A15,"")</f>
        <v/>
      </c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4.25" customHeight="1" s="295">
      <c r="A16" s="6" t="inlineStr">
        <is>
          <t>Paul García</t>
        </is>
      </c>
      <c r="B16" s="6" t="inlineStr">
        <is>
          <t>Siervo Ministerial</t>
        </is>
      </c>
      <c r="C16" s="6" t="inlineStr">
        <is>
          <t>SI</t>
        </is>
      </c>
      <c r="D16" s="6" t="inlineStr">
        <is>
          <t>SI</t>
        </is>
      </c>
      <c r="E16" s="6" t="inlineStr">
        <is>
          <t>SI</t>
        </is>
      </c>
      <c r="F16" s="6" t="inlineStr">
        <is>
          <t>SI</t>
        </is>
      </c>
      <c r="G16" s="6" t="inlineStr">
        <is>
          <t>SI</t>
        </is>
      </c>
      <c r="H16" s="6">
        <f>+IF(C16="Si",$A16,"")</f>
        <v/>
      </c>
      <c r="I16" s="6">
        <f>+IF(D16="Si",$A16,"")</f>
        <v/>
      </c>
      <c r="J16" s="6">
        <f>+IF(E16="Si",$A16,"")</f>
        <v/>
      </c>
      <c r="K16" s="6">
        <f>+IF(F16="Si",$A16,"")</f>
        <v/>
      </c>
      <c r="L16" s="6">
        <f>+IF(G16="Si",$A16,"")</f>
        <v/>
      </c>
      <c r="M16" s="8">
        <f>IF(OR(B16="Anciano",B16="Siervo Ministerial"),A16,"")</f>
        <v/>
      </c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4.25" customHeight="1" s="295">
      <c r="A17" s="6" t="inlineStr">
        <is>
          <t>Vicente Castro</t>
        </is>
      </c>
      <c r="B17" s="6" t="inlineStr">
        <is>
          <t>Siervo Ministerial</t>
        </is>
      </c>
      <c r="C17" s="6" t="inlineStr">
        <is>
          <t>SI</t>
        </is>
      </c>
      <c r="D17" s="6" t="inlineStr">
        <is>
          <t>NO</t>
        </is>
      </c>
      <c r="E17" s="6" t="inlineStr">
        <is>
          <t>SI</t>
        </is>
      </c>
      <c r="F17" s="6" t="inlineStr">
        <is>
          <t>SI</t>
        </is>
      </c>
      <c r="G17" s="6" t="inlineStr">
        <is>
          <t>NO</t>
        </is>
      </c>
      <c r="H17" s="6">
        <f>+IF(C17="Si",$A17,"")</f>
        <v/>
      </c>
      <c r="I17" s="6">
        <f>+IF(D17="Si",$A17,"")</f>
        <v/>
      </c>
      <c r="J17" s="6">
        <f>+IF(E17="Si",$A17,"")</f>
        <v/>
      </c>
      <c r="K17" s="6">
        <f>+IF(F17="Si",$A17,"")</f>
        <v/>
      </c>
      <c r="L17" s="6">
        <f>+IF(G17="Si",$A17,"")</f>
        <v/>
      </c>
      <c r="M17" s="6">
        <f>IF(OR(B17="Anciano",B17="Siervo Ministerial"),A17,"")</f>
        <v/>
      </c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4.25" customHeight="1" s="295">
      <c r="A18" s="6" t="inlineStr">
        <is>
          <t>Manuel Céspedes</t>
        </is>
      </c>
      <c r="B18" s="6" t="inlineStr">
        <is>
          <t>Siervo Ministerial</t>
        </is>
      </c>
      <c r="C18" s="6" t="inlineStr">
        <is>
          <t>SI</t>
        </is>
      </c>
      <c r="D18" s="6" t="inlineStr">
        <is>
          <t>NO</t>
        </is>
      </c>
      <c r="E18" s="6" t="inlineStr">
        <is>
          <t>SI</t>
        </is>
      </c>
      <c r="F18" s="6" t="inlineStr">
        <is>
          <t>SI</t>
        </is>
      </c>
      <c r="G18" s="6" t="inlineStr">
        <is>
          <t>NO</t>
        </is>
      </c>
      <c r="H18" s="6">
        <f>+IF(C18="Si",$A18,"")</f>
        <v/>
      </c>
      <c r="I18" s="6">
        <f>+IF(D18="Si",$A18,"")</f>
        <v/>
      </c>
      <c r="J18" s="6">
        <f>+IF(E18="Si",$A18,"")</f>
        <v/>
      </c>
      <c r="K18" s="6">
        <f>+IF(F18="Si",$A18,"")</f>
        <v/>
      </c>
      <c r="L18" s="6">
        <f>+IF(G18="Si",$A18,"")</f>
        <v/>
      </c>
      <c r="M18" s="8">
        <f>IF(OR(B18="Anciano",B18="Siervo Ministerial"),A18,"")</f>
        <v/>
      </c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4.25" customHeight="1" s="295">
      <c r="A19" s="6" t="inlineStr">
        <is>
          <t>Andres Cárdenas</t>
        </is>
      </c>
      <c r="B19" s="6" t="inlineStr">
        <is>
          <t>Publicador</t>
        </is>
      </c>
      <c r="C19" s="6" t="inlineStr">
        <is>
          <t>NO</t>
        </is>
      </c>
      <c r="D19" s="6" t="inlineStr">
        <is>
          <t>SI</t>
        </is>
      </c>
      <c r="E19" s="6" t="inlineStr">
        <is>
          <t>SI</t>
        </is>
      </c>
      <c r="F19" s="6" t="inlineStr">
        <is>
          <t>SI</t>
        </is>
      </c>
      <c r="G19" s="6" t="inlineStr">
        <is>
          <t>SI</t>
        </is>
      </c>
      <c r="H19" s="6">
        <f>+IF(C19="Si",$A19,"")</f>
        <v/>
      </c>
      <c r="I19" s="6">
        <f>+IF(D19="Si",$A19,"")</f>
        <v/>
      </c>
      <c r="J19" s="6">
        <f>+IF(E19="Si",$A19,"")</f>
        <v/>
      </c>
      <c r="K19" s="6">
        <f>+IF(F19="Si",$A19,"")</f>
        <v/>
      </c>
      <c r="L19" s="6">
        <f>+IF(G19="Si",$A19,"")</f>
        <v/>
      </c>
      <c r="M19" s="6">
        <f>IF(OR(B19="Anciano",B19="Siervo Ministerial"),A19,"")</f>
        <v/>
      </c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4.25" customHeight="1" s="295">
      <c r="A20" s="6" t="inlineStr">
        <is>
          <t>Guillermo Quintero</t>
        </is>
      </c>
      <c r="B20" s="6" t="inlineStr">
        <is>
          <t>Publicador</t>
        </is>
      </c>
      <c r="C20" s="6" t="inlineStr">
        <is>
          <t>NO</t>
        </is>
      </c>
      <c r="D20" s="6" t="inlineStr">
        <is>
          <t>SI</t>
        </is>
      </c>
      <c r="E20" s="6" t="inlineStr">
        <is>
          <t>SI</t>
        </is>
      </c>
      <c r="F20" s="6" t="inlineStr">
        <is>
          <t>SI</t>
        </is>
      </c>
      <c r="G20" s="6" t="inlineStr">
        <is>
          <t>NO</t>
        </is>
      </c>
      <c r="H20" s="6">
        <f>+IF(C20="Si",$A20,"")</f>
        <v/>
      </c>
      <c r="I20" s="6">
        <f>+IF(D20="Si",$A20,"")</f>
        <v/>
      </c>
      <c r="J20" s="6">
        <f>+IF(E20="Si",$A20,"")</f>
        <v/>
      </c>
      <c r="K20" s="6">
        <f>+IF(F20="Si",$A20,"")</f>
        <v/>
      </c>
      <c r="L20" s="6">
        <f>+IF(G20="Si",$A20,"")</f>
        <v/>
      </c>
      <c r="M20" s="6">
        <f>IF(OR(B20="Anciano",B20="Siervo Ministerial"),A20,"")</f>
        <v/>
      </c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4.25" customHeight="1" s="295">
      <c r="A21" s="6" t="inlineStr">
        <is>
          <t>Hernando Castro</t>
        </is>
      </c>
      <c r="B21" s="6" t="inlineStr">
        <is>
          <t>Siervo Ministerial</t>
        </is>
      </c>
      <c r="C21" s="6" t="inlineStr">
        <is>
          <t>SI</t>
        </is>
      </c>
      <c r="D21" s="6" t="inlineStr">
        <is>
          <t>NO</t>
        </is>
      </c>
      <c r="E21" s="6" t="inlineStr">
        <is>
          <t>SI</t>
        </is>
      </c>
      <c r="F21" s="6" t="inlineStr">
        <is>
          <t>SI</t>
        </is>
      </c>
      <c r="G21" s="6" t="inlineStr">
        <is>
          <t>NO</t>
        </is>
      </c>
      <c r="H21" s="6">
        <f>+IF(C21="Si",$A21,"")</f>
        <v/>
      </c>
      <c r="I21" s="6">
        <f>+IF(D21="Si",$A21,"")</f>
        <v/>
      </c>
      <c r="J21" s="6">
        <f>+IF(E21="Si",$A21,"")</f>
        <v/>
      </c>
      <c r="K21" s="6">
        <f>+IF(F21="Si",$A21,"")</f>
        <v/>
      </c>
      <c r="L21" s="6">
        <f>+IF(G21="Si",$A21,"")</f>
        <v/>
      </c>
      <c r="M21" s="6">
        <f>IF(OR(B21="Anciano",B21="Siervo Ministerial"),A21,"")</f>
        <v/>
      </c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4.25" customHeight="1" s="295">
      <c r="A22" s="6" t="inlineStr">
        <is>
          <t>Orlando Fagua</t>
        </is>
      </c>
      <c r="B22" s="6" t="inlineStr">
        <is>
          <t>Publicador</t>
        </is>
      </c>
      <c r="C22" s="6" t="inlineStr">
        <is>
          <t>NO</t>
        </is>
      </c>
      <c r="D22" s="6" t="inlineStr">
        <is>
          <t>NO</t>
        </is>
      </c>
      <c r="E22" s="6" t="inlineStr">
        <is>
          <t>SI</t>
        </is>
      </c>
      <c r="F22" s="6" t="inlineStr">
        <is>
          <t>SI</t>
        </is>
      </c>
      <c r="G22" s="6" t="inlineStr">
        <is>
          <t>SI</t>
        </is>
      </c>
      <c r="H22" s="6">
        <f>+IF(C22="Si",$A22,"")</f>
        <v/>
      </c>
      <c r="I22" s="6">
        <f>+IF(D22="Si",$A22,"")</f>
        <v/>
      </c>
      <c r="J22" s="6">
        <f>+IF(E22="Si",$A22,"")</f>
        <v/>
      </c>
      <c r="K22" s="6">
        <f>+IF(F22="Si",$A22,"")</f>
        <v/>
      </c>
      <c r="L22" s="6">
        <f>+IF(G22="Si",$A22,"")</f>
        <v/>
      </c>
      <c r="M22" s="6">
        <f>IF(OR(B22="Anciano",B22="Siervo Ministerial"),A22,"")</f>
        <v/>
      </c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4.25" customHeight="1" s="295">
      <c r="A23" s="8" t="inlineStr">
        <is>
          <t>Daniel Gonzalez</t>
        </is>
      </c>
      <c r="B23" s="6" t="inlineStr">
        <is>
          <t>Publicador</t>
        </is>
      </c>
      <c r="C23" s="6" t="inlineStr">
        <is>
          <t>NO</t>
        </is>
      </c>
      <c r="D23" s="6" t="inlineStr">
        <is>
          <t>NO</t>
        </is>
      </c>
      <c r="E23" s="6" t="inlineStr">
        <is>
          <t>SI</t>
        </is>
      </c>
      <c r="F23" s="6" t="inlineStr">
        <is>
          <t>Si</t>
        </is>
      </c>
      <c r="G23" s="6" t="inlineStr">
        <is>
          <t>SI</t>
        </is>
      </c>
      <c r="H23" s="6">
        <f>+IF(C23="Si",$A23,"")</f>
        <v/>
      </c>
      <c r="I23" s="6">
        <f>+IF(D23="Si",$A23,"")</f>
        <v/>
      </c>
      <c r="J23" s="6">
        <f>+IF(E23="Si",$A23,"")</f>
        <v/>
      </c>
      <c r="K23" s="6">
        <f>+IF(F23="Si",$A23,"")</f>
        <v/>
      </c>
      <c r="L23" s="6">
        <f>+IF(G23="Si",$A23,"")</f>
        <v/>
      </c>
      <c r="M23" s="6">
        <f>IF(OR(B23="Anciano",B23="Siervo Ministerial"),A23,"")</f>
        <v/>
      </c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4.25" customHeight="1" s="295">
      <c r="A24" s="6" t="inlineStr">
        <is>
          <t>Emiliano Quintero</t>
        </is>
      </c>
      <c r="B24" s="6" t="inlineStr">
        <is>
          <t>Publicador</t>
        </is>
      </c>
      <c r="C24" s="6" t="inlineStr">
        <is>
          <t>NO</t>
        </is>
      </c>
      <c r="D24" s="6" t="inlineStr">
        <is>
          <t>NO</t>
        </is>
      </c>
      <c r="E24" s="6" t="inlineStr">
        <is>
          <t>SI</t>
        </is>
      </c>
      <c r="F24" s="6" t="inlineStr">
        <is>
          <t>SI</t>
        </is>
      </c>
      <c r="G24" s="6" t="inlineStr">
        <is>
          <t>SI</t>
        </is>
      </c>
      <c r="H24" s="6">
        <f>+IF(C24="Si",$A24,"")</f>
        <v/>
      </c>
      <c r="I24" s="6">
        <f>+IF(D24="Si",$A24,"")</f>
        <v/>
      </c>
      <c r="J24" s="6">
        <f>+IF(E24="Si",$A24,"")</f>
        <v/>
      </c>
      <c r="K24" s="6">
        <f>+IF(F24="Si",$A24,"")</f>
        <v/>
      </c>
      <c r="L24" s="6">
        <f>+IF(G24="Si",$A24,"")</f>
        <v/>
      </c>
      <c r="M24" s="6">
        <f>IF(OR(B24="Anciano",B24="Siervo Ministerial"),A24,"")</f>
        <v/>
      </c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4.25" customHeight="1" s="295">
      <c r="A25" s="8" t="inlineStr">
        <is>
          <t>Emiliano Pacheco</t>
        </is>
      </c>
      <c r="B25" s="6" t="inlineStr">
        <is>
          <t>Publicador</t>
        </is>
      </c>
      <c r="C25" s="6" t="inlineStr">
        <is>
          <t>NO</t>
        </is>
      </c>
      <c r="D25" s="6" t="inlineStr">
        <is>
          <t>NO</t>
        </is>
      </c>
      <c r="E25" s="6" t="inlineStr">
        <is>
          <t>SI</t>
        </is>
      </c>
      <c r="F25" s="6" t="inlineStr">
        <is>
          <t>SI</t>
        </is>
      </c>
      <c r="G25" s="6" t="inlineStr">
        <is>
          <t>NO</t>
        </is>
      </c>
      <c r="H25" s="6">
        <f>+IF(C25="Si",$A25,"")</f>
        <v/>
      </c>
      <c r="I25" s="6">
        <f>+IF(D25="Si",$A25,"")</f>
        <v/>
      </c>
      <c r="J25" s="6">
        <f>+IF(E25="Si",$A25,"")</f>
        <v/>
      </c>
      <c r="K25" s="6">
        <f>+IF(F25="Si",$A25,"")</f>
        <v/>
      </c>
      <c r="L25" s="6">
        <f>+IF(G25="Si",$A25,"")</f>
        <v/>
      </c>
      <c r="M25" s="6">
        <f>IF(OR(B25="Anciano",B25="Siervo Ministerial"),A25,"")</f>
        <v/>
      </c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4.25" customHeight="1" s="295">
      <c r="A26" s="8" t="inlineStr">
        <is>
          <t>Duban Torres</t>
        </is>
      </c>
      <c r="B26" s="6" t="inlineStr">
        <is>
          <t>Publicador</t>
        </is>
      </c>
      <c r="C26" s="6" t="inlineStr">
        <is>
          <t>NO</t>
        </is>
      </c>
      <c r="D26" s="6" t="inlineStr">
        <is>
          <t>NO</t>
        </is>
      </c>
      <c r="E26" s="6" t="inlineStr">
        <is>
          <t>NO</t>
        </is>
      </c>
      <c r="F26" s="6" t="inlineStr">
        <is>
          <t>NO</t>
        </is>
      </c>
      <c r="G26" s="6" t="inlineStr">
        <is>
          <t>NO</t>
        </is>
      </c>
      <c r="H26" s="6">
        <f>+IF(C26="Si",$A26,"")</f>
        <v/>
      </c>
      <c r="I26" s="6">
        <f>+IF(D26="Si",$A26,"")</f>
        <v/>
      </c>
      <c r="J26" s="6">
        <f>+IF(E26="Si",$A26,"")</f>
        <v/>
      </c>
      <c r="K26" s="6">
        <f>+IF(F26="Si",$A26,"")</f>
        <v/>
      </c>
      <c r="L26" s="6">
        <f>+IF(G26="Si",$A26,"")</f>
        <v/>
      </c>
      <c r="M26" s="6">
        <f>IF(OR(B26="Anciano",B26="Siervo Ministerial"),A26,"")</f>
        <v/>
      </c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4.25" customHeight="1" s="295">
      <c r="A27" s="8" t="inlineStr">
        <is>
          <t>Jhon Herrera</t>
        </is>
      </c>
      <c r="B27" s="6" t="inlineStr">
        <is>
          <t>Publicador</t>
        </is>
      </c>
      <c r="C27" s="6" t="inlineStr">
        <is>
          <t>NO</t>
        </is>
      </c>
      <c r="D27" s="6" t="inlineStr">
        <is>
          <t>NO</t>
        </is>
      </c>
      <c r="E27" s="6" t="inlineStr">
        <is>
          <t>SI</t>
        </is>
      </c>
      <c r="F27" s="6" t="inlineStr">
        <is>
          <t>SI</t>
        </is>
      </c>
      <c r="G27" s="6" t="inlineStr">
        <is>
          <t>SI</t>
        </is>
      </c>
      <c r="H27" s="6">
        <f>+IF(C27="Si",$A27,"")</f>
        <v/>
      </c>
      <c r="I27" s="6">
        <f>+IF(D27="Si",$A27,"")</f>
        <v/>
      </c>
      <c r="J27" s="6">
        <f>+IF(E27="Si",$A27,"")</f>
        <v/>
      </c>
      <c r="K27" s="6">
        <f>+IF(F27="Si",$A27,"")</f>
        <v/>
      </c>
      <c r="L27" s="6">
        <f>+IF(G27="Si",$A27,"")</f>
        <v/>
      </c>
      <c r="M27" s="6">
        <f>IF(OR(B27="Anciano",B27="Siervo Ministerial"),A27,"")</f>
        <v/>
      </c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4.25" customHeight="1" s="295">
      <c r="A28" s="6" t="inlineStr">
        <is>
          <t>Fernando Burgos</t>
        </is>
      </c>
      <c r="B28" s="6" t="inlineStr">
        <is>
          <t>Siervo Ministerial</t>
        </is>
      </c>
      <c r="C28" s="6" t="inlineStr">
        <is>
          <t>SI</t>
        </is>
      </c>
      <c r="D28" s="6" t="inlineStr">
        <is>
          <t>SI</t>
        </is>
      </c>
      <c r="E28" s="6" t="inlineStr">
        <is>
          <t>SI</t>
        </is>
      </c>
      <c r="F28" s="6" t="inlineStr">
        <is>
          <t>SI</t>
        </is>
      </c>
      <c r="G28" s="6" t="inlineStr">
        <is>
          <t>SI</t>
        </is>
      </c>
      <c r="H28" s="6">
        <f>+IF(C28="Si",$A28,"")</f>
        <v/>
      </c>
      <c r="I28" s="6">
        <f>+IF(D28="Si",$A28,"")</f>
        <v/>
      </c>
      <c r="J28" s="6">
        <f>+IF(E28="Si",$A28,"")</f>
        <v/>
      </c>
      <c r="K28" s="6">
        <f>+IF(F28="Si",$A28,"")</f>
        <v/>
      </c>
      <c r="L28" s="6">
        <f>+IF(G28="Si",$A28,"")</f>
        <v/>
      </c>
      <c r="M28" s="6">
        <f>IF(OR(B28="Anciano",B28="Siervo Ministerial"),A28,"")</f>
        <v/>
      </c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4.25" customHeight="1" s="295">
      <c r="A29" s="6" t="inlineStr">
        <is>
          <t>Mauricio Rincón</t>
        </is>
      </c>
      <c r="B29" s="6" t="inlineStr">
        <is>
          <t>Publicador</t>
        </is>
      </c>
      <c r="C29" s="6" t="inlineStr">
        <is>
          <t>NO</t>
        </is>
      </c>
      <c r="D29" s="6" t="inlineStr">
        <is>
          <t>NO</t>
        </is>
      </c>
      <c r="E29" s="6" t="inlineStr">
        <is>
          <t>SI</t>
        </is>
      </c>
      <c r="F29" s="6" t="inlineStr">
        <is>
          <t>SI</t>
        </is>
      </c>
      <c r="G29" s="6" t="inlineStr">
        <is>
          <t>SI</t>
        </is>
      </c>
      <c r="H29" s="6">
        <f>+IF(C29="Si",$A29,"")</f>
        <v/>
      </c>
      <c r="I29" s="6">
        <f>+IF(D29="Si",$A29,"")</f>
        <v/>
      </c>
      <c r="J29" s="6">
        <f>+IF(E29="Si",$A29,"")</f>
        <v/>
      </c>
      <c r="K29" s="6">
        <f>+IF(F29="Si",$A29,"")</f>
        <v/>
      </c>
      <c r="L29" s="6">
        <f>+IF(G29="Si",$A29,"")</f>
        <v/>
      </c>
      <c r="M29" s="6">
        <f>IF(OR(B29="Anciano",B29="Siervo Ministerial"),A29,"")</f>
        <v/>
      </c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4.25" customHeight="1" s="295">
      <c r="A30" s="6" t="inlineStr">
        <is>
          <t>Jose Moyano</t>
        </is>
      </c>
      <c r="B30" s="6" t="inlineStr">
        <is>
          <t>Publicador</t>
        </is>
      </c>
      <c r="C30" s="6" t="inlineStr">
        <is>
          <t>NO</t>
        </is>
      </c>
      <c r="D30" s="6" t="inlineStr">
        <is>
          <t>SI</t>
        </is>
      </c>
      <c r="E30" s="6" t="inlineStr">
        <is>
          <t>SI</t>
        </is>
      </c>
      <c r="F30" s="6" t="inlineStr">
        <is>
          <t>SI</t>
        </is>
      </c>
      <c r="G30" s="6" t="inlineStr">
        <is>
          <t>NO</t>
        </is>
      </c>
      <c r="H30" s="6">
        <f>+IF(C30="Si",$A30,"")</f>
        <v/>
      </c>
      <c r="I30" s="6">
        <f>+IF(D30="Si",$A30,"")</f>
        <v/>
      </c>
      <c r="J30" s="6">
        <f>+IF(E30="Si",$A30,"")</f>
        <v/>
      </c>
      <c r="K30" s="6">
        <f>+IF(F30="Si",$A30,"")</f>
        <v/>
      </c>
      <c r="L30" s="6">
        <f>+IF(G30="Si",$A30,"")</f>
        <v/>
      </c>
      <c r="M30" s="6">
        <f>IF(OR(B30="Anciano",B30="Siervo Ministerial"),A30,"")</f>
        <v/>
      </c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4.25" customHeight="1" s="295">
      <c r="A31" s="6" t="inlineStr">
        <is>
          <t>Stevan Barajas</t>
        </is>
      </c>
      <c r="B31" s="6" t="inlineStr">
        <is>
          <t>Publicador</t>
        </is>
      </c>
      <c r="C31" s="6" t="inlineStr">
        <is>
          <t>NO</t>
        </is>
      </c>
      <c r="D31" s="6" t="inlineStr">
        <is>
          <t>NO</t>
        </is>
      </c>
      <c r="E31" s="6" t="inlineStr">
        <is>
          <t>NO</t>
        </is>
      </c>
      <c r="F31" s="6" t="inlineStr">
        <is>
          <t>NO</t>
        </is>
      </c>
      <c r="G31" s="6" t="inlineStr">
        <is>
          <t>NO</t>
        </is>
      </c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4.25" customHeight="1" s="295">
      <c r="A32" s="6" t="inlineStr">
        <is>
          <t>Juan Manuel Burgos</t>
        </is>
      </c>
      <c r="B32" s="6" t="inlineStr">
        <is>
          <t>Publicador NB</t>
        </is>
      </c>
      <c r="C32" s="6" t="inlineStr">
        <is>
          <t>NO</t>
        </is>
      </c>
      <c r="D32" s="6" t="inlineStr">
        <is>
          <t>NO</t>
        </is>
      </c>
      <c r="E32" s="6" t="inlineStr">
        <is>
          <t>NO</t>
        </is>
      </c>
      <c r="F32" s="6" t="inlineStr">
        <is>
          <t>SI</t>
        </is>
      </c>
      <c r="G32" s="6" t="inlineStr">
        <is>
          <t>SI</t>
        </is>
      </c>
      <c r="H32" s="6">
        <f>+IF(C32="Si",$A32,"")</f>
        <v/>
      </c>
      <c r="I32" s="6">
        <f>+IF(D32="Si",$A32,"")</f>
        <v/>
      </c>
      <c r="J32" s="6">
        <f>+IF(E32="Si",$A32,"")</f>
        <v/>
      </c>
      <c r="K32" s="6">
        <f>+IF(F32="Si",$A32,"")</f>
        <v/>
      </c>
      <c r="L32" s="6">
        <f>+IF(G32="Si",$A32,"")</f>
        <v/>
      </c>
      <c r="M32" s="6">
        <f>IF(OR(B32="Anciano",B32="Siervo Ministerial"),A32,"")</f>
        <v/>
      </c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4.25" customHeight="1" s="295">
      <c r="A33" s="6" t="inlineStr">
        <is>
          <t>J. Camilo Mendoza</t>
        </is>
      </c>
      <c r="B33" s="6" t="inlineStr">
        <is>
          <t>Publicador NB</t>
        </is>
      </c>
      <c r="C33" s="6" t="inlineStr">
        <is>
          <t>NO</t>
        </is>
      </c>
      <c r="D33" s="6" t="inlineStr">
        <is>
          <t>NO</t>
        </is>
      </c>
      <c r="E33" s="6" t="inlineStr">
        <is>
          <t>NO</t>
        </is>
      </c>
      <c r="F33" s="6" t="inlineStr">
        <is>
          <t>SI</t>
        </is>
      </c>
      <c r="G33" s="6" t="inlineStr">
        <is>
          <t>SI</t>
        </is>
      </c>
      <c r="H33" s="6">
        <f>+IF(C33="Si",$A33,"")</f>
        <v/>
      </c>
      <c r="I33" s="6">
        <f>+IF(D33="Si",$A33,"")</f>
        <v/>
      </c>
      <c r="J33" s="6">
        <f>+IF(E33="Si",$A33,"")</f>
        <v/>
      </c>
      <c r="K33" s="6">
        <f>+IF(F33="Si",$A33,"")</f>
        <v/>
      </c>
      <c r="L33" s="6">
        <f>+IF(G33="Si",$A33,"")</f>
        <v/>
      </c>
      <c r="M33" s="6">
        <f>IF(OR(B33="Anciano",B33="Siervo Ministerial"),A33,"")</f>
        <v/>
      </c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4.25" customHeight="1" s="295">
      <c r="A34" s="6" t="inlineStr">
        <is>
          <t>Ismael Rojas</t>
        </is>
      </c>
      <c r="B34" s="6" t="inlineStr">
        <is>
          <t>Publicador</t>
        </is>
      </c>
      <c r="C34" s="6" t="inlineStr">
        <is>
          <t>NO</t>
        </is>
      </c>
      <c r="D34" s="6" t="inlineStr">
        <is>
          <t>NO</t>
        </is>
      </c>
      <c r="E34" s="6" t="inlineStr">
        <is>
          <t>NO</t>
        </is>
      </c>
      <c r="F34" s="6" t="inlineStr">
        <is>
          <t>NO</t>
        </is>
      </c>
      <c r="G34" s="6" t="inlineStr">
        <is>
          <t>NO</t>
        </is>
      </c>
      <c r="H34" s="6">
        <f>+IF(C34="Si",$A34,"")</f>
        <v/>
      </c>
      <c r="I34" s="6">
        <f>+IF(D34="Si",$A34,"")</f>
        <v/>
      </c>
      <c r="J34" s="6">
        <f>+IF(E34="Si",$A34,"")</f>
        <v/>
      </c>
      <c r="K34" s="6">
        <f>+IF(F34="Si",$A34,"")</f>
        <v/>
      </c>
      <c r="L34" s="6">
        <f>+IF(G34="Si",$A34,"")</f>
        <v/>
      </c>
      <c r="M34" s="6">
        <f>IF(OR(B34="Anciano",B34="Siervo Ministerial"),A34,"")</f>
        <v/>
      </c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4.25" customHeight="1" s="295">
      <c r="A35" s="6" t="inlineStr">
        <is>
          <t>Jorge Hernandez</t>
        </is>
      </c>
      <c r="B35" s="6" t="inlineStr">
        <is>
          <t>Publicador</t>
        </is>
      </c>
      <c r="C35" s="6" t="inlineStr">
        <is>
          <t>NO</t>
        </is>
      </c>
      <c r="D35" s="6" t="inlineStr">
        <is>
          <t>NO</t>
        </is>
      </c>
      <c r="E35" s="6" t="inlineStr">
        <is>
          <t>NO</t>
        </is>
      </c>
      <c r="F35" s="6" t="inlineStr">
        <is>
          <t>NO</t>
        </is>
      </c>
      <c r="G35" s="6" t="inlineStr">
        <is>
          <t>NO</t>
        </is>
      </c>
      <c r="H35" s="6">
        <f>+IF(C35="Si",$A35,"")</f>
        <v/>
      </c>
      <c r="I35" s="6">
        <f>+IF(D35="Si",$A35,"")</f>
        <v/>
      </c>
      <c r="J35" s="6">
        <f>+IF(E35="Si",$A35,"")</f>
        <v/>
      </c>
      <c r="K35" s="6">
        <f>+IF(F35="Si",$A35,"")</f>
        <v/>
      </c>
      <c r="L35" s="6">
        <f>+IF(G35="Si",$A35,"")</f>
        <v/>
      </c>
      <c r="M35" s="6">
        <f>IF(OR(B35="Anciano",B35="Siervo Ministerial"),A35,"")</f>
        <v/>
      </c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4.25" customHeight="1" s="295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4.25" customHeight="1" s="295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4.25" customHeight="1" s="295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4.25" customHeight="1" s="295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4.25" customHeight="1" s="295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4.25" customHeight="1" s="295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4.25" customHeight="1" s="295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4.25" customHeight="1" s="295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4.25" customHeight="1" s="295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4.25" customHeight="1" s="29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4.25" customHeight="1" s="295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4.25" customHeight="1" s="295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4.25" customHeight="1" s="295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4.25" customHeight="1" s="295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4.25" customHeight="1" s="295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4.25" customHeight="1" s="295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4.25" customHeight="1" s="295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4.25" customHeight="1" s="295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4.25" customHeight="1" s="295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4.25" customHeight="1" s="29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4.25" customHeight="1" s="295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4.25" customHeight="1" s="295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4.25" customHeight="1" s="295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4.25" customHeight="1" s="295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4.25" customHeight="1" s="295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4.25" customHeight="1" s="295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4.25" customHeight="1" s="295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4.25" customHeight="1" s="295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4.25" customHeight="1" s="295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4.25" customHeight="1" s="29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4.25" customHeight="1" s="295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4.25" customHeight="1" s="295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4.25" customHeight="1" s="295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4.25" customHeight="1" s="295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4.25" customHeight="1" s="295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4.25" customHeight="1" s="295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4.25" customHeight="1" s="295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4.25" customHeight="1" s="295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4.25" customHeight="1" s="295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4.25" customHeight="1" s="29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4.25" customHeight="1" s="295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4.25" customHeight="1" s="295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4.25" customHeight="1" s="295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4.25" customHeight="1" s="295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4.25" customHeight="1" s="295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4.25" customHeight="1" s="295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4.25" customHeight="1" s="295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4.25" customHeight="1" s="295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4.25" customHeight="1" s="295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4.25" customHeight="1" s="29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4.25" customHeight="1" s="295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4.25" customHeight="1" s="295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4.25" customHeight="1" s="295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4.25" customHeight="1" s="295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4.25" customHeight="1" s="295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4.25" customHeight="1" s="295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4.25" customHeight="1" s="295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4.25" customHeight="1" s="295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4.25" customHeight="1" s="295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4.25" customHeight="1" s="2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4.25" customHeight="1" s="295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4.25" customHeight="1" s="295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4.25" customHeight="1" s="295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4.25" customHeight="1" s="295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4.25" customHeight="1" s="295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4.25" customHeight="1" s="295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4.25" customHeight="1" s="295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4.25" customHeight="1" s="295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4.25" customHeight="1" s="295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4.25" customHeight="1" s="29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4.25" customHeight="1" s="295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4.25" customHeight="1" s="295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4.25" customHeight="1" s="295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4.25" customHeight="1" s="295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4.25" customHeight="1" s="295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4.25" customHeight="1" s="295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4.25" customHeight="1" s="295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4.25" customHeight="1" s="295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4.25" customHeight="1" s="295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4.25" customHeight="1" s="29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4.25" customHeight="1" s="295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4.25" customHeight="1" s="295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4.25" customHeight="1" s="295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4.25" customHeight="1" s="295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4.25" customHeight="1" s="295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4.25" customHeight="1" s="295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4.25" customHeight="1" s="295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4.25" customHeight="1" s="295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4.25" customHeight="1" s="295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4.25" customHeight="1" s="29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4.25" customHeight="1" s="295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4.25" customHeight="1" s="295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4.25" customHeight="1" s="295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4.25" customHeight="1" s="295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4.25" customHeight="1" s="295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4.25" customHeight="1" s="295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4.25" customHeight="1" s="295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4.25" customHeight="1" s="295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4.25" customHeight="1" s="295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4.25" customHeight="1" s="29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4.25" customHeight="1" s="295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4.25" customHeight="1" s="295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4.25" customHeight="1" s="295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4.25" customHeight="1" s="295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4.25" customHeight="1" s="295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4.25" customHeight="1" s="295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4.25" customHeight="1" s="295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4.25" customHeight="1" s="295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4.25" customHeight="1" s="295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4.25" customHeight="1" s="29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4.25" customHeight="1" s="295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4.25" customHeight="1" s="295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4.25" customHeight="1" s="295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4.25" customHeight="1" s="295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4.25" customHeight="1" s="295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4.25" customHeight="1" s="295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4.25" customHeight="1" s="295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4.25" customHeight="1" s="295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4.25" customHeight="1" s="295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4.25" customHeight="1" s="29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4.25" customHeight="1" s="295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4.25" customHeight="1" s="295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4.25" customHeight="1" s="295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4.25" customHeight="1" s="295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4.25" customHeight="1" s="295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4.25" customHeight="1" s="295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4.25" customHeight="1" s="295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4.25" customHeight="1" s="295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4.25" customHeight="1" s="295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4.25" customHeight="1" s="29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4.25" customHeight="1" s="295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4.25" customHeight="1" s="295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4.25" customHeight="1" s="295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4.25" customHeight="1" s="295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4.25" customHeight="1" s="295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4.25" customHeight="1" s="295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4.25" customHeight="1" s="295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4.25" customHeight="1" s="295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4.25" customHeight="1" s="295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4.25" customHeight="1" s="29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4.25" customHeight="1" s="295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4.25" customHeight="1" s="295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4.25" customHeight="1" s="295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4.25" customHeight="1" s="295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4.25" customHeight="1" s="295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4.25" customHeight="1" s="295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4.25" customHeight="1" s="295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4.25" customHeight="1" s="295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4.25" customHeight="1" s="295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4.25" customHeight="1" s="29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4.25" customHeight="1" s="295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4.25" customHeight="1" s="295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4.25" customHeight="1" s="295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4.25" customHeight="1" s="295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4.25" customHeight="1" s="295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4.25" customHeight="1" s="295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4.25" customHeight="1" s="295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4.25" customHeight="1" s="295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4.25" customHeight="1" s="295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4.25" customHeight="1" s="2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4.25" customHeight="1" s="295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4.25" customHeight="1" s="295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4.25" customHeight="1" s="295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4.25" customHeight="1" s="295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4.25" customHeight="1" s="295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4.25" customHeight="1" s="295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4.25" customHeight="1" s="295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4.25" customHeight="1" s="295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4.25" customHeight="1" s="295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4.25" customHeight="1" s="29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4.25" customHeight="1" s="295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4.25" customHeight="1" s="295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4.25" customHeight="1" s="295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4.25" customHeight="1" s="295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4.25" customHeight="1" s="295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4.25" customHeight="1" s="295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4.25" customHeight="1" s="295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4.25" customHeight="1" s="295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4.25" customHeight="1" s="295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4.25" customHeight="1" s="29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4.25" customHeight="1" s="295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4.25" customHeight="1" s="295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4.25" customHeight="1" s="295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4.25" customHeight="1" s="295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4.25" customHeight="1" s="295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4.25" customHeight="1" s="295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4.25" customHeight="1" s="295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4.25" customHeight="1" s="295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4.25" customHeight="1" s="295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4.25" customHeight="1" s="29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4.25" customHeight="1" s="295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4.25" customHeight="1" s="295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4.25" customHeight="1" s="295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4.25" customHeight="1" s="295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4.25" customHeight="1" s="295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4.25" customHeight="1" s="295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4.25" customHeight="1" s="295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4.25" customHeight="1" s="295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4.25" customHeight="1" s="295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4.25" customHeight="1" s="29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5.75" customHeight="1" s="295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295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295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295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295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295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295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295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295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29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295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295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295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295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295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295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295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295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295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29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295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295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295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295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295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295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295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295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295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29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295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295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295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295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295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295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295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295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295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29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295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295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295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295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295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295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295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295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295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29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295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295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295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295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295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295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295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295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295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295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295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295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295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295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295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295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295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295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29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295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295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295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295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295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295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295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295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295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29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295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295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295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295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295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295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295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295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295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29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295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295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295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295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295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295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295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295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295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29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295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295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295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295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295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295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295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295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295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29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295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$A$1:$G$35"/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22.38" customWidth="1" style="295" min="1" max="3"/>
    <col width="22.88" customWidth="1" style="295" min="4" max="4"/>
    <col width="22.38" customWidth="1" style="295" min="5" max="9"/>
    <col width="10.63" customWidth="1" style="295" min="10" max="26"/>
  </cols>
  <sheetData>
    <row r="1" ht="14.25" customHeight="1" s="295">
      <c r="A1" s="10" t="inlineStr">
        <is>
          <t>Student ID</t>
        </is>
      </c>
      <c r="B1" s="10" t="inlineStr">
        <is>
          <t>Last Name</t>
        </is>
      </c>
      <c r="C1" s="10" t="inlineStr">
        <is>
          <t>First Name</t>
        </is>
      </c>
      <c r="D1" s="10" t="inlineStr">
        <is>
          <t>Alt Name</t>
        </is>
      </c>
      <c r="E1" s="10" t="inlineStr">
        <is>
          <t>Gender</t>
        </is>
      </c>
      <c r="F1" s="10" t="inlineStr">
        <is>
          <t>Active</t>
        </is>
      </c>
      <c r="G1" s="10" t="inlineStr">
        <is>
          <t>Role</t>
        </is>
      </c>
      <c r="H1" s="10" t="inlineStr">
        <is>
          <t>Use For</t>
        </is>
      </c>
      <c r="I1" s="11" t="inlineStr">
        <is>
          <t>Remarks</t>
        </is>
      </c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14.25" customHeight="1" s="295">
      <c r="A2" s="6" t="n">
        <v>62</v>
      </c>
      <c r="B2" s="6" t="inlineStr">
        <is>
          <t>Aguilar</t>
        </is>
      </c>
      <c r="C2" s="6" t="inlineStr">
        <is>
          <t>Carolina</t>
        </is>
      </c>
      <c r="D2" s="6" t="inlineStr">
        <is>
          <t>Carolina Aguilar</t>
        </is>
      </c>
      <c r="E2" s="6" t="inlineStr">
        <is>
          <t>Hermana</t>
        </is>
      </c>
      <c r="F2" s="6" t="inlineStr">
        <is>
          <t>Y</t>
        </is>
      </c>
      <c r="G2" s="6" t="inlineStr">
        <is>
          <t>Publisher</t>
        </is>
      </c>
      <c r="H2" s="6" t="inlineStr">
        <is>
          <t>Demos,Asis</t>
        </is>
      </c>
      <c r="I2" s="13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4.25" customHeight="1" s="295">
      <c r="A3" s="6" t="n">
        <v>18</v>
      </c>
      <c r="B3" s="6" t="inlineStr">
        <is>
          <t>Alba</t>
        </is>
      </c>
      <c r="C3" s="6" t="inlineStr">
        <is>
          <t>Gilma</t>
        </is>
      </c>
      <c r="D3" s="6" t="inlineStr">
        <is>
          <t>Gilma Alba</t>
        </is>
      </c>
      <c r="E3" s="6" t="inlineStr">
        <is>
          <t>Hermana</t>
        </is>
      </c>
      <c r="F3" s="6" t="inlineStr">
        <is>
          <t>Y</t>
        </is>
      </c>
      <c r="G3" s="6" t="inlineStr">
        <is>
          <t>Publisher</t>
        </is>
      </c>
      <c r="H3" s="6" t="inlineStr">
        <is>
          <t>Demos,Asis</t>
        </is>
      </c>
      <c r="I3" s="13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4.25" customHeight="1" s="295">
      <c r="A4" s="6" t="n">
        <v>7</v>
      </c>
      <c r="B4" s="6" t="inlineStr">
        <is>
          <t>Alba</t>
        </is>
      </c>
      <c r="C4" s="6" t="inlineStr">
        <is>
          <t>Jorge</t>
        </is>
      </c>
      <c r="D4" s="6" t="inlineStr">
        <is>
          <t>Jorge Alba</t>
        </is>
      </c>
      <c r="E4" s="6" t="inlineStr">
        <is>
          <t>Hermano</t>
        </is>
      </c>
      <c r="F4" s="6" t="inlineStr">
        <is>
          <t>Y</t>
        </is>
      </c>
      <c r="G4" s="6" t="inlineStr">
        <is>
          <t>MS</t>
        </is>
      </c>
      <c r="H4" s="6" t="inlineStr">
        <is>
          <t>A.Teso.,A.Perlas,Demos,Discurso,Vida,CBS,Lector EBC,Asis,Orac.</t>
        </is>
      </c>
      <c r="I4" s="13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4.25" customHeight="1" s="295">
      <c r="A5" s="6" t="n">
        <v>56</v>
      </c>
      <c r="B5" s="6" t="inlineStr">
        <is>
          <t>Alfonso</t>
        </is>
      </c>
      <c r="C5" s="6" t="inlineStr">
        <is>
          <t>Eliana</t>
        </is>
      </c>
      <c r="D5" s="6" t="inlineStr">
        <is>
          <t>Eliana Alfonso</t>
        </is>
      </c>
      <c r="E5" s="6" t="inlineStr">
        <is>
          <t>Hermana</t>
        </is>
      </c>
      <c r="F5" s="6" t="inlineStr">
        <is>
          <t>Y</t>
        </is>
      </c>
      <c r="G5" s="6" t="inlineStr">
        <is>
          <t>Publisher</t>
        </is>
      </c>
      <c r="H5" s="6" t="inlineStr">
        <is>
          <t>Demos,Asis</t>
        </is>
      </c>
      <c r="I5" s="13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4.25" customHeight="1" s="295">
      <c r="A6" s="6" t="n">
        <v>96</v>
      </c>
      <c r="B6" s="6" t="inlineStr">
        <is>
          <t>Arias</t>
        </is>
      </c>
      <c r="C6" s="6" t="inlineStr">
        <is>
          <t>Valentina</t>
        </is>
      </c>
      <c r="D6" s="6" t="inlineStr">
        <is>
          <t>Valentina Arias</t>
        </is>
      </c>
      <c r="E6" s="6" t="inlineStr">
        <is>
          <t>Hermana</t>
        </is>
      </c>
      <c r="F6" s="6" t="inlineStr">
        <is>
          <t>Y</t>
        </is>
      </c>
      <c r="G6" s="6" t="inlineStr">
        <is>
          <t>Publisher</t>
        </is>
      </c>
      <c r="H6" s="6" t="inlineStr">
        <is>
          <t>Demos,Asis</t>
        </is>
      </c>
      <c r="I6" s="13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14.25" customHeight="1" s="295">
      <c r="A7" s="6" t="n">
        <v>91</v>
      </c>
      <c r="B7" s="6" t="inlineStr">
        <is>
          <t>Barajas</t>
        </is>
      </c>
      <c r="C7" s="6" t="inlineStr">
        <is>
          <t>Esteban</t>
        </is>
      </c>
      <c r="D7" s="6" t="inlineStr">
        <is>
          <t>Esteban Barajas</t>
        </is>
      </c>
      <c r="E7" s="6" t="inlineStr">
        <is>
          <t>Hermano</t>
        </is>
      </c>
      <c r="F7" s="6" t="inlineStr">
        <is>
          <t>Y</t>
        </is>
      </c>
      <c r="G7" s="6" t="inlineStr">
        <is>
          <t>Publisher</t>
        </is>
      </c>
      <c r="H7" s="6" t="inlineStr">
        <is>
          <t>Lectura,Demos,Discurso,Asis</t>
        </is>
      </c>
      <c r="I7" s="13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4.25" customHeight="1" s="295">
      <c r="A8" s="6" t="n">
        <v>60</v>
      </c>
      <c r="B8" s="6" t="inlineStr">
        <is>
          <t>Barajas</t>
        </is>
      </c>
      <c r="C8" s="6" t="inlineStr">
        <is>
          <t>Nelcy</t>
        </is>
      </c>
      <c r="D8" s="6" t="inlineStr">
        <is>
          <t>Nelcy Barajas</t>
        </is>
      </c>
      <c r="E8" s="6" t="inlineStr">
        <is>
          <t>Hermana</t>
        </is>
      </c>
      <c r="F8" s="6" t="inlineStr">
        <is>
          <t>Y</t>
        </is>
      </c>
      <c r="G8" s="6" t="inlineStr">
        <is>
          <t>Publisher</t>
        </is>
      </c>
      <c r="H8" s="6" t="inlineStr">
        <is>
          <t>Demos,Asis</t>
        </is>
      </c>
      <c r="I8" s="13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14.25" customHeight="1" s="295">
      <c r="A9" s="6" t="n">
        <v>52</v>
      </c>
      <c r="B9" s="6" t="inlineStr">
        <is>
          <t>Barreto</t>
        </is>
      </c>
      <c r="C9" s="6" t="inlineStr">
        <is>
          <t>Nubia</t>
        </is>
      </c>
      <c r="D9" s="6" t="inlineStr">
        <is>
          <t>Nubia Barreto</t>
        </is>
      </c>
      <c r="E9" s="6" t="inlineStr">
        <is>
          <t>Hermana</t>
        </is>
      </c>
      <c r="F9" s="6" t="inlineStr">
        <is>
          <t>Y</t>
        </is>
      </c>
      <c r="G9" s="6" t="inlineStr">
        <is>
          <t>Publisher</t>
        </is>
      </c>
      <c r="H9" s="6" t="inlineStr">
        <is>
          <t>Demos,Asis</t>
        </is>
      </c>
      <c r="I9" s="13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4.25" customHeight="1" s="295">
      <c r="A10" s="6" t="n">
        <v>85</v>
      </c>
      <c r="B10" s="6" t="inlineStr">
        <is>
          <t>Burgos</t>
        </is>
      </c>
      <c r="C10" s="6" t="inlineStr">
        <is>
          <t>Fernando</t>
        </is>
      </c>
      <c r="D10" s="6" t="inlineStr">
        <is>
          <t>Fernando Burgos</t>
        </is>
      </c>
      <c r="E10" s="6" t="inlineStr">
        <is>
          <t>Hermano</t>
        </is>
      </c>
      <c r="F10" s="6" t="inlineStr">
        <is>
          <t>Y</t>
        </is>
      </c>
      <c r="G10" s="6" t="inlineStr">
        <is>
          <t>MS</t>
        </is>
      </c>
      <c r="H10" s="6" t="inlineStr">
        <is>
          <t>A.Teso.,A.Perlas,Demos,Vida,CBS,Lector EBC,Asis,Orac.</t>
        </is>
      </c>
      <c r="I10" s="13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 ht="14.25" customHeight="1" s="295">
      <c r="A11" s="6" t="n">
        <v>87</v>
      </c>
      <c r="B11" s="6" t="inlineStr">
        <is>
          <t>Burgos</t>
        </is>
      </c>
      <c r="C11" s="6" t="inlineStr">
        <is>
          <t>Juan</t>
        </is>
      </c>
      <c r="D11" s="6" t="inlineStr">
        <is>
          <t>Juan Manuel Burgos</t>
        </is>
      </c>
      <c r="E11" s="6" t="inlineStr">
        <is>
          <t>Hermano</t>
        </is>
      </c>
      <c r="F11" s="6" t="inlineStr">
        <is>
          <t>Y</t>
        </is>
      </c>
      <c r="G11" s="6" t="inlineStr">
        <is>
          <t>Publisher</t>
        </is>
      </c>
      <c r="H11" s="6" t="inlineStr">
        <is>
          <t>Lectura,Demos,Discurso,Asis</t>
        </is>
      </c>
      <c r="I11" s="13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 ht="14.25" customHeight="1" s="295">
      <c r="A12" s="6" t="n">
        <v>86</v>
      </c>
      <c r="B12" s="6" t="inlineStr">
        <is>
          <t>Burgos</t>
        </is>
      </c>
      <c r="C12" s="6" t="inlineStr">
        <is>
          <t>Ligia</t>
        </is>
      </c>
      <c r="D12" s="6" t="inlineStr">
        <is>
          <t>Ligia Burgos</t>
        </is>
      </c>
      <c r="E12" s="6" t="inlineStr">
        <is>
          <t>Hermana</t>
        </is>
      </c>
      <c r="F12" s="6" t="inlineStr">
        <is>
          <t>Y</t>
        </is>
      </c>
      <c r="G12" s="6" t="inlineStr">
        <is>
          <t>Publisher</t>
        </is>
      </c>
      <c r="H12" s="6" t="inlineStr">
        <is>
          <t>Demos,Asis</t>
        </is>
      </c>
      <c r="I12" s="13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 ht="14.25" customHeight="1" s="295">
      <c r="A13" s="6" t="n">
        <v>11</v>
      </c>
      <c r="B13" s="6" t="inlineStr">
        <is>
          <t>Cabieles</t>
        </is>
      </c>
      <c r="C13" s="6" t="inlineStr">
        <is>
          <t>James</t>
        </is>
      </c>
      <c r="D13" s="6" t="inlineStr">
        <is>
          <t>James Cabieles</t>
        </is>
      </c>
      <c r="E13" s="6" t="inlineStr">
        <is>
          <t>Hermano</t>
        </is>
      </c>
      <c r="F13" s="6" t="inlineStr">
        <is>
          <t>Y</t>
        </is>
      </c>
      <c r="G13" s="6" t="inlineStr">
        <is>
          <t>Elder</t>
        </is>
      </c>
      <c r="H13" s="6" t="inlineStr">
        <is>
          <t>Presi.,A.Teso.,A.Perlas,Demos,Vida,CBS,Lector EBC,Asis,Orac.</t>
        </is>
      </c>
      <c r="I13" s="13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 ht="14.25" customHeight="1" s="295">
      <c r="A14" s="6" t="n">
        <v>12</v>
      </c>
      <c r="B14" s="6" t="inlineStr">
        <is>
          <t>Cabieles</t>
        </is>
      </c>
      <c r="C14" s="6" t="inlineStr">
        <is>
          <t>Natalia</t>
        </is>
      </c>
      <c r="D14" s="6" t="inlineStr">
        <is>
          <t>Natalia Cabieles</t>
        </is>
      </c>
      <c r="E14" s="6" t="inlineStr">
        <is>
          <t>Hermana</t>
        </is>
      </c>
      <c r="F14" s="6" t="inlineStr">
        <is>
          <t>Y</t>
        </is>
      </c>
      <c r="G14" s="6" t="inlineStr">
        <is>
          <t>Publisher</t>
        </is>
      </c>
      <c r="H14" s="6" t="inlineStr">
        <is>
          <t>Demos,Asis</t>
        </is>
      </c>
      <c r="I14" s="13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 ht="14.25" customHeight="1" s="295">
      <c r="A15" s="6" t="n">
        <v>35</v>
      </c>
      <c r="B15" s="6" t="inlineStr">
        <is>
          <t>Cabieles</t>
        </is>
      </c>
      <c r="C15" s="6" t="inlineStr">
        <is>
          <t>Jacqueline</t>
        </is>
      </c>
      <c r="D15" s="6" t="inlineStr">
        <is>
          <t>Jacqueline Cabieles</t>
        </is>
      </c>
      <c r="E15" s="6" t="inlineStr">
        <is>
          <t>Hermana</t>
        </is>
      </c>
      <c r="F15" s="6" t="inlineStr">
        <is>
          <t>Y</t>
        </is>
      </c>
      <c r="G15" s="6" t="inlineStr">
        <is>
          <t>Publisher</t>
        </is>
      </c>
      <c r="H15" s="6" t="inlineStr">
        <is>
          <t>Demos,Asis</t>
        </is>
      </c>
      <c r="I15" s="13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 ht="14.25" customHeight="1" s="295">
      <c r="A16" s="6" t="n">
        <v>37</v>
      </c>
      <c r="B16" s="6" t="inlineStr">
        <is>
          <t>Cabieles</t>
        </is>
      </c>
      <c r="C16" s="6" t="inlineStr">
        <is>
          <t>Kimberly</t>
        </is>
      </c>
      <c r="D16" s="6" t="inlineStr">
        <is>
          <t>Kimberly Cabieles</t>
        </is>
      </c>
      <c r="E16" s="6" t="inlineStr">
        <is>
          <t>Hermana</t>
        </is>
      </c>
      <c r="F16" s="6" t="inlineStr">
        <is>
          <t>Y</t>
        </is>
      </c>
      <c r="G16" s="6" t="inlineStr">
        <is>
          <t>Publisher</t>
        </is>
      </c>
      <c r="H16" s="6" t="inlineStr">
        <is>
          <t>Demos,Asis</t>
        </is>
      </c>
      <c r="I16" s="13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 ht="14.25" customHeight="1" s="295">
      <c r="A17" s="6" t="n">
        <v>36</v>
      </c>
      <c r="B17" s="6" t="inlineStr">
        <is>
          <t>Cabieles</t>
        </is>
      </c>
      <c r="C17" s="6" t="inlineStr">
        <is>
          <t>Valery</t>
        </is>
      </c>
      <c r="D17" s="6" t="inlineStr">
        <is>
          <t>Valery Cabieles</t>
        </is>
      </c>
      <c r="E17" s="6" t="inlineStr">
        <is>
          <t>Hermana</t>
        </is>
      </c>
      <c r="F17" s="6" t="inlineStr">
        <is>
          <t>Y</t>
        </is>
      </c>
      <c r="G17" s="6" t="inlineStr">
        <is>
          <t>Publisher</t>
        </is>
      </c>
      <c r="H17" s="6" t="inlineStr">
        <is>
          <t>Demos,Asis</t>
        </is>
      </c>
      <c r="I17" s="13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 ht="14.25" customHeight="1" s="295">
      <c r="A18" s="6" t="n">
        <v>14</v>
      </c>
      <c r="B18" s="6" t="inlineStr">
        <is>
          <t>Calderón</t>
        </is>
      </c>
      <c r="C18" s="6" t="inlineStr">
        <is>
          <t>Claudia</t>
        </is>
      </c>
      <c r="D18" s="6" t="inlineStr">
        <is>
          <t>Claudia Calderón</t>
        </is>
      </c>
      <c r="E18" s="6" t="inlineStr">
        <is>
          <t>Hermana</t>
        </is>
      </c>
      <c r="F18" s="6" t="inlineStr">
        <is>
          <t>Y</t>
        </is>
      </c>
      <c r="G18" s="6" t="inlineStr">
        <is>
          <t>Publisher</t>
        </is>
      </c>
      <c r="H18" s="6" t="inlineStr">
        <is>
          <t>Demos,Asis</t>
        </is>
      </c>
      <c r="I18" s="13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 ht="14.25" customHeight="1" s="295">
      <c r="A19" s="6" t="n">
        <v>13</v>
      </c>
      <c r="B19" s="6" t="inlineStr">
        <is>
          <t>Calderón</t>
        </is>
      </c>
      <c r="C19" s="6" t="inlineStr">
        <is>
          <t>Cristian</t>
        </is>
      </c>
      <c r="D19" s="6" t="inlineStr">
        <is>
          <t>Cristian Calderón</t>
        </is>
      </c>
      <c r="E19" s="6" t="inlineStr">
        <is>
          <t>Hermano</t>
        </is>
      </c>
      <c r="F19" s="6" t="inlineStr">
        <is>
          <t>Y</t>
        </is>
      </c>
      <c r="G19" s="6" t="inlineStr">
        <is>
          <t>Elder</t>
        </is>
      </c>
      <c r="H19" s="6" t="inlineStr">
        <is>
          <t>Presi.,A.Teso.,A.Perlas,Demos,Vida,CBS,Lector EBC,Asis,Orac.</t>
        </is>
      </c>
      <c r="I19" s="13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 ht="14.25" customHeight="1" s="295">
      <c r="A20" s="6" t="n">
        <v>100</v>
      </c>
      <c r="B20" s="6" t="inlineStr">
        <is>
          <t>Cano</t>
        </is>
      </c>
      <c r="C20" s="6" t="inlineStr">
        <is>
          <t>Adriana</t>
        </is>
      </c>
      <c r="D20" s="6" t="inlineStr">
        <is>
          <t xml:space="preserve">Adriana Cano </t>
        </is>
      </c>
      <c r="E20" s="6" t="inlineStr">
        <is>
          <t>Hermana</t>
        </is>
      </c>
      <c r="F20" s="6" t="inlineStr">
        <is>
          <t>Y</t>
        </is>
      </c>
      <c r="G20" s="6" t="inlineStr">
        <is>
          <t>Publisher</t>
        </is>
      </c>
      <c r="H20" s="6" t="inlineStr">
        <is>
          <t>Demos,Asis</t>
        </is>
      </c>
      <c r="I20" s="13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t="14.25" customHeight="1" s="295">
      <c r="A21" s="6" t="n">
        <v>99</v>
      </c>
      <c r="B21" s="6" t="inlineStr">
        <is>
          <t>Cano</t>
        </is>
      </c>
      <c r="C21" s="6" t="inlineStr">
        <is>
          <t>Joel</t>
        </is>
      </c>
      <c r="D21" s="6" t="inlineStr">
        <is>
          <t>Joel Pulido Cano</t>
        </is>
      </c>
      <c r="E21" s="6" t="inlineStr">
        <is>
          <t>Hermano</t>
        </is>
      </c>
      <c r="F21" s="6" t="inlineStr">
        <is>
          <t>Y</t>
        </is>
      </c>
      <c r="G21" s="6" t="inlineStr">
        <is>
          <t>Publisher</t>
        </is>
      </c>
      <c r="H21" s="6" t="inlineStr">
        <is>
          <t>Lectura,Demos,Asis</t>
        </is>
      </c>
      <c r="I21" s="13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 ht="14.25" customHeight="1" s="295">
      <c r="A22" s="6" t="n">
        <v>81</v>
      </c>
      <c r="B22" s="6" t="inlineStr">
        <is>
          <t>Castro</t>
        </is>
      </c>
      <c r="C22" s="6" t="inlineStr">
        <is>
          <t>Hernando</t>
        </is>
      </c>
      <c r="D22" s="6" t="inlineStr">
        <is>
          <t>Hernando Castro</t>
        </is>
      </c>
      <c r="E22" s="6" t="inlineStr">
        <is>
          <t>Hermano</t>
        </is>
      </c>
      <c r="F22" s="6" t="inlineStr">
        <is>
          <t>Y</t>
        </is>
      </c>
      <c r="G22" s="6" t="inlineStr">
        <is>
          <t>MS</t>
        </is>
      </c>
      <c r="H22" s="6" t="inlineStr">
        <is>
          <t>A.Perlas,Vida,Lector EBC,Orac.</t>
        </is>
      </c>
      <c r="I22" s="13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t="14.25" customHeight="1" s="295">
      <c r="A23" s="6" t="n">
        <v>22</v>
      </c>
      <c r="B23" s="6" t="inlineStr">
        <is>
          <t>Castro</t>
        </is>
      </c>
      <c r="C23" s="6" t="inlineStr">
        <is>
          <t>Vicente</t>
        </is>
      </c>
      <c r="D23" s="6" t="inlineStr">
        <is>
          <t>Vicente Castro</t>
        </is>
      </c>
      <c r="E23" s="6" t="inlineStr">
        <is>
          <t>Hermano</t>
        </is>
      </c>
      <c r="F23" s="6" t="inlineStr">
        <is>
          <t>Y</t>
        </is>
      </c>
      <c r="G23" s="6" t="inlineStr">
        <is>
          <t>MS</t>
        </is>
      </c>
      <c r="H23" s="6" t="inlineStr">
        <is>
          <t>A.Teso.,A.Perlas,Demos,Discurso,Vida,Asis,Orac.</t>
        </is>
      </c>
      <c r="I23" s="13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t="14.25" customHeight="1" s="295">
      <c r="A24" s="6" t="n">
        <v>59</v>
      </c>
      <c r="B24" s="6" t="inlineStr">
        <is>
          <t>Cifuentes</t>
        </is>
      </c>
      <c r="C24" s="6" t="inlineStr">
        <is>
          <t>Johana</t>
        </is>
      </c>
      <c r="D24" s="6" t="inlineStr">
        <is>
          <t>Johana Cifuentes</t>
        </is>
      </c>
      <c r="E24" s="6" t="inlineStr">
        <is>
          <t>Hermana</t>
        </is>
      </c>
      <c r="F24" s="6" t="inlineStr">
        <is>
          <t>Y</t>
        </is>
      </c>
      <c r="G24" s="6" t="inlineStr">
        <is>
          <t>Publisher</t>
        </is>
      </c>
      <c r="H24" s="6" t="inlineStr">
        <is>
          <t>Demos,Asis</t>
        </is>
      </c>
      <c r="I24" s="13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t="14.25" customHeight="1" s="295">
      <c r="A25" s="6" t="n">
        <v>79</v>
      </c>
      <c r="B25" s="6" t="inlineStr">
        <is>
          <t>Cifuentes</t>
        </is>
      </c>
      <c r="C25" s="6" t="inlineStr">
        <is>
          <t>Santiago</t>
        </is>
      </c>
      <c r="D25" s="6" t="inlineStr">
        <is>
          <t>Santiago Cifuentes</t>
        </is>
      </c>
      <c r="E25" s="6" t="inlineStr">
        <is>
          <t>Hermano</t>
        </is>
      </c>
      <c r="F25" s="6" t="inlineStr">
        <is>
          <t>Y</t>
        </is>
      </c>
      <c r="G25" s="6" t="inlineStr">
        <is>
          <t>Publisher</t>
        </is>
      </c>
      <c r="H25" s="6" t="inlineStr">
        <is>
          <t>Lectura,Demos,Asis</t>
        </is>
      </c>
      <c r="I25" s="13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t="14.25" customHeight="1" s="295">
      <c r="A26" s="6" t="n">
        <v>78</v>
      </c>
      <c r="B26" s="6" t="inlineStr">
        <is>
          <t>Cáceres</t>
        </is>
      </c>
      <c r="C26" s="6" t="inlineStr">
        <is>
          <t>Harrison</t>
        </is>
      </c>
      <c r="D26" s="6" t="inlineStr">
        <is>
          <t>Harrison Cáceres</t>
        </is>
      </c>
      <c r="E26" s="6" t="inlineStr">
        <is>
          <t>Hermano</t>
        </is>
      </c>
      <c r="F26" s="6" t="inlineStr">
        <is>
          <t>Y</t>
        </is>
      </c>
      <c r="G26" s="6" t="inlineStr">
        <is>
          <t>Publisher</t>
        </is>
      </c>
      <c r="H26" s="6" t="inlineStr">
        <is>
          <t>Lectura,Demos,Asis</t>
        </is>
      </c>
      <c r="I26" s="13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t="14.25" customHeight="1" s="295">
      <c r="A27" s="6" t="n">
        <v>55</v>
      </c>
      <c r="B27" s="6" t="inlineStr">
        <is>
          <t>Cáceres</t>
        </is>
      </c>
      <c r="C27" s="6" t="inlineStr">
        <is>
          <t>Pilar</t>
        </is>
      </c>
      <c r="D27" s="6" t="inlineStr">
        <is>
          <t>Pilar Cáceres</t>
        </is>
      </c>
      <c r="E27" s="6" t="inlineStr">
        <is>
          <t>Hermana</t>
        </is>
      </c>
      <c r="F27" s="6" t="inlineStr">
        <is>
          <t>Y</t>
        </is>
      </c>
      <c r="G27" s="6" t="inlineStr">
        <is>
          <t>Publisher</t>
        </is>
      </c>
      <c r="H27" s="6" t="inlineStr">
        <is>
          <t>Demos,Asis</t>
        </is>
      </c>
      <c r="I27" s="13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t="14.25" customHeight="1" s="295">
      <c r="A28" s="6" t="n">
        <v>92</v>
      </c>
      <c r="B28" s="6" t="inlineStr">
        <is>
          <t>Céspedes</t>
        </is>
      </c>
      <c r="C28" s="6" t="inlineStr">
        <is>
          <t>Manuel</t>
        </is>
      </c>
      <c r="D28" s="6" t="inlineStr">
        <is>
          <t>Manuel Céspedes</t>
        </is>
      </c>
      <c r="E28" s="6" t="inlineStr">
        <is>
          <t>Hermano</t>
        </is>
      </c>
      <c r="F28" s="6" t="inlineStr">
        <is>
          <t>Y</t>
        </is>
      </c>
      <c r="G28" s="6" t="inlineStr">
        <is>
          <t>MS</t>
        </is>
      </c>
      <c r="H28" s="6" t="inlineStr">
        <is>
          <t>A.Perlas,Lectura,Demos,Discurso,Asis,Orac.</t>
        </is>
      </c>
      <c r="I28" s="13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t="14.25" customHeight="1" s="295">
      <c r="A29" s="6" t="n">
        <v>21</v>
      </c>
      <c r="B29" s="6" t="inlineStr">
        <is>
          <t>De Millán</t>
        </is>
      </c>
      <c r="C29" s="6" t="inlineStr">
        <is>
          <t>Catherina</t>
        </is>
      </c>
      <c r="D29" s="6" t="inlineStr">
        <is>
          <t>Catherina De Millán</t>
        </is>
      </c>
      <c r="E29" s="6" t="inlineStr">
        <is>
          <t>Hermana</t>
        </is>
      </c>
      <c r="F29" s="6" t="inlineStr">
        <is>
          <t>Y</t>
        </is>
      </c>
      <c r="G29" s="6" t="inlineStr">
        <is>
          <t>Publisher</t>
        </is>
      </c>
      <c r="H29" s="6" t="inlineStr">
        <is>
          <t>Demos,Asis</t>
        </is>
      </c>
      <c r="I29" s="13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t="14.25" customHeight="1" s="295">
      <c r="A30" s="6" t="n">
        <v>57</v>
      </c>
      <c r="B30" s="6" t="inlineStr">
        <is>
          <t>Diaz</t>
        </is>
      </c>
      <c r="C30" s="6" t="inlineStr">
        <is>
          <t>Laura</t>
        </is>
      </c>
      <c r="D30" s="6" t="inlineStr">
        <is>
          <t>Laura Diaz</t>
        </is>
      </c>
      <c r="E30" s="6" t="inlineStr">
        <is>
          <t>Hermana</t>
        </is>
      </c>
      <c r="F30" s="6" t="inlineStr">
        <is>
          <t>Y</t>
        </is>
      </c>
      <c r="G30" s="6" t="inlineStr">
        <is>
          <t>Publisher</t>
        </is>
      </c>
      <c r="H30" s="6" t="inlineStr">
        <is>
          <t>Demos,Asis</t>
        </is>
      </c>
      <c r="I30" s="13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t="14.25" customHeight="1" s="295">
      <c r="A31" s="6" t="n">
        <v>58</v>
      </c>
      <c r="B31" s="6" t="inlineStr">
        <is>
          <t>Diaz</t>
        </is>
      </c>
      <c r="C31" s="6" t="inlineStr">
        <is>
          <t>William</t>
        </is>
      </c>
      <c r="D31" s="6" t="inlineStr">
        <is>
          <t>William Diaz</t>
        </is>
      </c>
      <c r="E31" s="6" t="inlineStr">
        <is>
          <t>Hermano</t>
        </is>
      </c>
      <c r="F31" s="6" t="inlineStr">
        <is>
          <t>Y</t>
        </is>
      </c>
      <c r="G31" s="6" t="inlineStr">
        <is>
          <t>Elder</t>
        </is>
      </c>
      <c r="H31" s="6" t="inlineStr">
        <is>
          <t>Presi.,A.Teso.,A.Perlas,Demos,Discurso,Vida,CBS,Lector EBC,Orac.</t>
        </is>
      </c>
      <c r="I31" s="13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t="14.25" customHeight="1" s="295">
      <c r="A32" s="6" t="n">
        <v>84</v>
      </c>
      <c r="B32" s="6" t="inlineStr">
        <is>
          <t>Fagua</t>
        </is>
      </c>
      <c r="C32" s="6" t="inlineStr">
        <is>
          <t>Consuelo</t>
        </is>
      </c>
      <c r="D32" s="6" t="inlineStr">
        <is>
          <t>Consuelo Fagua</t>
        </is>
      </c>
      <c r="E32" s="6" t="inlineStr">
        <is>
          <t>Hermana</t>
        </is>
      </c>
      <c r="F32" s="6" t="inlineStr">
        <is>
          <t>Y</t>
        </is>
      </c>
      <c r="G32" s="6" t="inlineStr">
        <is>
          <t>Publisher</t>
        </is>
      </c>
      <c r="H32" s="6" t="inlineStr">
        <is>
          <t>Demos,Asis</t>
        </is>
      </c>
      <c r="I32" s="13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t="14.25" customHeight="1" s="295">
      <c r="A33" s="6" t="n">
        <v>34</v>
      </c>
      <c r="B33" s="6" t="inlineStr">
        <is>
          <t>Fagua</t>
        </is>
      </c>
      <c r="C33" s="6" t="inlineStr">
        <is>
          <t>Orlando</t>
        </is>
      </c>
      <c r="D33" s="6" t="inlineStr">
        <is>
          <t>Orlando Fagua</t>
        </is>
      </c>
      <c r="E33" s="6" t="inlineStr">
        <is>
          <t>Hermano</t>
        </is>
      </c>
      <c r="F33" s="6" t="inlineStr">
        <is>
          <t>Y</t>
        </is>
      </c>
      <c r="G33" s="6" t="inlineStr">
        <is>
          <t>Publisher</t>
        </is>
      </c>
      <c r="H33" s="6" t="inlineStr">
        <is>
          <t>Lectura,Demos,Asis</t>
        </is>
      </c>
      <c r="I33" s="13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14.25" customHeight="1" s="295">
      <c r="A34" s="6" t="n">
        <v>28</v>
      </c>
      <c r="B34" s="6" t="inlineStr">
        <is>
          <t>Faura</t>
        </is>
      </c>
      <c r="C34" s="6" t="inlineStr">
        <is>
          <t>Beatriz</t>
        </is>
      </c>
      <c r="D34" s="6" t="inlineStr">
        <is>
          <t>Beatriz Faura</t>
        </is>
      </c>
      <c r="E34" s="6" t="inlineStr">
        <is>
          <t>Hermana</t>
        </is>
      </c>
      <c r="F34" s="6" t="inlineStr">
        <is>
          <t>Y</t>
        </is>
      </c>
      <c r="G34" s="6" t="inlineStr">
        <is>
          <t>Publisher</t>
        </is>
      </c>
      <c r="H34" s="6" t="inlineStr">
        <is>
          <t>Demos,Asis</t>
        </is>
      </c>
      <c r="I34" s="13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t="14.25" customHeight="1" s="295">
      <c r="A35" s="6" t="n">
        <v>4</v>
      </c>
      <c r="B35" s="6" t="inlineStr">
        <is>
          <t>Garcia</t>
        </is>
      </c>
      <c r="C35" s="6" t="inlineStr">
        <is>
          <t>Paul</t>
        </is>
      </c>
      <c r="D35" s="6" t="inlineStr">
        <is>
          <t>Paul Garcia</t>
        </is>
      </c>
      <c r="E35" s="6" t="inlineStr">
        <is>
          <t>Hermano</t>
        </is>
      </c>
      <c r="F35" s="6" t="inlineStr">
        <is>
          <t>Y</t>
        </is>
      </c>
      <c r="G35" s="6" t="inlineStr">
        <is>
          <t>MS</t>
        </is>
      </c>
      <c r="H35" s="6" t="inlineStr">
        <is>
          <t>A.Teso.,A.Perlas,Lectura,Demos,Discurso,Vida,Asis,Orac.</t>
        </is>
      </c>
      <c r="I35" s="13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t="14.25" customHeight="1" s="295">
      <c r="A36" s="6" t="n">
        <v>5</v>
      </c>
      <c r="B36" s="6" t="inlineStr">
        <is>
          <t>Garcia</t>
        </is>
      </c>
      <c r="C36" s="6" t="inlineStr">
        <is>
          <t>Sulay</t>
        </is>
      </c>
      <c r="D36" s="6" t="inlineStr">
        <is>
          <t>Sulay Garcia</t>
        </is>
      </c>
      <c r="E36" s="6" t="inlineStr">
        <is>
          <t>Hermana</t>
        </is>
      </c>
      <c r="F36" s="6" t="inlineStr">
        <is>
          <t>Y</t>
        </is>
      </c>
      <c r="G36" s="6" t="inlineStr">
        <is>
          <t>Publisher</t>
        </is>
      </c>
      <c r="H36" s="6" t="inlineStr">
        <is>
          <t>Demos,Asis</t>
        </is>
      </c>
      <c r="I36" s="13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t="14.25" customHeight="1" s="295">
      <c r="A37" s="6" t="n">
        <v>50</v>
      </c>
      <c r="B37" s="6" t="inlineStr">
        <is>
          <t>García</t>
        </is>
      </c>
      <c r="C37" s="6" t="inlineStr">
        <is>
          <t>Germán</t>
        </is>
      </c>
      <c r="D37" s="6" t="inlineStr">
        <is>
          <t>Germán García</t>
        </is>
      </c>
      <c r="E37" s="6" t="inlineStr">
        <is>
          <t>Hermana</t>
        </is>
      </c>
      <c r="F37" s="6" t="inlineStr">
        <is>
          <t>Y</t>
        </is>
      </c>
      <c r="G37" s="6" t="inlineStr">
        <is>
          <t>Publisher</t>
        </is>
      </c>
      <c r="H37" s="6" t="inlineStr">
        <is>
          <t>Demos,Asis</t>
        </is>
      </c>
      <c r="I37" s="13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t="14.25" customHeight="1" s="295">
      <c r="A38" s="6" t="n">
        <v>63</v>
      </c>
      <c r="B38" s="6" t="inlineStr">
        <is>
          <t>Gomez</t>
        </is>
      </c>
      <c r="C38" s="6" t="inlineStr">
        <is>
          <t>Mirián</t>
        </is>
      </c>
      <c r="D38" s="6" t="inlineStr">
        <is>
          <t>Mirián Gomez</t>
        </is>
      </c>
      <c r="E38" s="6" t="inlineStr">
        <is>
          <t>Hermana</t>
        </is>
      </c>
      <c r="F38" s="6" t="inlineStr">
        <is>
          <t>Y</t>
        </is>
      </c>
      <c r="G38" s="6" t="inlineStr">
        <is>
          <t>Publisher</t>
        </is>
      </c>
      <c r="H38" s="6" t="inlineStr">
        <is>
          <t>Demos,Asis</t>
        </is>
      </c>
      <c r="I38" s="13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t="14.25" customHeight="1" s="295">
      <c r="A39" s="6" t="n">
        <v>61</v>
      </c>
      <c r="B39" s="6" t="inlineStr">
        <is>
          <t>Gonzalez</t>
        </is>
      </c>
      <c r="C39" s="6" t="inlineStr">
        <is>
          <t>Sandra</t>
        </is>
      </c>
      <c r="D39" s="6" t="inlineStr">
        <is>
          <t>Sandra Gonzalez</t>
        </is>
      </c>
      <c r="E39" s="6" t="inlineStr">
        <is>
          <t>Hermana</t>
        </is>
      </c>
      <c r="F39" s="6" t="inlineStr">
        <is>
          <t>Y</t>
        </is>
      </c>
      <c r="G39" s="6" t="inlineStr">
        <is>
          <t>Publisher</t>
        </is>
      </c>
      <c r="H39" s="6" t="inlineStr">
        <is>
          <t>Demos,Asis</t>
        </is>
      </c>
      <c r="I39" s="13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t="14.25" customHeight="1" s="295">
      <c r="A40" s="6" t="n">
        <v>65</v>
      </c>
      <c r="B40" s="6" t="inlineStr">
        <is>
          <t>Gonzalez</t>
        </is>
      </c>
      <c r="C40" s="6" t="inlineStr">
        <is>
          <t>Liliana</t>
        </is>
      </c>
      <c r="D40" s="6" t="inlineStr">
        <is>
          <t>Liliana Gonzalez</t>
        </is>
      </c>
      <c r="E40" s="6" t="inlineStr">
        <is>
          <t>Hermana</t>
        </is>
      </c>
      <c r="F40" s="6" t="inlineStr">
        <is>
          <t>Y</t>
        </is>
      </c>
      <c r="G40" s="6" t="inlineStr">
        <is>
          <t>Publisher</t>
        </is>
      </c>
      <c r="H40" s="6" t="inlineStr">
        <is>
          <t>Demos,Asis</t>
        </is>
      </c>
      <c r="I40" s="13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t="14.25" customHeight="1" s="295">
      <c r="A41" s="6" t="n">
        <v>53</v>
      </c>
      <c r="B41" s="6" t="inlineStr">
        <is>
          <t>Gonzalez</t>
        </is>
      </c>
      <c r="C41" s="6" t="inlineStr">
        <is>
          <t>Luz</t>
        </is>
      </c>
      <c r="D41" s="6" t="inlineStr">
        <is>
          <t>Luz Marina Gonzalez</t>
        </is>
      </c>
      <c r="E41" s="6" t="inlineStr">
        <is>
          <t>Hermana</t>
        </is>
      </c>
      <c r="F41" s="6" t="inlineStr">
        <is>
          <t>Y</t>
        </is>
      </c>
      <c r="G41" s="6" t="inlineStr">
        <is>
          <t>Publisher</t>
        </is>
      </c>
      <c r="H41" s="6" t="inlineStr">
        <is>
          <t>Demos,Asis</t>
        </is>
      </c>
      <c r="I41" s="13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 ht="14.25" customHeight="1" s="295">
      <c r="A42" s="6" t="n">
        <v>98</v>
      </c>
      <c r="B42" s="6" t="inlineStr">
        <is>
          <t>Gonzalez</t>
        </is>
      </c>
      <c r="C42" s="6" t="inlineStr">
        <is>
          <t>Andrés</t>
        </is>
      </c>
      <c r="D42" s="6" t="inlineStr">
        <is>
          <t>Andrés Cárdenas</t>
        </is>
      </c>
      <c r="E42" s="6" t="inlineStr">
        <is>
          <t>Hermano</t>
        </is>
      </c>
      <c r="F42" s="6" t="inlineStr">
        <is>
          <t>Y</t>
        </is>
      </c>
      <c r="G42" s="6" t="inlineStr">
        <is>
          <t>Publisher</t>
        </is>
      </c>
      <c r="H42" s="6" t="inlineStr">
        <is>
          <t>Lectura,Demos,Asis</t>
        </is>
      </c>
      <c r="I42" s="13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t="14.25" customHeight="1" s="295">
      <c r="A43" s="6" t="n">
        <v>64</v>
      </c>
      <c r="B43" s="6" t="inlineStr">
        <is>
          <t>Gonzalez</t>
        </is>
      </c>
      <c r="C43" s="6" t="inlineStr">
        <is>
          <t>Paola</t>
        </is>
      </c>
      <c r="D43" s="6" t="inlineStr">
        <is>
          <t>Paola Gonzalez</t>
        </is>
      </c>
      <c r="E43" s="6" t="inlineStr">
        <is>
          <t>Hermana</t>
        </is>
      </c>
      <c r="F43" s="6" t="inlineStr">
        <is>
          <t>Y</t>
        </is>
      </c>
      <c r="G43" s="6" t="inlineStr">
        <is>
          <t>Publisher</t>
        </is>
      </c>
      <c r="H43" s="6" t="inlineStr">
        <is>
          <t>Demos,Asis</t>
        </is>
      </c>
      <c r="I43" s="1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t="14.25" customHeight="1" s="295">
      <c r="A44" s="6" t="n">
        <v>51</v>
      </c>
      <c r="B44" s="6" t="inlineStr">
        <is>
          <t>Gonzalez</t>
        </is>
      </c>
      <c r="C44" s="6" t="inlineStr">
        <is>
          <t>Daniel</t>
        </is>
      </c>
      <c r="D44" s="6" t="inlineStr">
        <is>
          <t>Daniel Gonzalez</t>
        </is>
      </c>
      <c r="E44" s="6" t="inlineStr">
        <is>
          <t>Hermano</t>
        </is>
      </c>
      <c r="F44" s="6" t="inlineStr">
        <is>
          <t>Y</t>
        </is>
      </c>
      <c r="G44" s="6" t="inlineStr">
        <is>
          <t>Publisher</t>
        </is>
      </c>
      <c r="H44" s="6" t="inlineStr">
        <is>
          <t>Lectura,Demos,Discurso,Asis</t>
        </is>
      </c>
      <c r="I44" s="13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t="14.25" customHeight="1" s="295">
      <c r="A45" s="6" t="n">
        <v>19</v>
      </c>
      <c r="B45" s="6" t="inlineStr">
        <is>
          <t>Gonzalez</t>
        </is>
      </c>
      <c r="C45" s="6" t="inlineStr">
        <is>
          <t>Felipe</t>
        </is>
      </c>
      <c r="D45" s="6" t="inlineStr">
        <is>
          <t>Felipe Gonzalez</t>
        </is>
      </c>
      <c r="E45" s="6" t="inlineStr">
        <is>
          <t>Hermano</t>
        </is>
      </c>
      <c r="F45" s="6" t="inlineStr">
        <is>
          <t>Y</t>
        </is>
      </c>
      <c r="G45" s="6" t="inlineStr">
        <is>
          <t>Elder</t>
        </is>
      </c>
      <c r="H45" s="6" t="inlineStr">
        <is>
          <t>Presi.,A.Teso.,A.Perlas,Demos,Vida,CBS,Lector EBC,Asis,Orac.</t>
        </is>
      </c>
      <c r="I45" s="13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t="14.25" customHeight="1" s="295">
      <c r="A46" s="6" t="n">
        <v>20</v>
      </c>
      <c r="B46" s="6" t="inlineStr">
        <is>
          <t>Gonzalez</t>
        </is>
      </c>
      <c r="C46" s="6" t="inlineStr">
        <is>
          <t>Yuly</t>
        </is>
      </c>
      <c r="D46" s="6" t="inlineStr">
        <is>
          <t>Yuly Gonzalez</t>
        </is>
      </c>
      <c r="E46" s="6" t="inlineStr">
        <is>
          <t>Hermana</t>
        </is>
      </c>
      <c r="F46" s="6" t="inlineStr">
        <is>
          <t>Y</t>
        </is>
      </c>
      <c r="G46" s="6" t="inlineStr">
        <is>
          <t>Publisher</t>
        </is>
      </c>
      <c r="H46" s="6" t="inlineStr">
        <is>
          <t>Demos,Asis</t>
        </is>
      </c>
      <c r="I46" s="13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t="14.25" customHeight="1" s="295">
      <c r="A47" s="6" t="n">
        <v>66</v>
      </c>
      <c r="B47" s="6" t="inlineStr">
        <is>
          <t>Grosso</t>
        </is>
      </c>
      <c r="C47" s="6" t="inlineStr">
        <is>
          <t>Dianne</t>
        </is>
      </c>
      <c r="D47" s="6" t="inlineStr">
        <is>
          <t>Dianne Grosso</t>
        </is>
      </c>
      <c r="E47" s="6" t="inlineStr">
        <is>
          <t>Hermana</t>
        </is>
      </c>
      <c r="F47" s="6" t="inlineStr">
        <is>
          <t>Y</t>
        </is>
      </c>
      <c r="G47" s="6" t="inlineStr">
        <is>
          <t>Publisher</t>
        </is>
      </c>
      <c r="H47" s="6" t="inlineStr">
        <is>
          <t>Demos,Asis</t>
        </is>
      </c>
      <c r="I47" s="13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t="14.25" customHeight="1" s="295">
      <c r="A48" s="6" t="n">
        <v>3</v>
      </c>
      <c r="B48" s="6" t="inlineStr">
        <is>
          <t>Hernandez</t>
        </is>
      </c>
      <c r="C48" s="6" t="inlineStr">
        <is>
          <t>Cesar</t>
        </is>
      </c>
      <c r="D48" s="6" t="inlineStr">
        <is>
          <t>Cesar Hernandez</t>
        </is>
      </c>
      <c r="E48" s="6" t="inlineStr">
        <is>
          <t>Hermano</t>
        </is>
      </c>
      <c r="F48" s="6" t="inlineStr">
        <is>
          <t>Y</t>
        </is>
      </c>
      <c r="G48" s="6" t="inlineStr">
        <is>
          <t>Elder</t>
        </is>
      </c>
      <c r="H48" s="6" t="inlineStr">
        <is>
          <t>Presi.,A.Teso.,A.Perlas,Demos,Vida,CBS,Lector EBC,Asis,Orac.</t>
        </is>
      </c>
      <c r="I48" s="13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t="14.25" customHeight="1" s="295">
      <c r="A49" s="6" t="n">
        <v>2</v>
      </c>
      <c r="B49" s="6" t="inlineStr">
        <is>
          <t>Hernandez</t>
        </is>
      </c>
      <c r="C49" s="6" t="inlineStr">
        <is>
          <t>Monica</t>
        </is>
      </c>
      <c r="D49" s="6" t="inlineStr">
        <is>
          <t>Monica Hernandez</t>
        </is>
      </c>
      <c r="E49" s="6" t="inlineStr">
        <is>
          <t>Hermana</t>
        </is>
      </c>
      <c r="F49" s="6" t="inlineStr">
        <is>
          <t>Y</t>
        </is>
      </c>
      <c r="G49" s="6" t="inlineStr">
        <is>
          <t>Publisher</t>
        </is>
      </c>
      <c r="H49" s="6" t="inlineStr">
        <is>
          <t>Demos,Asis</t>
        </is>
      </c>
      <c r="I49" s="13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t="14.25" customHeight="1" s="295">
      <c r="A50" s="6" t="n">
        <v>1</v>
      </c>
      <c r="B50" s="6" t="inlineStr">
        <is>
          <t>Hernandez</t>
        </is>
      </c>
      <c r="C50" s="6" t="inlineStr">
        <is>
          <t>Orlando</t>
        </is>
      </c>
      <c r="D50" s="6" t="inlineStr">
        <is>
          <t>Orlando Hernandez</t>
        </is>
      </c>
      <c r="E50" s="6" t="inlineStr">
        <is>
          <t>Hermano</t>
        </is>
      </c>
      <c r="F50" s="6" t="inlineStr">
        <is>
          <t>Y</t>
        </is>
      </c>
      <c r="G50" s="6" t="inlineStr">
        <is>
          <t>Elder</t>
        </is>
      </c>
      <c r="H50" s="6" t="inlineStr">
        <is>
          <t>Presi.,A.Teso.,A.Perlas,Demos,Vida,CBS,Lector EBC,Asis,Orac.</t>
        </is>
      </c>
      <c r="I50" s="13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t="14.25" customHeight="1" s="295">
      <c r="A51" s="6" t="n">
        <v>74</v>
      </c>
      <c r="B51" s="6" t="inlineStr">
        <is>
          <t>Hernandez</t>
        </is>
      </c>
      <c r="C51" s="6" t="inlineStr">
        <is>
          <t>Luz</t>
        </is>
      </c>
      <c r="D51" s="6" t="inlineStr">
        <is>
          <t>Luz Estella Hernandez</t>
        </is>
      </c>
      <c r="E51" s="6" t="inlineStr">
        <is>
          <t>Hermana</t>
        </is>
      </c>
      <c r="F51" s="6" t="inlineStr">
        <is>
          <t>Y</t>
        </is>
      </c>
      <c r="G51" s="6" t="inlineStr">
        <is>
          <t>Publisher</t>
        </is>
      </c>
      <c r="H51" s="6" t="inlineStr">
        <is>
          <t>Demos,Asis</t>
        </is>
      </c>
      <c r="I51" s="13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4.25" customHeight="1" s="295">
      <c r="A52" s="6" t="n">
        <v>47</v>
      </c>
      <c r="B52" s="6" t="inlineStr">
        <is>
          <t>Herrera</t>
        </is>
      </c>
      <c r="C52" s="6" t="inlineStr">
        <is>
          <t>John</t>
        </is>
      </c>
      <c r="D52" s="6" t="inlineStr">
        <is>
          <t>John Herrera</t>
        </is>
      </c>
      <c r="E52" s="6" t="inlineStr">
        <is>
          <t>Hermano</t>
        </is>
      </c>
      <c r="F52" s="6" t="inlineStr">
        <is>
          <t>Y</t>
        </is>
      </c>
      <c r="G52" s="6" t="inlineStr">
        <is>
          <t>Publisher</t>
        </is>
      </c>
      <c r="H52" s="6" t="inlineStr">
        <is>
          <t>Lectura,Demos,Discurso,Asis</t>
        </is>
      </c>
      <c r="I52" s="13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4.25" customHeight="1" s="295">
      <c r="A53" s="6" t="n">
        <v>48</v>
      </c>
      <c r="B53" s="6" t="inlineStr">
        <is>
          <t>Herrera</t>
        </is>
      </c>
      <c r="C53" s="6" t="inlineStr">
        <is>
          <t>Tania</t>
        </is>
      </c>
      <c r="D53" s="6" t="inlineStr">
        <is>
          <t>Tania Herrera</t>
        </is>
      </c>
      <c r="E53" s="6" t="inlineStr">
        <is>
          <t>Hermana</t>
        </is>
      </c>
      <c r="F53" s="6" t="inlineStr">
        <is>
          <t>Y</t>
        </is>
      </c>
      <c r="G53" s="6" t="inlineStr">
        <is>
          <t>Publisher</t>
        </is>
      </c>
      <c r="H53" s="6" t="inlineStr">
        <is>
          <t>Demos,Asis</t>
        </is>
      </c>
      <c r="I53" s="13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4.25" customHeight="1" s="295">
      <c r="A54" s="6" t="n">
        <v>67</v>
      </c>
      <c r="B54" s="6" t="inlineStr">
        <is>
          <t>Herrera</t>
        </is>
      </c>
      <c r="C54" s="6" t="inlineStr">
        <is>
          <t>Fernanda</t>
        </is>
      </c>
      <c r="D54" s="6" t="inlineStr">
        <is>
          <t>Fernanda Herrera</t>
        </is>
      </c>
      <c r="E54" s="6" t="inlineStr">
        <is>
          <t>Hermana</t>
        </is>
      </c>
      <c r="F54" s="6" t="inlineStr">
        <is>
          <t>Y</t>
        </is>
      </c>
      <c r="G54" s="6" t="inlineStr">
        <is>
          <t>Publisher</t>
        </is>
      </c>
      <c r="H54" s="6" t="inlineStr">
        <is>
          <t>Demos,Asis</t>
        </is>
      </c>
      <c r="I54" s="13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4.25" customHeight="1" s="295">
      <c r="A55" s="6" t="n">
        <v>68</v>
      </c>
      <c r="B55" s="6" t="inlineStr">
        <is>
          <t>Herrera</t>
        </is>
      </c>
      <c r="C55" s="6" t="inlineStr">
        <is>
          <t>Miriam</t>
        </is>
      </c>
      <c r="D55" s="6" t="inlineStr">
        <is>
          <t>Miriam Herrera</t>
        </is>
      </c>
      <c r="E55" s="6" t="inlineStr">
        <is>
          <t>Hermana</t>
        </is>
      </c>
      <c r="F55" s="6" t="inlineStr">
        <is>
          <t>Y</t>
        </is>
      </c>
      <c r="G55" s="6" t="inlineStr">
        <is>
          <t>Publisher</t>
        </is>
      </c>
      <c r="H55" s="6" t="inlineStr">
        <is>
          <t>Demos,Asis</t>
        </is>
      </c>
      <c r="I55" s="13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4.25" customHeight="1" s="295">
      <c r="A56" s="6" t="n">
        <v>72</v>
      </c>
      <c r="B56" s="6" t="inlineStr">
        <is>
          <t>Ladino</t>
        </is>
      </c>
      <c r="C56" s="6" t="inlineStr">
        <is>
          <t>Sofia</t>
        </is>
      </c>
      <c r="D56" s="6" t="inlineStr">
        <is>
          <t>Sofia Ladino</t>
        </is>
      </c>
      <c r="E56" s="6" t="inlineStr">
        <is>
          <t>Hermana</t>
        </is>
      </c>
      <c r="F56" s="6" t="inlineStr">
        <is>
          <t>Y</t>
        </is>
      </c>
      <c r="G56" s="6" t="inlineStr">
        <is>
          <t>Publisher</t>
        </is>
      </c>
      <c r="H56" s="6" t="inlineStr">
        <is>
          <t>Demos,Asis</t>
        </is>
      </c>
      <c r="I56" s="13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4.25" customHeight="1" s="295">
      <c r="A57" s="6" t="n">
        <v>75</v>
      </c>
      <c r="B57" s="6" t="inlineStr">
        <is>
          <t>Leguizamón</t>
        </is>
      </c>
      <c r="C57" s="6" t="inlineStr">
        <is>
          <t>Yaneth</t>
        </is>
      </c>
      <c r="D57" s="6" t="inlineStr">
        <is>
          <t>Yaneth Leguizamón</t>
        </is>
      </c>
      <c r="E57" s="6" t="inlineStr">
        <is>
          <t>Hermana</t>
        </is>
      </c>
      <c r="F57" s="6" t="inlineStr">
        <is>
          <t>Y</t>
        </is>
      </c>
      <c r="G57" s="6" t="inlineStr">
        <is>
          <t>Publisher</t>
        </is>
      </c>
      <c r="H57" s="6" t="inlineStr">
        <is>
          <t>Demos,Asis</t>
        </is>
      </c>
      <c r="I57" s="13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4.25" customHeight="1" s="295">
      <c r="A58" s="6" t="n">
        <v>69</v>
      </c>
      <c r="B58" s="6" t="inlineStr">
        <is>
          <t>Lozano</t>
        </is>
      </c>
      <c r="C58" s="6" t="inlineStr">
        <is>
          <t>Edilma</t>
        </is>
      </c>
      <c r="D58" s="6" t="inlineStr">
        <is>
          <t>Edilma Lozano</t>
        </is>
      </c>
      <c r="E58" s="6" t="inlineStr">
        <is>
          <t>Hermana</t>
        </is>
      </c>
      <c r="F58" s="6" t="inlineStr">
        <is>
          <t>Y</t>
        </is>
      </c>
      <c r="G58" s="6" t="inlineStr">
        <is>
          <t>Publisher</t>
        </is>
      </c>
      <c r="H58" s="6" t="inlineStr">
        <is>
          <t>Demos,Asis</t>
        </is>
      </c>
      <c r="I58" s="13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4.25" customHeight="1" s="295">
      <c r="A59" s="6" t="n">
        <v>54</v>
      </c>
      <c r="B59" s="6" t="inlineStr">
        <is>
          <t>Marin</t>
        </is>
      </c>
      <c r="C59" s="6" t="inlineStr">
        <is>
          <t>Nicol</t>
        </is>
      </c>
      <c r="D59" s="6" t="inlineStr">
        <is>
          <t>Nicol Marin</t>
        </is>
      </c>
      <c r="E59" s="6" t="inlineStr">
        <is>
          <t>Hermana</t>
        </is>
      </c>
      <c r="F59" s="6" t="inlineStr">
        <is>
          <t>Y</t>
        </is>
      </c>
      <c r="G59" s="6" t="inlineStr">
        <is>
          <t>Publisher</t>
        </is>
      </c>
      <c r="H59" s="6" t="inlineStr">
        <is>
          <t>Demos,Asis</t>
        </is>
      </c>
      <c r="I59" s="13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4.25" customHeight="1" s="295">
      <c r="A60" s="6" t="n">
        <v>73</v>
      </c>
      <c r="B60" s="6" t="inlineStr">
        <is>
          <t>Mayorga</t>
        </is>
      </c>
      <c r="C60" s="6" t="inlineStr">
        <is>
          <t>Juliana</t>
        </is>
      </c>
      <c r="D60" s="6" t="inlineStr">
        <is>
          <t>Juliana Mayorga</t>
        </is>
      </c>
      <c r="E60" s="6" t="inlineStr">
        <is>
          <t>Hermana</t>
        </is>
      </c>
      <c r="F60" s="6" t="inlineStr">
        <is>
          <t>Y</t>
        </is>
      </c>
      <c r="G60" s="6" t="inlineStr">
        <is>
          <t>Publisher</t>
        </is>
      </c>
      <c r="H60" s="6" t="inlineStr">
        <is>
          <t>Demos,Asis</t>
        </is>
      </c>
      <c r="I60" s="13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4.25" customHeight="1" s="295">
      <c r="A61" s="6" t="n">
        <v>30</v>
      </c>
      <c r="B61" s="6" t="inlineStr">
        <is>
          <t>Mendoza</t>
        </is>
      </c>
      <c r="C61" s="6" t="inlineStr">
        <is>
          <t>Dora</t>
        </is>
      </c>
      <c r="D61" s="6" t="inlineStr">
        <is>
          <t>Dora Mendoza</t>
        </is>
      </c>
      <c r="E61" s="6" t="inlineStr">
        <is>
          <t>Hermana</t>
        </is>
      </c>
      <c r="F61" s="6" t="inlineStr">
        <is>
          <t>Y</t>
        </is>
      </c>
      <c r="G61" s="6" t="inlineStr">
        <is>
          <t>Publisher</t>
        </is>
      </c>
      <c r="H61" s="6" t="inlineStr">
        <is>
          <t>Demos,Asis</t>
        </is>
      </c>
      <c r="I61" s="13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4.25" customHeight="1" s="295">
      <c r="A62" s="6" t="n">
        <v>90</v>
      </c>
      <c r="B62" s="6" t="inlineStr">
        <is>
          <t>Mendoza</t>
        </is>
      </c>
      <c r="C62" s="6" t="inlineStr">
        <is>
          <t>Juan</t>
        </is>
      </c>
      <c r="D62" s="6" t="inlineStr">
        <is>
          <t>Juan Camilo Mendoza</t>
        </is>
      </c>
      <c r="E62" s="6" t="inlineStr">
        <is>
          <t>Hermano</t>
        </is>
      </c>
      <c r="F62" s="6" t="inlineStr">
        <is>
          <t>Y</t>
        </is>
      </c>
      <c r="G62" s="6" t="inlineStr">
        <is>
          <t>Publisher</t>
        </is>
      </c>
      <c r="H62" s="6" t="inlineStr">
        <is>
          <t>Lectura,Demos,Discurso,Asis</t>
        </is>
      </c>
      <c r="I62" s="13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4.25" customHeight="1" s="295">
      <c r="A63" s="6" t="n">
        <v>40</v>
      </c>
      <c r="B63" s="6" t="inlineStr">
        <is>
          <t>Merchán</t>
        </is>
      </c>
      <c r="C63" s="6" t="inlineStr">
        <is>
          <t>Flor</t>
        </is>
      </c>
      <c r="D63" s="6" t="inlineStr">
        <is>
          <t>Flor Merchán</t>
        </is>
      </c>
      <c r="E63" s="6" t="inlineStr">
        <is>
          <t>Hermana</t>
        </is>
      </c>
      <c r="F63" s="6" t="inlineStr">
        <is>
          <t>Y</t>
        </is>
      </c>
      <c r="G63" s="6" t="inlineStr">
        <is>
          <t>Publisher</t>
        </is>
      </c>
      <c r="H63" s="6" t="inlineStr">
        <is>
          <t>Demos,Asis</t>
        </is>
      </c>
      <c r="I63" s="13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4.25" customHeight="1" s="295">
      <c r="A64" s="6" t="n">
        <v>101</v>
      </c>
      <c r="B64" s="6" t="inlineStr">
        <is>
          <t>Montañez</t>
        </is>
      </c>
      <c r="C64" s="6" t="inlineStr">
        <is>
          <t>María</t>
        </is>
      </c>
      <c r="D64" s="6" t="inlineStr">
        <is>
          <t>María Montañez</t>
        </is>
      </c>
      <c r="E64" s="6" t="inlineStr">
        <is>
          <t>Hermana</t>
        </is>
      </c>
      <c r="F64" s="6" t="inlineStr">
        <is>
          <t>Y</t>
        </is>
      </c>
      <c r="G64" s="6" t="inlineStr">
        <is>
          <t>Publisher</t>
        </is>
      </c>
      <c r="H64" s="6" t="inlineStr">
        <is>
          <t>Demos,Asis</t>
        </is>
      </c>
      <c r="I64" s="13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4.25" customHeight="1" s="295">
      <c r="A65" s="6" t="n">
        <v>10</v>
      </c>
      <c r="B65" s="6" t="inlineStr">
        <is>
          <t>Morales</t>
        </is>
      </c>
      <c r="C65" s="6" t="inlineStr">
        <is>
          <t>Juan</t>
        </is>
      </c>
      <c r="D65" s="6" t="inlineStr">
        <is>
          <t>Juan Felipe Morales</t>
        </is>
      </c>
      <c r="E65" s="6" t="inlineStr">
        <is>
          <t>Hermano</t>
        </is>
      </c>
      <c r="F65" s="6" t="inlineStr">
        <is>
          <t>Y</t>
        </is>
      </c>
      <c r="G65" s="6" t="inlineStr">
        <is>
          <t>Publisher</t>
        </is>
      </c>
      <c r="H65" s="6" t="inlineStr">
        <is>
          <t>Lectura,Demos,Asis</t>
        </is>
      </c>
      <c r="I65" s="13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4.25" customHeight="1" s="295">
      <c r="A66" s="6" t="n">
        <v>9</v>
      </c>
      <c r="B66" s="6" t="inlineStr">
        <is>
          <t>Morales</t>
        </is>
      </c>
      <c r="C66" s="6" t="inlineStr">
        <is>
          <t>Ricardo</t>
        </is>
      </c>
      <c r="D66" s="6" t="inlineStr">
        <is>
          <t>Ricardo Morales</t>
        </is>
      </c>
      <c r="E66" s="6" t="inlineStr">
        <is>
          <t>Hermano</t>
        </is>
      </c>
      <c r="F66" s="6" t="inlineStr">
        <is>
          <t>Y</t>
        </is>
      </c>
      <c r="G66" s="6" t="inlineStr">
        <is>
          <t>Elder</t>
        </is>
      </c>
      <c r="H66" s="6" t="inlineStr">
        <is>
          <t>Presi.,A.Teso.,A.Perlas,Vida,CBS,Lector EBC,Orac.</t>
        </is>
      </c>
      <c r="I66" s="13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4.25" customHeight="1" s="295">
      <c r="A67" s="6" t="n">
        <v>89</v>
      </c>
      <c r="B67" s="6" t="inlineStr">
        <is>
          <t>Moyano</t>
        </is>
      </c>
      <c r="C67" s="6" t="inlineStr">
        <is>
          <t>Jose</t>
        </is>
      </c>
      <c r="D67" s="6" t="inlineStr">
        <is>
          <t>Jose Moyano</t>
        </is>
      </c>
      <c r="E67" s="6" t="inlineStr">
        <is>
          <t>Hermano</t>
        </is>
      </c>
      <c r="F67" s="6" t="inlineStr">
        <is>
          <t>Y</t>
        </is>
      </c>
      <c r="G67" s="6" t="inlineStr">
        <is>
          <t>Publisher</t>
        </is>
      </c>
      <c r="H67" s="6" t="inlineStr">
        <is>
          <t>Lectura,Demos,Discurso,Asis</t>
        </is>
      </c>
      <c r="I67" s="13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4.25" customHeight="1" s="295">
      <c r="A68" s="6" t="n">
        <v>95</v>
      </c>
      <c r="B68" s="6" t="inlineStr">
        <is>
          <t>Niño</t>
        </is>
      </c>
      <c r="C68" s="6" t="inlineStr">
        <is>
          <t>Alejandro</t>
        </is>
      </c>
      <c r="D68" s="6" t="inlineStr">
        <is>
          <t>Alejandro Niño</t>
        </is>
      </c>
      <c r="E68" s="6" t="inlineStr">
        <is>
          <t>Hermano</t>
        </is>
      </c>
      <c r="F68" s="6" t="inlineStr">
        <is>
          <t>Y</t>
        </is>
      </c>
      <c r="G68" s="6" t="inlineStr">
        <is>
          <t>Publisher</t>
        </is>
      </c>
      <c r="H68" s="6" t="inlineStr">
        <is>
          <t>Lectura,Demos,Asis</t>
        </is>
      </c>
      <c r="I68" s="13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4.25" customHeight="1" s="295">
      <c r="A69" s="6" t="n">
        <v>32</v>
      </c>
      <c r="B69" s="6" t="inlineStr">
        <is>
          <t>Pacheco</t>
        </is>
      </c>
      <c r="C69" s="6" t="inlineStr">
        <is>
          <t>Emiliano</t>
        </is>
      </c>
      <c r="D69" s="6" t="inlineStr">
        <is>
          <t>Emiliano Pacheco</t>
        </is>
      </c>
      <c r="E69" s="6" t="inlineStr">
        <is>
          <t>Hermano</t>
        </is>
      </c>
      <c r="F69" s="6" t="inlineStr">
        <is>
          <t>Y</t>
        </is>
      </c>
      <c r="G69" s="6" t="inlineStr">
        <is>
          <t>Publisher</t>
        </is>
      </c>
      <c r="H69" s="6" t="inlineStr">
        <is>
          <t>Lectura,Demos,Discurso,Asis</t>
        </is>
      </c>
      <c r="I69" s="13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4.25" customHeight="1" s="295">
      <c r="A70" s="6" t="n">
        <v>39</v>
      </c>
      <c r="B70" s="6" t="inlineStr">
        <is>
          <t>Pacheco</t>
        </is>
      </c>
      <c r="C70" s="6" t="inlineStr">
        <is>
          <t>Graciela</t>
        </is>
      </c>
      <c r="D70" s="6" t="inlineStr">
        <is>
          <t>Graciela Pacheco</t>
        </is>
      </c>
      <c r="E70" s="6" t="inlineStr">
        <is>
          <t>Hermana</t>
        </is>
      </c>
      <c r="F70" s="6" t="inlineStr">
        <is>
          <t>Y</t>
        </is>
      </c>
      <c r="G70" s="6" t="inlineStr">
        <is>
          <t>Publisher</t>
        </is>
      </c>
      <c r="H70" s="6" t="inlineStr">
        <is>
          <t>Demos,Asis</t>
        </is>
      </c>
      <c r="I70" s="13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4.25" customHeight="1" s="295">
      <c r="A71" s="6" t="n">
        <v>8</v>
      </c>
      <c r="B71" s="6" t="inlineStr">
        <is>
          <t>Pacheco</t>
        </is>
      </c>
      <c r="C71" s="6" t="inlineStr">
        <is>
          <t>Jimmy</t>
        </is>
      </c>
      <c r="D71" s="6" t="inlineStr">
        <is>
          <t>Jimmy Pacheco</t>
        </is>
      </c>
      <c r="E71" s="6" t="inlineStr">
        <is>
          <t>Hermano</t>
        </is>
      </c>
      <c r="F71" s="6" t="inlineStr">
        <is>
          <t>Y</t>
        </is>
      </c>
      <c r="G71" s="6" t="inlineStr">
        <is>
          <t>MS</t>
        </is>
      </c>
      <c r="H71" s="6" t="inlineStr">
        <is>
          <t>A.Perlas,Lectura,Demos,Discurso,Vida,Asis,Orac.</t>
        </is>
      </c>
      <c r="I71" s="13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4.25" customHeight="1" s="295">
      <c r="A72" s="6" t="n">
        <v>29</v>
      </c>
      <c r="B72" s="6" t="inlineStr">
        <is>
          <t>Parra</t>
        </is>
      </c>
      <c r="C72" s="6" t="inlineStr">
        <is>
          <t>Clara</t>
        </is>
      </c>
      <c r="D72" s="6" t="inlineStr">
        <is>
          <t>Clara Parra</t>
        </is>
      </c>
      <c r="E72" s="6" t="inlineStr">
        <is>
          <t>Hermana</t>
        </is>
      </c>
      <c r="F72" s="6" t="inlineStr">
        <is>
          <t>Y</t>
        </is>
      </c>
      <c r="G72" s="6" t="inlineStr">
        <is>
          <t>Publisher</t>
        </is>
      </c>
      <c r="H72" s="6" t="inlineStr">
        <is>
          <t>Demos,Asis</t>
        </is>
      </c>
      <c r="I72" s="13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4.25" customHeight="1" s="295">
      <c r="A73" s="6" t="n">
        <v>97</v>
      </c>
      <c r="B73" s="6" t="inlineStr">
        <is>
          <t>Parra</t>
        </is>
      </c>
      <c r="C73" s="6" t="inlineStr">
        <is>
          <t>Jerónimo</t>
        </is>
      </c>
      <c r="D73" s="6" t="inlineStr">
        <is>
          <t>Jerónimo Parra</t>
        </is>
      </c>
      <c r="E73" s="6" t="inlineStr">
        <is>
          <t>Hermano</t>
        </is>
      </c>
      <c r="F73" s="6" t="inlineStr">
        <is>
          <t>Y</t>
        </is>
      </c>
      <c r="G73" s="6" t="inlineStr">
        <is>
          <t>Publisher</t>
        </is>
      </c>
      <c r="H73" s="6" t="inlineStr">
        <is>
          <t>Lectura,Demos,Asis</t>
        </is>
      </c>
      <c r="I73" s="13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4.25" customHeight="1" s="295">
      <c r="A74" s="6" t="n">
        <v>45</v>
      </c>
      <c r="B74" s="6" t="inlineStr">
        <is>
          <t>Quintero</t>
        </is>
      </c>
      <c r="C74" s="6" t="inlineStr">
        <is>
          <t>Milena</t>
        </is>
      </c>
      <c r="D74" s="6" t="inlineStr">
        <is>
          <t>Milena Quintero</t>
        </is>
      </c>
      <c r="E74" s="6" t="inlineStr">
        <is>
          <t>Hermana</t>
        </is>
      </c>
      <c r="F74" s="6" t="inlineStr">
        <is>
          <t>Y</t>
        </is>
      </c>
      <c r="G74" s="6" t="inlineStr">
        <is>
          <t>Publisher</t>
        </is>
      </c>
      <c r="H74" s="6" t="inlineStr">
        <is>
          <t>Demos,Asis</t>
        </is>
      </c>
      <c r="I74" s="13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4.25" customHeight="1" s="295">
      <c r="A75" s="6" t="n">
        <v>33</v>
      </c>
      <c r="B75" s="6" t="inlineStr">
        <is>
          <t>Quintero</t>
        </is>
      </c>
      <c r="C75" s="6" t="inlineStr">
        <is>
          <t>Andres</t>
        </is>
      </c>
      <c r="D75" s="6" t="inlineStr">
        <is>
          <t>Andres Camilo Quintero</t>
        </is>
      </c>
      <c r="E75" s="6" t="inlineStr">
        <is>
          <t>Hermano</t>
        </is>
      </c>
      <c r="F75" s="6" t="inlineStr">
        <is>
          <t>Y</t>
        </is>
      </c>
      <c r="G75" s="6" t="inlineStr">
        <is>
          <t>Publisher</t>
        </is>
      </c>
      <c r="H75" s="6" t="inlineStr">
        <is>
          <t>Lectura,Demos,Discurso,Asis</t>
        </is>
      </c>
      <c r="I75" s="13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4.25" customHeight="1" s="295">
      <c r="A76" s="6" t="n">
        <v>82</v>
      </c>
      <c r="B76" s="6" t="inlineStr">
        <is>
          <t>Quintero</t>
        </is>
      </c>
      <c r="C76" s="6" t="inlineStr">
        <is>
          <t>Blanca</t>
        </is>
      </c>
      <c r="D76" s="6" t="inlineStr">
        <is>
          <t>Blanca Quintero</t>
        </is>
      </c>
      <c r="E76" s="6" t="inlineStr">
        <is>
          <t>Hermana</t>
        </is>
      </c>
      <c r="F76" s="6" t="inlineStr">
        <is>
          <t>Y</t>
        </is>
      </c>
      <c r="G76" s="6" t="inlineStr">
        <is>
          <t>Publisher</t>
        </is>
      </c>
      <c r="H76" s="6" t="inlineStr">
        <is>
          <t>Demos,Asis</t>
        </is>
      </c>
      <c r="I76" s="13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4.25" customHeight="1" s="295">
      <c r="A77" s="6" t="n">
        <v>94</v>
      </c>
      <c r="B77" s="6" t="inlineStr">
        <is>
          <t>Quintero</t>
        </is>
      </c>
      <c r="C77" s="6" t="inlineStr">
        <is>
          <t>Emiliano</t>
        </is>
      </c>
      <c r="D77" s="6" t="inlineStr">
        <is>
          <t>Emiliano Quintero</t>
        </is>
      </c>
      <c r="E77" s="6" t="inlineStr">
        <is>
          <t>Hermano</t>
        </is>
      </c>
      <c r="F77" s="6" t="inlineStr">
        <is>
          <t>Y</t>
        </is>
      </c>
      <c r="G77" s="6" t="inlineStr">
        <is>
          <t>Publisher</t>
        </is>
      </c>
      <c r="H77" s="6" t="inlineStr">
        <is>
          <t>Lectura,Demos,Discurso,Asis</t>
        </is>
      </c>
      <c r="I77" s="13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4.25" customHeight="1" s="295">
      <c r="A78" s="6" t="n">
        <v>23</v>
      </c>
      <c r="B78" s="6" t="inlineStr">
        <is>
          <t>Quintero</t>
        </is>
      </c>
      <c r="C78" s="6" t="inlineStr">
        <is>
          <t>Edwin</t>
        </is>
      </c>
      <c r="D78" s="6" t="inlineStr">
        <is>
          <t>Edwin Quintero</t>
        </is>
      </c>
      <c r="E78" s="6" t="inlineStr">
        <is>
          <t>Hermano</t>
        </is>
      </c>
      <c r="F78" s="6" t="inlineStr">
        <is>
          <t>Y</t>
        </is>
      </c>
      <c r="G78" s="6" t="inlineStr">
        <is>
          <t>Elder</t>
        </is>
      </c>
      <c r="H78" s="6" t="inlineStr">
        <is>
          <t>Presi.,A.Teso.,A.Perlas,Demos,Discurso,Vida,CBS,Lector EBC,Asis,Orac.</t>
        </is>
      </c>
      <c r="I78" s="13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4.25" customHeight="1" s="295">
      <c r="A79" s="6" t="n">
        <v>24</v>
      </c>
      <c r="B79" s="6" t="inlineStr">
        <is>
          <t>Quintero</t>
        </is>
      </c>
      <c r="C79" s="6" t="inlineStr">
        <is>
          <t>Guillermo</t>
        </is>
      </c>
      <c r="D79" s="6" t="inlineStr">
        <is>
          <t>Guillermo Quintero</t>
        </is>
      </c>
      <c r="E79" s="6" t="inlineStr">
        <is>
          <t>Hermano</t>
        </is>
      </c>
      <c r="F79" s="6" t="inlineStr">
        <is>
          <t>Y</t>
        </is>
      </c>
      <c r="G79" s="6" t="inlineStr">
        <is>
          <t>Publisher</t>
        </is>
      </c>
      <c r="H79" s="6" t="inlineStr">
        <is>
          <t>Lectura,Demos,Discurso,Lector EBC,Asis</t>
        </is>
      </c>
      <c r="I79" s="13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4.25" customHeight="1" s="295">
      <c r="A80" s="6" t="n">
        <v>25</v>
      </c>
      <c r="B80" s="6" t="inlineStr">
        <is>
          <t>Quintero</t>
        </is>
      </c>
      <c r="C80" s="6" t="inlineStr">
        <is>
          <t>Raquel</t>
        </is>
      </c>
      <c r="D80" s="6" t="inlineStr">
        <is>
          <t>Raquel Quintero</t>
        </is>
      </c>
      <c r="E80" s="6" t="inlineStr">
        <is>
          <t>Hermana</t>
        </is>
      </c>
      <c r="F80" s="6" t="inlineStr">
        <is>
          <t>Y</t>
        </is>
      </c>
      <c r="G80" s="6" t="inlineStr">
        <is>
          <t>Publisher</t>
        </is>
      </c>
      <c r="H80" s="6" t="inlineStr">
        <is>
          <t>Demos,Asis</t>
        </is>
      </c>
      <c r="I80" s="13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4.25" customHeight="1" s="295">
      <c r="A81" s="6" t="n">
        <v>43</v>
      </c>
      <c r="B81" s="6" t="inlineStr">
        <is>
          <t>Ramirez</t>
        </is>
      </c>
      <c r="C81" s="6" t="inlineStr">
        <is>
          <t>Alcira</t>
        </is>
      </c>
      <c r="D81" s="6" t="inlineStr">
        <is>
          <t>Alcira Ramirez</t>
        </is>
      </c>
      <c r="E81" s="6" t="inlineStr">
        <is>
          <t>Hermana</t>
        </is>
      </c>
      <c r="F81" s="6" t="inlineStr">
        <is>
          <t>Y</t>
        </is>
      </c>
      <c r="G81" s="6" t="inlineStr">
        <is>
          <t>Publisher</t>
        </is>
      </c>
      <c r="H81" s="6" t="inlineStr">
        <is>
          <t>Demos,Asis</t>
        </is>
      </c>
      <c r="I81" s="13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4.25" customHeight="1" s="295">
      <c r="A82" s="6" t="n">
        <v>27</v>
      </c>
      <c r="B82" s="6" t="inlineStr">
        <is>
          <t>Ramirez</t>
        </is>
      </c>
      <c r="C82" s="6" t="inlineStr">
        <is>
          <t>Gustavo</t>
        </is>
      </c>
      <c r="D82" s="6" t="inlineStr">
        <is>
          <t>Gustavo Ramirez</t>
        </is>
      </c>
      <c r="E82" s="6" t="inlineStr">
        <is>
          <t>Hermano</t>
        </is>
      </c>
      <c r="F82" s="6" t="inlineStr">
        <is>
          <t>Y</t>
        </is>
      </c>
      <c r="G82" s="6" t="inlineStr">
        <is>
          <t>Elder</t>
        </is>
      </c>
      <c r="H82" s="6" t="inlineStr">
        <is>
          <t>Presi.,A.Teso.,A.Perlas,Demos,Vida,CBS,Asis,Orac.</t>
        </is>
      </c>
      <c r="I82" s="13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4.25" customHeight="1" s="295">
      <c r="A83" s="6" t="n">
        <v>83</v>
      </c>
      <c r="B83" s="6" t="inlineStr">
        <is>
          <t>Ramirez</t>
        </is>
      </c>
      <c r="C83" s="6" t="inlineStr">
        <is>
          <t>Yaneth</t>
        </is>
      </c>
      <c r="D83" s="6" t="inlineStr">
        <is>
          <t>Yaneth Ramirez</t>
        </is>
      </c>
      <c r="E83" s="6" t="inlineStr">
        <is>
          <t>Hermana</t>
        </is>
      </c>
      <c r="F83" s="6" t="inlineStr">
        <is>
          <t>Y</t>
        </is>
      </c>
      <c r="G83" s="6" t="inlineStr">
        <is>
          <t>Publisher</t>
        </is>
      </c>
      <c r="H83" s="6" t="inlineStr">
        <is>
          <t>Demos,Asis</t>
        </is>
      </c>
      <c r="I83" s="13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4.25" customHeight="1" s="295">
      <c r="A84" s="6" t="n">
        <v>17</v>
      </c>
      <c r="B84" s="6" t="inlineStr">
        <is>
          <t>Riaño</t>
        </is>
      </c>
      <c r="C84" s="6" t="inlineStr">
        <is>
          <t>Juan</t>
        </is>
      </c>
      <c r="D84" s="6" t="inlineStr">
        <is>
          <t>Juan Carlos Riaño</t>
        </is>
      </c>
      <c r="E84" s="6" t="inlineStr">
        <is>
          <t>Hermano</t>
        </is>
      </c>
      <c r="F84" s="6" t="inlineStr">
        <is>
          <t>Y</t>
        </is>
      </c>
      <c r="G84" s="6" t="inlineStr">
        <is>
          <t>Elder</t>
        </is>
      </c>
      <c r="H84" s="6" t="inlineStr">
        <is>
          <t>Presi.,A.Teso.,A.Perlas,Demos,Discurso,Vida,CBS,Lector EBC,Asis,Orac.</t>
        </is>
      </c>
      <c r="I84" s="13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4.25" customHeight="1" s="295">
      <c r="A85" s="6" t="n">
        <v>49</v>
      </c>
      <c r="B85" s="6" t="inlineStr">
        <is>
          <t>Rincón</t>
        </is>
      </c>
      <c r="C85" s="6" t="inlineStr">
        <is>
          <t>Mauricio</t>
        </is>
      </c>
      <c r="D85" s="6" t="inlineStr">
        <is>
          <t>Mauricio Rincón</t>
        </is>
      </c>
      <c r="E85" s="6" t="inlineStr">
        <is>
          <t>Hermano</t>
        </is>
      </c>
      <c r="F85" s="6" t="inlineStr">
        <is>
          <t>Y</t>
        </is>
      </c>
      <c r="G85" s="6" t="inlineStr">
        <is>
          <t>Publisher</t>
        </is>
      </c>
      <c r="H85" s="6" t="inlineStr">
        <is>
          <t>Lectura,Demos,Discurso,Asis</t>
        </is>
      </c>
      <c r="I85" s="13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4.25" customHeight="1" s="295">
      <c r="A86" s="6" t="n">
        <v>76</v>
      </c>
      <c r="B86" s="6" t="inlineStr">
        <is>
          <t>Rodriguez</t>
        </is>
      </c>
      <c r="C86" s="6" t="inlineStr">
        <is>
          <t>Blanca</t>
        </is>
      </c>
      <c r="D86" s="6" t="inlineStr">
        <is>
          <t>Blanca Rodriguez</t>
        </is>
      </c>
      <c r="E86" s="6" t="inlineStr">
        <is>
          <t>Hermana</t>
        </is>
      </c>
      <c r="F86" s="6" t="inlineStr">
        <is>
          <t>Y</t>
        </is>
      </c>
      <c r="G86" s="6" t="inlineStr">
        <is>
          <t>Publisher</t>
        </is>
      </c>
      <c r="H86" s="6" t="inlineStr">
        <is>
          <t>Demos,Asis</t>
        </is>
      </c>
      <c r="I86" s="13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4.25" customHeight="1" s="295">
      <c r="A87" s="6" t="n">
        <v>26</v>
      </c>
      <c r="B87" s="6" t="inlineStr">
        <is>
          <t>Rodriguez</t>
        </is>
      </c>
      <c r="C87" s="6" t="inlineStr">
        <is>
          <t>Henry</t>
        </is>
      </c>
      <c r="D87" s="6" t="inlineStr">
        <is>
          <t>Henry Rodriguez</t>
        </is>
      </c>
      <c r="E87" s="6" t="inlineStr">
        <is>
          <t>Hermano</t>
        </is>
      </c>
      <c r="F87" s="6" t="inlineStr">
        <is>
          <t>Y</t>
        </is>
      </c>
      <c r="G87" s="6" t="inlineStr">
        <is>
          <t>Elder</t>
        </is>
      </c>
      <c r="H87" s="6" t="inlineStr">
        <is>
          <t>Presi.,A.Teso.,A.Perlas,Demos,Vida,CBS,Lector EBC,Asis,Orac.</t>
        </is>
      </c>
      <c r="I87" s="13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4.25" customHeight="1" s="295">
      <c r="A88" s="6" t="n">
        <v>41</v>
      </c>
      <c r="B88" s="6" t="inlineStr">
        <is>
          <t>Salamanca</t>
        </is>
      </c>
      <c r="C88" s="6" t="inlineStr">
        <is>
          <t>Isabel</t>
        </is>
      </c>
      <c r="D88" s="6" t="inlineStr">
        <is>
          <t>Isabel Salamanca</t>
        </is>
      </c>
      <c r="E88" s="6" t="inlineStr">
        <is>
          <t>Hermana</t>
        </is>
      </c>
      <c r="F88" s="6" t="inlineStr">
        <is>
          <t>Y</t>
        </is>
      </c>
      <c r="G88" s="6" t="inlineStr">
        <is>
          <t>Publisher</t>
        </is>
      </c>
      <c r="H88" s="6" t="inlineStr">
        <is>
          <t>Demos,Asis</t>
        </is>
      </c>
      <c r="I88" s="13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4.25" customHeight="1" s="295">
      <c r="A89" s="6" t="n">
        <v>44</v>
      </c>
      <c r="B89" s="6" t="inlineStr">
        <is>
          <t>Silva</t>
        </is>
      </c>
      <c r="C89" s="6" t="inlineStr">
        <is>
          <t>Sara</t>
        </is>
      </c>
      <c r="D89" s="6" t="inlineStr">
        <is>
          <t>Sara Silva</t>
        </is>
      </c>
      <c r="E89" s="6" t="inlineStr">
        <is>
          <t>Hermana</t>
        </is>
      </c>
      <c r="F89" s="6" t="inlineStr">
        <is>
          <t>Y</t>
        </is>
      </c>
      <c r="G89" s="6" t="inlineStr">
        <is>
          <t>Publisher</t>
        </is>
      </c>
      <c r="H89" s="6" t="inlineStr">
        <is>
          <t>Demos,Asis</t>
        </is>
      </c>
      <c r="I89" s="13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4.25" customHeight="1" s="295">
      <c r="A90" s="6" t="n">
        <v>6</v>
      </c>
      <c r="B90" s="6" t="inlineStr">
        <is>
          <t>Toasura</t>
        </is>
      </c>
      <c r="C90" s="6" t="inlineStr">
        <is>
          <t>Armando</t>
        </is>
      </c>
      <c r="D90" s="6" t="inlineStr">
        <is>
          <t>Armando Toasura</t>
        </is>
      </c>
      <c r="E90" s="6" t="inlineStr">
        <is>
          <t>Hermano</t>
        </is>
      </c>
      <c r="F90" s="6" t="inlineStr">
        <is>
          <t>Y</t>
        </is>
      </c>
      <c r="G90" s="6" t="inlineStr">
        <is>
          <t>Elder</t>
        </is>
      </c>
      <c r="H90" s="6" t="inlineStr">
        <is>
          <t>Presi.,A.Teso.,A.Perlas,Vida,CBS,Lector EBC,Orac.</t>
        </is>
      </c>
      <c r="I90" s="13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4.25" customHeight="1" s="295">
      <c r="A91" s="6" t="n">
        <v>42</v>
      </c>
      <c r="B91" s="6" t="inlineStr">
        <is>
          <t>Toasura</t>
        </is>
      </c>
      <c r="C91" s="6" t="inlineStr">
        <is>
          <t>Elvira</t>
        </is>
      </c>
      <c r="D91" s="6" t="inlineStr">
        <is>
          <t>Elvira Toasura</t>
        </is>
      </c>
      <c r="E91" s="6" t="inlineStr">
        <is>
          <t>Hermana</t>
        </is>
      </c>
      <c r="F91" s="6" t="inlineStr">
        <is>
          <t>Y</t>
        </is>
      </c>
      <c r="G91" s="6" t="inlineStr">
        <is>
          <t>Publisher</t>
        </is>
      </c>
      <c r="H91" s="6" t="inlineStr">
        <is>
          <t>Demos,Asis</t>
        </is>
      </c>
      <c r="I91" s="13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4.25" customHeight="1" s="295">
      <c r="A92" s="6" t="n">
        <v>31</v>
      </c>
      <c r="B92" s="6" t="inlineStr">
        <is>
          <t>Torres</t>
        </is>
      </c>
      <c r="C92" s="6" t="inlineStr">
        <is>
          <t>Duvan</t>
        </is>
      </c>
      <c r="D92" s="6" t="inlineStr">
        <is>
          <t>Duvan Torres</t>
        </is>
      </c>
      <c r="E92" s="6" t="inlineStr">
        <is>
          <t>Hermano</t>
        </is>
      </c>
      <c r="F92" s="6" t="inlineStr">
        <is>
          <t>Y</t>
        </is>
      </c>
      <c r="G92" s="6" t="inlineStr">
        <is>
          <t>Publisher</t>
        </is>
      </c>
      <c r="H92" s="6" t="inlineStr">
        <is>
          <t>Lectura,Demos,Discurso,Asis</t>
        </is>
      </c>
      <c r="I92" s="13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4.25" customHeight="1" s="295">
      <c r="A93" s="6" t="n">
        <v>71</v>
      </c>
      <c r="B93" s="6" t="inlineStr">
        <is>
          <t>Vargas</t>
        </is>
      </c>
      <c r="C93" s="6" t="inlineStr">
        <is>
          <t>Marisol</t>
        </is>
      </c>
      <c r="D93" s="6" t="inlineStr">
        <is>
          <t>Marisol Vargas</t>
        </is>
      </c>
      <c r="E93" s="6" t="inlineStr">
        <is>
          <t>Hermana</t>
        </is>
      </c>
      <c r="F93" s="6" t="inlineStr">
        <is>
          <t>Y</t>
        </is>
      </c>
      <c r="G93" s="6" t="inlineStr">
        <is>
          <t>Publisher</t>
        </is>
      </c>
      <c r="H93" s="6" t="inlineStr">
        <is>
          <t>Demos,Asis</t>
        </is>
      </c>
      <c r="I93" s="13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4.25" customHeight="1" s="295">
      <c r="A94" s="6" t="n"/>
      <c r="B94" s="6" t="n"/>
      <c r="C94" s="6" t="n"/>
      <c r="D94" s="6" t="n"/>
      <c r="E94" s="6" t="n"/>
      <c r="F94" s="6" t="n"/>
      <c r="G94" s="6" t="n"/>
      <c r="H94" s="6" t="n"/>
      <c r="I94" s="13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4.25" customHeight="1" s="295">
      <c r="A95" s="6" t="n"/>
      <c r="B95" s="6" t="n"/>
      <c r="C95" s="6" t="n"/>
      <c r="D95" s="6" t="n"/>
      <c r="E95" s="6" t="n"/>
      <c r="F95" s="6" t="n"/>
      <c r="G95" s="6" t="n"/>
      <c r="H95" s="6" t="n"/>
      <c r="I95" s="13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4.25" customHeight="1" s="295">
      <c r="A96" s="6" t="n"/>
      <c r="B96" s="6" t="n"/>
      <c r="C96" s="6" t="n"/>
      <c r="D96" s="6" t="n"/>
      <c r="E96" s="6" t="n"/>
      <c r="F96" s="6" t="n"/>
      <c r="G96" s="6" t="n"/>
      <c r="H96" s="6" t="n"/>
      <c r="I96" s="13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4.25" customHeight="1" s="295">
      <c r="A97" s="6" t="n"/>
      <c r="B97" s="6" t="n"/>
      <c r="C97" s="6" t="n"/>
      <c r="D97" s="6" t="n"/>
      <c r="E97" s="6" t="n"/>
      <c r="F97" s="6" t="n"/>
      <c r="G97" s="6" t="n"/>
      <c r="H97" s="6" t="n"/>
      <c r="I97" s="13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4.25" customHeight="1" s="295">
      <c r="A98" s="6" t="n"/>
      <c r="B98" s="6" t="n"/>
      <c r="C98" s="6" t="n"/>
      <c r="D98" s="6" t="n"/>
      <c r="E98" s="6" t="n"/>
      <c r="F98" s="6" t="n"/>
      <c r="G98" s="6" t="n"/>
      <c r="H98" s="6" t="n"/>
      <c r="I98" s="13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4.25" customHeight="1" s="295">
      <c r="A99" s="6" t="n"/>
      <c r="B99" s="6" t="n"/>
      <c r="C99" s="6" t="n"/>
      <c r="D99" s="6" t="n"/>
      <c r="E99" s="6" t="n"/>
      <c r="F99" s="6" t="n"/>
      <c r="G99" s="6" t="n"/>
      <c r="H99" s="6" t="n"/>
      <c r="I99" s="13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4.25" customHeight="1" s="295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13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4.25" customHeight="1" s="295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13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4.25" customHeight="1" s="295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13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4.25" customHeight="1" s="295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13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4.25" customHeight="1" s="295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13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4.25" customHeight="1" s="29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13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4.25" customHeight="1" s="295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13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4.25" customHeight="1" s="295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13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4.25" customHeight="1" s="295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13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4.25" customHeight="1" s="295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13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4.25" customHeight="1" s="295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13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4.25" customHeight="1" s="295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13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4.25" customHeight="1" s="295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13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4.25" customHeight="1" s="295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13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4.25" customHeight="1" s="295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13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4.25" customHeight="1" s="29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13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4.25" customHeight="1" s="295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13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4.25" customHeight="1" s="295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13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4.25" customHeight="1" s="295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13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4.25" customHeight="1" s="295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13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4.25" customHeight="1" s="295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13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4.25" customHeight="1" s="295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13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4.25" customHeight="1" s="295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13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4.25" customHeight="1" s="295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13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4.25" customHeight="1" s="295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13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4.25" customHeight="1" s="29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13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4.25" customHeight="1" s="295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13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4.25" customHeight="1" s="295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13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4.25" customHeight="1" s="295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13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4.25" customHeight="1" s="295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13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4.25" customHeight="1" s="295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13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4.25" customHeight="1" s="295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13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4.25" customHeight="1" s="295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13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4.25" customHeight="1" s="295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13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4.25" customHeight="1" s="295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13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4.25" customHeight="1" s="29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13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4.25" customHeight="1" s="295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13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4.25" customHeight="1" s="295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13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4.25" customHeight="1" s="295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13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4.25" customHeight="1" s="295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13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4.25" customHeight="1" s="295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13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4.25" customHeight="1" s="295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13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4.25" customHeight="1" s="295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13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4.25" customHeight="1" s="295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13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4.25" customHeight="1" s="295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13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4.25" customHeight="1" s="29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13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4.25" customHeight="1" s="295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13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4.25" customHeight="1" s="295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13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4.25" customHeight="1" s="295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13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4.25" customHeight="1" s="295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13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4.25" customHeight="1" s="295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13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4.25" customHeight="1" s="295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13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4.25" customHeight="1" s="295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13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4.25" customHeight="1" s="295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13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4.25" customHeight="1" s="295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13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4.25" customHeight="1" s="29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13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4.25" customHeight="1" s="295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13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4.25" customHeight="1" s="295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13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4.25" customHeight="1" s="295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13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4.25" customHeight="1" s="295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13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4.25" customHeight="1" s="295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13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4.25" customHeight="1" s="295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13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4.25" customHeight="1" s="295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13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4.25" customHeight="1" s="295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13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4.25" customHeight="1" s="295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13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4.25" customHeight="1" s="29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13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4.25" customHeight="1" s="295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13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4.25" customHeight="1" s="295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13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4.25" customHeight="1" s="295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13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4.25" customHeight="1" s="295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13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4.25" customHeight="1" s="295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13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4.25" customHeight="1" s="295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13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4.25" customHeight="1" s="295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13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4.25" customHeight="1" s="295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13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4.25" customHeight="1" s="295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13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4.25" customHeight="1" s="29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13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4.25" customHeight="1" s="295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13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4.25" customHeight="1" s="295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13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4.25" customHeight="1" s="295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13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4.25" customHeight="1" s="295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13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4.25" customHeight="1" s="295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13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4.25" customHeight="1" s="295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13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4.25" customHeight="1" s="295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13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4.25" customHeight="1" s="295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13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4.25" customHeight="1" s="295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13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4.25" customHeight="1" s="29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13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4.25" customHeight="1" s="295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13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4.25" customHeight="1" s="295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13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4.25" customHeight="1" s="295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13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4.25" customHeight="1" s="295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13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4.25" customHeight="1" s="295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13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4.25" customHeight="1" s="295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13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4.25" customHeight="1" s="295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13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4.25" customHeight="1" s="295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13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4.25" customHeight="1" s="295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13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4.25" customHeight="1" s="2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13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4.25" customHeight="1" s="295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13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4.25" customHeight="1" s="295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13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4.25" customHeight="1" s="295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13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4.25" customHeight="1" s="295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13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4.25" customHeight="1" s="295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13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4.25" customHeight="1" s="295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13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4.25" customHeight="1" s="295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13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4.25" customHeight="1" s="295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13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4.25" customHeight="1" s="295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13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4.25" customHeight="1" s="29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13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4.25" customHeight="1" s="295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13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4.25" customHeight="1" s="295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13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4.25" customHeight="1" s="295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13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4.25" customHeight="1" s="295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13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4.25" customHeight="1" s="295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13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4.25" customHeight="1" s="295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13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4.25" customHeight="1" s="295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13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4.25" customHeight="1" s="295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13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4.25" customHeight="1" s="295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13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4.25" customHeight="1" s="29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13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4.25" customHeight="1" s="295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13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4.25" customHeight="1" s="295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13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4.25" customHeight="1" s="295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13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4.25" customHeight="1" s="295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13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4.25" customHeight="1" s="295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13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4.25" customHeight="1" s="295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13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4.25" customHeight="1" s="295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13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4.25" customHeight="1" s="295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13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4.25" customHeight="1" s="295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13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4.25" customHeight="1" s="29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13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4.25" customHeight="1" s="295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13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4.25" customHeight="1" s="295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13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4.25" customHeight="1" s="295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13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4.25" customHeight="1" s="295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13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4.25" customHeight="1" s="295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13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4.25" customHeight="1" s="295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13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4.25" customHeight="1" s="295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13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4.25" customHeight="1" s="295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13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4.25" customHeight="1" s="295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13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4.25" customHeight="1" s="29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13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4.25" customHeight="1" s="295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13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4.25" customHeight="1" s="295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13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4.25" customHeight="1" s="295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13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4.25" customHeight="1" s="295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13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4.25" customHeight="1" s="295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13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4.25" customHeight="1" s="295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13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4.25" customHeight="1" s="295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13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4.25" customHeight="1" s="295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13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4.25" customHeight="1" s="295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13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4.25" customHeight="1" s="29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13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4.25" customHeight="1" s="295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13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4.25" customHeight="1" s="295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13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4.25" customHeight="1" s="295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13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4.25" customHeight="1" s="295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13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4.25" customHeight="1" s="295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13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4.25" customHeight="1" s="295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13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4.25" customHeight="1" s="295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13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4.25" customHeight="1" s="295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13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4.25" customHeight="1" s="295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13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4.25" customHeight="1" s="29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13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4.25" customHeight="1" s="295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13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4.25" customHeight="1" s="295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13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4.25" customHeight="1" s="295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13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4.25" customHeight="1" s="295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13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4.25" customHeight="1" s="295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13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4.25" customHeight="1" s="295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13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4.25" customHeight="1" s="295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13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4.25" customHeight="1" s="295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13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4.25" customHeight="1" s="295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13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4.25" customHeight="1" s="29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13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4.25" customHeight="1" s="295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13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4.25" customHeight="1" s="295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13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4.25" customHeight="1" s="295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13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4.25" customHeight="1" s="295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13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4.25" customHeight="1" s="295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13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4.25" customHeight="1" s="295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13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4.25" customHeight="1" s="295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13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4.25" customHeight="1" s="295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13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4.25" customHeight="1" s="295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13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4.25" customHeight="1" s="29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13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4.25" customHeight="1" s="295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13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4.25" customHeight="1" s="295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13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4.25" customHeight="1" s="295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13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4.25" customHeight="1" s="295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13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4.25" customHeight="1" s="295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13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4.25" customHeight="1" s="295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13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4.25" customHeight="1" s="295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13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4.25" customHeight="1" s="295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13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4.25" customHeight="1" s="295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13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4.25" customHeight="1" s="29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13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4.25" customHeight="1" s="295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13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4.25" customHeight="1" s="295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13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4.25" customHeight="1" s="295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13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4.25" customHeight="1" s="295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13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4.25" customHeight="1" s="295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13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4.25" customHeight="1" s="295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13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4.25" customHeight="1" s="295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13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4.25" customHeight="1" s="295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13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295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295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295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295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295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295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295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295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295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295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29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295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295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295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295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295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295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295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295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295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29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295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295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295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295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295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295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295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295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295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29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295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295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295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295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295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295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295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295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295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29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295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295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295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295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295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295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295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295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295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29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295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autoFilter ref="$A$1:$I$91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AN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11.5" customWidth="1" style="295" min="1" max="1"/>
    <col width="40.63" customWidth="1" style="295" min="2" max="2"/>
    <col width="17.25" customWidth="1" style="295" min="3" max="4"/>
    <col width="24" customWidth="1" style="295" min="5" max="5"/>
    <col width="25" customWidth="1" style="295" min="6" max="6"/>
    <col width="25.25" customWidth="1" style="295" min="7" max="7"/>
    <col width="22.75" customWidth="1" style="295" min="8" max="8"/>
    <col width="17.88" customWidth="1" style="295" min="9" max="9"/>
    <col width="23.5" customWidth="1" style="295" min="10" max="10"/>
    <col width="24.38" customWidth="1" style="295" min="11" max="11"/>
    <col width="23.38" customWidth="1" style="295" min="12" max="12"/>
    <col width="23.63" customWidth="1" style="295" min="13" max="13"/>
    <col width="21.63" customWidth="1" style="295" min="14" max="14"/>
    <col width="24.38" customWidth="1" style="295" min="15" max="15"/>
    <col width="17.88" customWidth="1" style="295" min="16" max="16"/>
    <col width="14.88" customWidth="1" style="295" min="17" max="17"/>
    <col width="16.75" customWidth="1" style="295" min="18" max="18"/>
    <col width="19.13" customWidth="1" style="295" min="19" max="19"/>
    <col width="16" customWidth="1" style="295" min="20" max="20"/>
    <col width="11.5" customWidth="1" style="295" min="21" max="40"/>
  </cols>
  <sheetData>
    <row r="1" ht="28.5" customHeight="1" s="295">
      <c r="A1" s="14" t="inlineStr">
        <is>
          <t>MES</t>
        </is>
      </c>
      <c r="B1" s="14" t="inlineStr">
        <is>
          <t>SEMANA</t>
        </is>
      </c>
      <c r="C1" s="15" t="inlineStr">
        <is>
          <t>PRESIDENCIA</t>
        </is>
      </c>
      <c r="D1" s="15" t="inlineStr">
        <is>
          <t>ORACIÓN</t>
        </is>
      </c>
      <c r="E1" s="16" t="inlineStr">
        <is>
          <t>TESOROS DE LA BIBLIA</t>
        </is>
      </c>
      <c r="F1" s="17" t="inlineStr">
        <is>
          <t>BUSQUEMOS PERLAS ESCONDIDAS</t>
        </is>
      </c>
      <c r="G1" s="16" t="inlineStr">
        <is>
          <t>LECTURA DE LA BIBLIA</t>
        </is>
      </c>
      <c r="H1" s="18" t="inlineStr">
        <is>
          <t>SMM ASIG 1 ESTUD</t>
        </is>
      </c>
      <c r="I1" s="18" t="inlineStr">
        <is>
          <t>SMM ASIG 1 ACOMP</t>
        </is>
      </c>
      <c r="J1" s="19" t="inlineStr">
        <is>
          <t>SMM ASIG 2 ESTUD</t>
        </is>
      </c>
      <c r="K1" s="19" t="inlineStr">
        <is>
          <t>SMM ASIG 2 ACOMP</t>
        </is>
      </c>
      <c r="L1" s="18" t="inlineStr">
        <is>
          <t>SMM ASIG 3 ESTUD</t>
        </is>
      </c>
      <c r="M1" s="18" t="inlineStr">
        <is>
          <t>SMM ASIG 3 ACOMP</t>
        </is>
      </c>
      <c r="N1" s="19" t="inlineStr">
        <is>
          <t>SMM ASIG 4 ESTUD</t>
        </is>
      </c>
      <c r="O1" s="19" t="inlineStr">
        <is>
          <t>SMM ASIG 4 ACOMP</t>
        </is>
      </c>
      <c r="P1" s="20" t="inlineStr">
        <is>
          <t>NVC PARTE 1</t>
        </is>
      </c>
      <c r="Q1" s="20" t="inlineStr">
        <is>
          <t>NVC PARTE 2</t>
        </is>
      </c>
      <c r="R1" s="20" t="inlineStr">
        <is>
          <t>ESTUDIO LIBRO</t>
        </is>
      </c>
      <c r="S1" s="20" t="inlineStr">
        <is>
          <t>LECTOR LIBRO</t>
        </is>
      </c>
      <c r="T1" s="15" t="inlineStr">
        <is>
          <t>ORACIÓN FINAL</t>
        </is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</row>
    <row r="2" ht="14.25" customHeight="1" s="295">
      <c r="A2" s="21" t="inlineStr">
        <is>
          <t>SEPTIEMBRE</t>
        </is>
      </c>
      <c r="B2" s="21" t="n"/>
      <c r="C2" s="22" t="inlineStr">
        <is>
          <t>James Cabieles</t>
        </is>
      </c>
      <c r="D2" s="22" t="inlineStr">
        <is>
          <t>Ricardo Morales</t>
        </is>
      </c>
      <c r="E2" s="22" t="inlineStr">
        <is>
          <t>Jorge Alba</t>
        </is>
      </c>
      <c r="F2" s="22" t="inlineStr">
        <is>
          <t>Armando Toasura</t>
        </is>
      </c>
      <c r="G2" s="22" t="inlineStr">
        <is>
          <t>Hernando Castro</t>
        </is>
      </c>
      <c r="H2" s="23" t="inlineStr">
        <is>
          <t>Jhon Herrera</t>
        </is>
      </c>
      <c r="I2" s="23" t="n"/>
      <c r="J2" s="24" t="inlineStr">
        <is>
          <t>Nelcy Barajas</t>
        </is>
      </c>
      <c r="K2" s="24" t="n"/>
      <c r="L2" s="23" t="inlineStr">
        <is>
          <t>Graciela Pacheco</t>
        </is>
      </c>
      <c r="M2" s="23" t="n"/>
      <c r="N2" s="24" t="inlineStr">
        <is>
          <t>Emiliano Quintero</t>
        </is>
      </c>
      <c r="O2" s="24" t="n"/>
      <c r="P2" s="22" t="inlineStr">
        <is>
          <t>Edwin Quintero</t>
        </is>
      </c>
      <c r="Q2" s="22" t="inlineStr">
        <is>
          <t>N.A</t>
        </is>
      </c>
      <c r="R2" s="22" t="inlineStr">
        <is>
          <t>Felipe González</t>
        </is>
      </c>
      <c r="S2" s="22" t="inlineStr">
        <is>
          <t>Guillermo Quintero</t>
        </is>
      </c>
      <c r="T2" s="22" t="inlineStr">
        <is>
          <t>Cristian Calderon</t>
        </is>
      </c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</row>
    <row r="3" ht="14.25" customHeight="1" s="295">
      <c r="A3" s="21" t="inlineStr">
        <is>
          <t>SEPTIEMBRE</t>
        </is>
      </c>
      <c r="B3" s="21" t="n"/>
      <c r="C3" s="25" t="n"/>
      <c r="D3" s="25" t="n"/>
      <c r="E3" s="25" t="n"/>
      <c r="F3" s="25" t="n"/>
      <c r="G3" s="25" t="n"/>
      <c r="H3" s="23" t="inlineStr">
        <is>
          <t>William Díaz</t>
        </is>
      </c>
      <c r="I3" s="23" t="n"/>
      <c r="J3" s="24" t="inlineStr">
        <is>
          <t>Stevan Barajas</t>
        </is>
      </c>
      <c r="K3" s="24" t="n"/>
      <c r="L3" s="23" t="inlineStr">
        <is>
          <t>Jimmy Pacheco</t>
        </is>
      </c>
      <c r="M3" s="23" t="n"/>
      <c r="N3" s="24" t="inlineStr">
        <is>
          <t>Hely Leguizamon</t>
        </is>
      </c>
      <c r="O3" s="24" t="n"/>
      <c r="P3" s="25" t="n"/>
      <c r="Q3" s="25" t="n"/>
      <c r="R3" s="25" t="n"/>
      <c r="S3" s="25" t="n"/>
      <c r="T3" s="25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</row>
    <row r="4" ht="14.25" customHeight="1" s="295">
      <c r="A4" s="21" t="inlineStr">
        <is>
          <t>SEPTIEMBRE</t>
        </is>
      </c>
      <c r="B4" s="21" t="n"/>
      <c r="C4" s="22" t="inlineStr">
        <is>
          <t>Juan Carlos Riaño</t>
        </is>
      </c>
      <c r="D4" s="22" t="inlineStr">
        <is>
          <t>Jorge Alba</t>
        </is>
      </c>
      <c r="E4" s="22" t="inlineStr">
        <is>
          <t>Cristian Calderon</t>
        </is>
      </c>
      <c r="F4" s="22" t="inlineStr">
        <is>
          <t>James Cabieles</t>
        </is>
      </c>
      <c r="G4" s="22" t="inlineStr">
        <is>
          <t>Harrison Cáceres</t>
        </is>
      </c>
      <c r="H4" s="26" t="inlineStr">
        <is>
          <t>Ricardo Morales</t>
        </is>
      </c>
      <c r="I4" s="26" t="n"/>
      <c r="J4" s="27" t="inlineStr">
        <is>
          <t>Felipe González</t>
        </is>
      </c>
      <c r="K4" s="27" t="n"/>
      <c r="L4" s="23" t="inlineStr">
        <is>
          <t>N.A</t>
        </is>
      </c>
      <c r="M4" s="23" t="n"/>
      <c r="N4" s="24" t="inlineStr">
        <is>
          <t>N.A</t>
        </is>
      </c>
      <c r="O4" s="24" t="n"/>
      <c r="P4" s="22" t="inlineStr">
        <is>
          <t>William Diaz</t>
        </is>
      </c>
      <c r="Q4" s="22" t="inlineStr">
        <is>
          <t>N.A</t>
        </is>
      </c>
      <c r="R4" s="22" t="inlineStr">
        <is>
          <t>Gustavo Ramirez</t>
        </is>
      </c>
      <c r="S4" s="22" t="inlineStr">
        <is>
          <t>Henry Rodriguez</t>
        </is>
      </c>
      <c r="T4" s="22" t="inlineStr">
        <is>
          <t>Edwin Quintero</t>
        </is>
      </c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</row>
    <row r="5" ht="14.25" customHeight="1" s="295">
      <c r="A5" s="21" t="inlineStr">
        <is>
          <t>SEPTIEMBRE</t>
        </is>
      </c>
      <c r="B5" s="21" t="n"/>
      <c r="C5" s="25" t="n"/>
      <c r="D5" s="25" t="n"/>
      <c r="E5" s="25" t="n"/>
      <c r="F5" s="25" t="n"/>
      <c r="G5" s="25" t="n"/>
      <c r="H5" s="23" t="n"/>
      <c r="I5" s="23" t="n"/>
      <c r="J5" s="24" t="n"/>
      <c r="K5" s="24" t="n"/>
      <c r="L5" s="23" t="n"/>
      <c r="M5" s="23" t="n"/>
      <c r="N5" s="24" t="n"/>
      <c r="O5" s="24" t="n"/>
      <c r="P5" s="25" t="n"/>
      <c r="Q5" s="25" t="n"/>
      <c r="R5" s="25" t="n"/>
      <c r="S5" s="25" t="n"/>
      <c r="T5" s="25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</row>
    <row r="6" ht="14.25" customHeight="1" s="295">
      <c r="A6" s="21" t="inlineStr">
        <is>
          <t>SEPTIEMBRE</t>
        </is>
      </c>
      <c r="B6" s="21" t="n"/>
      <c r="C6" s="22" t="inlineStr">
        <is>
          <t>Felipe González</t>
        </is>
      </c>
      <c r="D6" s="22" t="inlineStr">
        <is>
          <t>Armando Toasura</t>
        </is>
      </c>
      <c r="E6" s="22" t="inlineStr">
        <is>
          <t>Ricardo Morales</t>
        </is>
      </c>
      <c r="F6" s="22" t="inlineStr">
        <is>
          <t>William Diaz</t>
        </is>
      </c>
      <c r="G6" s="22" t="inlineStr">
        <is>
          <t>Daniel González</t>
        </is>
      </c>
      <c r="H6" s="23" t="inlineStr">
        <is>
          <t>Orlando Fagua</t>
        </is>
      </c>
      <c r="I6" s="23" t="n"/>
      <c r="J6" s="24" t="inlineStr">
        <is>
          <t>Mauricio Rincón</t>
        </is>
      </c>
      <c r="K6" s="24" t="n"/>
      <c r="L6" s="23" t="inlineStr">
        <is>
          <t>Pilar Cáceres</t>
        </is>
      </c>
      <c r="M6" s="23" t="n"/>
      <c r="N6" s="24" t="n"/>
      <c r="O6" s="24" t="n"/>
      <c r="P6" s="22" t="inlineStr">
        <is>
          <t>Jimmy Pacheco</t>
        </is>
      </c>
      <c r="Q6" s="22" t="inlineStr">
        <is>
          <t>Jorge Alba</t>
        </is>
      </c>
      <c r="R6" s="22" t="inlineStr">
        <is>
          <t>Henry Rodriguez</t>
        </is>
      </c>
      <c r="S6" s="22" t="inlineStr">
        <is>
          <t>James Cabieles</t>
        </is>
      </c>
      <c r="T6" s="22" t="inlineStr">
        <is>
          <t>Gustavo Ramirez</t>
        </is>
      </c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</row>
    <row r="7" ht="14.25" customHeight="1" s="295">
      <c r="A7" s="21" t="inlineStr">
        <is>
          <t>SEPTIEMBRE</t>
        </is>
      </c>
      <c r="B7" s="21" t="n"/>
      <c r="C7" s="25" t="n"/>
      <c r="D7" s="25" t="n"/>
      <c r="E7" s="25" t="n"/>
      <c r="F7" s="25" t="n"/>
      <c r="G7" s="25" t="n"/>
      <c r="H7" s="23" t="inlineStr">
        <is>
          <t>Consuelo Fagua</t>
        </is>
      </c>
      <c r="I7" s="23" t="n"/>
      <c r="J7" s="24" t="inlineStr">
        <is>
          <t>Vicente Castro</t>
        </is>
      </c>
      <c r="K7" s="24" t="n"/>
      <c r="L7" s="23" t="inlineStr">
        <is>
          <t>Elvira Toasura</t>
        </is>
      </c>
      <c r="M7" s="23" t="n"/>
      <c r="N7" s="24" t="n"/>
      <c r="O7" s="24" t="n"/>
      <c r="P7" s="25" t="n"/>
      <c r="Q7" s="25" t="n"/>
      <c r="R7" s="25" t="n"/>
      <c r="S7" s="25" t="n"/>
      <c r="T7" s="25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</row>
    <row r="8" ht="14.25" customHeight="1" s="295">
      <c r="A8" s="21" t="inlineStr">
        <is>
          <t>SEPTIEMBRE</t>
        </is>
      </c>
      <c r="B8" s="21" t="n"/>
      <c r="C8" s="22" t="inlineStr">
        <is>
          <t>Jorge Alba</t>
        </is>
      </c>
      <c r="D8" s="22" t="inlineStr">
        <is>
          <t>Emiliano Quintero</t>
        </is>
      </c>
      <c r="E8" s="22" t="inlineStr">
        <is>
          <t>James Cabieles</t>
        </is>
      </c>
      <c r="F8" s="22" t="inlineStr">
        <is>
          <t>Jimmy Pacheco</t>
        </is>
      </c>
      <c r="G8" s="22" t="inlineStr">
        <is>
          <t>Guillermo Quintero</t>
        </is>
      </c>
      <c r="H8" s="23" t="inlineStr">
        <is>
          <t>Andrés Cárdenas</t>
        </is>
      </c>
      <c r="I8" s="23" t="inlineStr">
        <is>
          <t>Felipe González</t>
        </is>
      </c>
      <c r="J8" s="24" t="inlineStr">
        <is>
          <t>Yuly González</t>
        </is>
      </c>
      <c r="K8" s="24" t="inlineStr">
        <is>
          <t>Blanca Rodríguez</t>
        </is>
      </c>
      <c r="L8" s="23" t="inlineStr">
        <is>
          <t>Emiliano Pacheco</t>
        </is>
      </c>
      <c r="M8" s="23" t="n"/>
      <c r="N8" s="24" t="inlineStr">
        <is>
          <t>N.A</t>
        </is>
      </c>
      <c r="O8" s="24" t="n"/>
      <c r="P8" s="22" t="inlineStr">
        <is>
          <t>William Diaz</t>
        </is>
      </c>
      <c r="Q8" s="22" t="inlineStr">
        <is>
          <t>Cristian Calderon</t>
        </is>
      </c>
      <c r="R8" s="22" t="inlineStr">
        <is>
          <t>Juan Carlos Riaño</t>
        </is>
      </c>
      <c r="S8" s="22" t="inlineStr">
        <is>
          <t>Henry Rodriguez</t>
        </is>
      </c>
      <c r="T8" s="22" t="inlineStr">
        <is>
          <t>Vicente Castro</t>
        </is>
      </c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</row>
    <row r="9" ht="14.25" customHeight="1" s="295">
      <c r="A9" s="21" t="inlineStr">
        <is>
          <t>OCTUBRE</t>
        </is>
      </c>
      <c r="B9" s="21" t="n"/>
      <c r="C9" s="28" t="inlineStr">
        <is>
          <t>Ricardo Morales</t>
        </is>
      </c>
      <c r="D9" s="28" t="inlineStr">
        <is>
          <t>Guillermo Quintero</t>
        </is>
      </c>
      <c r="E9" s="28" t="inlineStr">
        <is>
          <t>Felipe González</t>
        </is>
      </c>
      <c r="F9" s="28" t="inlineStr">
        <is>
          <t>Juan Carlos Riaño</t>
        </is>
      </c>
      <c r="G9" s="28" t="inlineStr">
        <is>
          <t>Jimmy Pacheco</t>
        </is>
      </c>
      <c r="H9" s="21" t="inlineStr">
        <is>
          <t>Carolina Aguilar</t>
        </is>
      </c>
      <c r="I9" s="21" t="inlineStr">
        <is>
          <t>Nubia Barreto</t>
        </is>
      </c>
      <c r="J9" s="29" t="inlineStr">
        <is>
          <t>Eliana Alfonso</t>
        </is>
      </c>
      <c r="K9" s="29" t="inlineStr">
        <is>
          <t>Natalia Cabieles</t>
        </is>
      </c>
      <c r="L9" s="30" t="inlineStr">
        <is>
          <t>Emiliano Quintero</t>
        </is>
      </c>
      <c r="M9" s="21" t="n"/>
      <c r="N9" s="29" t="inlineStr">
        <is>
          <t>N.A</t>
        </is>
      </c>
      <c r="O9" s="29" t="n"/>
      <c r="P9" s="28" t="inlineStr">
        <is>
          <t>Armando Toasura</t>
        </is>
      </c>
      <c r="Q9" s="28" t="inlineStr">
        <is>
          <t>Ricardo Morales</t>
        </is>
      </c>
      <c r="R9" s="28" t="inlineStr">
        <is>
          <t>Jorge Alba</t>
        </is>
      </c>
      <c r="S9" s="28" t="inlineStr">
        <is>
          <t>Andres Cárdenas</t>
        </is>
      </c>
      <c r="T9" s="28" t="inlineStr">
        <is>
          <t>Hernando Castro</t>
        </is>
      </c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</row>
    <row r="10" ht="14.25" customHeight="1" s="295">
      <c r="A10" s="21" t="inlineStr">
        <is>
          <t>OCTUBRE</t>
        </is>
      </c>
      <c r="B10" s="21" t="n"/>
      <c r="C10" s="28" t="inlineStr">
        <is>
          <t>Henry Rodriguez</t>
        </is>
      </c>
      <c r="D10" s="28" t="inlineStr">
        <is>
          <t>Ricardo Morales</t>
        </is>
      </c>
      <c r="E10" s="28" t="inlineStr">
        <is>
          <t>Gustavo Ramirez</t>
        </is>
      </c>
      <c r="F10" s="28" t="inlineStr">
        <is>
          <t>Felipe González</t>
        </is>
      </c>
      <c r="G10" s="28" t="inlineStr">
        <is>
          <t>Jhon Herrera</t>
        </is>
      </c>
      <c r="H10" s="21" t="inlineStr">
        <is>
          <t>Lorena Ávila</t>
        </is>
      </c>
      <c r="I10" s="21" t="inlineStr">
        <is>
          <t>Laura Díaz</t>
        </is>
      </c>
      <c r="J10" s="29" t="inlineStr">
        <is>
          <t>Kimberly Cabieles</t>
        </is>
      </c>
      <c r="K10" s="29" t="inlineStr">
        <is>
          <t>Fernanda Herrera</t>
        </is>
      </c>
      <c r="L10" s="21" t="inlineStr">
        <is>
          <t>Tania Herrera</t>
        </is>
      </c>
      <c r="M10" s="21" t="inlineStr">
        <is>
          <t>Sara Silva</t>
        </is>
      </c>
      <c r="N10" s="29" t="n"/>
      <c r="O10" s="29" t="n"/>
      <c r="P10" s="28" t="inlineStr">
        <is>
          <t>Cristian Calderon</t>
        </is>
      </c>
      <c r="Q10" s="28" t="inlineStr">
        <is>
          <t>N.A</t>
        </is>
      </c>
      <c r="R10" s="28" t="inlineStr">
        <is>
          <t>James Cabieles</t>
        </is>
      </c>
      <c r="S10" s="28" t="inlineStr">
        <is>
          <t>Jorge Alba</t>
        </is>
      </c>
      <c r="T10" s="28" t="inlineStr">
        <is>
          <t>Emiliano Quintero</t>
        </is>
      </c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 ht="14.25" customHeight="1" s="295">
      <c r="A11" s="21" t="inlineStr">
        <is>
          <t>OCTUBRE</t>
        </is>
      </c>
      <c r="B11" s="21" t="n"/>
      <c r="C11" s="28" t="inlineStr">
        <is>
          <t>Armando Toasura</t>
        </is>
      </c>
      <c r="D11" s="28" t="inlineStr">
        <is>
          <t>Jimmy Pacheco</t>
        </is>
      </c>
      <c r="E11" s="28" t="inlineStr">
        <is>
          <t>Juan Carlos Riaño</t>
        </is>
      </c>
      <c r="F11" s="28" t="inlineStr">
        <is>
          <t>Jorge Alba</t>
        </is>
      </c>
      <c r="G11" s="28" t="inlineStr">
        <is>
          <t>Orlando Fagua</t>
        </is>
      </c>
      <c r="H11" s="31" t="inlineStr">
        <is>
          <t>James Cabieles</t>
        </is>
      </c>
      <c r="I11" s="31" t="n"/>
      <c r="J11" s="32" t="inlineStr">
        <is>
          <t>Gustavo Ramirez</t>
        </is>
      </c>
      <c r="K11" s="32" t="n"/>
      <c r="L11" s="21" t="n"/>
      <c r="M11" s="21" t="n"/>
      <c r="N11" s="29" t="n"/>
      <c r="O11" s="29" t="n"/>
      <c r="P11" s="28" t="inlineStr">
        <is>
          <t>Henry Rodriguez</t>
        </is>
      </c>
      <c r="Q11" s="28" t="inlineStr">
        <is>
          <t>N.A</t>
        </is>
      </c>
      <c r="R11" s="28" t="inlineStr">
        <is>
          <t>Ricardo Morales</t>
        </is>
      </c>
      <c r="S11" s="28" t="inlineStr">
        <is>
          <t>Felipe González</t>
        </is>
      </c>
      <c r="T11" s="28" t="inlineStr">
        <is>
          <t>Andres Cárdenas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 ht="14.25" customHeight="1" s="295">
      <c r="A12" s="33" t="inlineStr">
        <is>
          <t>OCTUBRE</t>
        </is>
      </c>
      <c r="B12" s="33" t="inlineStr">
        <is>
          <t>21-27 DE OCTUBRE</t>
        </is>
      </c>
      <c r="C12" s="34" t="n"/>
      <c r="D12" s="34" t="n"/>
      <c r="E12" s="34" t="inlineStr">
        <is>
          <t>ASAMBLEA DE CIRCUITO</t>
        </is>
      </c>
      <c r="F12" s="34" t="n"/>
      <c r="G12" s="34" t="n"/>
      <c r="H12" s="33" t="n"/>
      <c r="I12" s="33" t="n"/>
      <c r="J12" s="35" t="n"/>
      <c r="K12" s="35" t="n"/>
      <c r="L12" s="33" t="n"/>
      <c r="M12" s="33" t="n"/>
      <c r="N12" s="35" t="n"/>
      <c r="O12" s="35" t="n"/>
      <c r="P12" s="34" t="n"/>
      <c r="Q12" s="34" t="n"/>
      <c r="R12" s="34" t="n"/>
      <c r="S12" s="34" t="n"/>
      <c r="T12" s="34" t="n"/>
      <c r="U12" s="36" t="n"/>
      <c r="V12" s="36" t="n"/>
      <c r="W12" s="36" t="n"/>
      <c r="X12" s="36" t="n"/>
      <c r="Y12" s="36" t="n"/>
      <c r="Z12" s="36" t="n"/>
      <c r="AA12" s="36" t="n"/>
      <c r="AB12" s="36" t="n"/>
      <c r="AC12" s="36" t="n"/>
      <c r="AD12" s="36" t="n"/>
      <c r="AE12" s="36" t="n"/>
      <c r="AF12" s="36" t="n"/>
      <c r="AG12" s="36" t="n"/>
      <c r="AH12" s="36" t="n"/>
      <c r="AI12" s="36" t="n"/>
      <c r="AJ12" s="36" t="n"/>
      <c r="AK12" s="36" t="n"/>
      <c r="AL12" s="36" t="n"/>
      <c r="AM12" s="36" t="n"/>
      <c r="AN12" s="36" t="n"/>
    </row>
    <row r="13" ht="14.25" customHeight="1" s="295">
      <c r="A13" s="21" t="inlineStr">
        <is>
          <t>OCTUBRE</t>
        </is>
      </c>
      <c r="B13" s="21" t="inlineStr">
        <is>
          <t>28 DE OCTUBRE A 3 DE NOVIEMBRE</t>
        </is>
      </c>
      <c r="C13" s="28" t="inlineStr">
        <is>
          <t>William Diaz</t>
        </is>
      </c>
      <c r="D13" s="28" t="inlineStr">
        <is>
          <t>Armando Toasura</t>
        </is>
      </c>
      <c r="E13" s="28" t="inlineStr">
        <is>
          <t>Henry Rodriguez</t>
        </is>
      </c>
      <c r="F13" s="28" t="inlineStr">
        <is>
          <t>Gustavo Ramirez</t>
        </is>
      </c>
      <c r="G13" s="28" t="inlineStr">
        <is>
          <t>Stevan Barajas</t>
        </is>
      </c>
      <c r="H13" s="21" t="inlineStr">
        <is>
          <t>Clara Parra</t>
        </is>
      </c>
      <c r="I13" s="21" t="inlineStr">
        <is>
          <t>Nicol Marín</t>
        </is>
      </c>
      <c r="J13" s="29" t="inlineStr">
        <is>
          <t>Johana Cifuentes</t>
        </is>
      </c>
      <c r="K13" s="29" t="inlineStr">
        <is>
          <t>Jacqueline Cabieles</t>
        </is>
      </c>
      <c r="L13" s="21" t="inlineStr">
        <is>
          <t>Jorge Alba</t>
        </is>
      </c>
      <c r="M13" s="21" t="n"/>
      <c r="N13" s="29" t="inlineStr">
        <is>
          <t>N.A</t>
        </is>
      </c>
      <c r="O13" s="29" t="n"/>
      <c r="P13" s="28" t="inlineStr">
        <is>
          <t>Juan Carlos Riaño</t>
        </is>
      </c>
      <c r="Q13" s="28" t="inlineStr">
        <is>
          <t>N.A</t>
        </is>
      </c>
      <c r="R13" s="37" t="inlineStr">
        <is>
          <t>Orlando Hermandez</t>
        </is>
      </c>
      <c r="S13" s="28" t="inlineStr">
        <is>
          <t>Edwin Quintero</t>
        </is>
      </c>
      <c r="T13" s="28" t="inlineStr">
        <is>
          <t>Felipe González</t>
        </is>
      </c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</row>
    <row r="14" ht="14.25" customHeight="1" s="295">
      <c r="A14" s="23" t="inlineStr">
        <is>
          <t>NOVIEMBRE</t>
        </is>
      </c>
      <c r="B14" s="23" t="inlineStr">
        <is>
          <t>4-10 DE NOVIEMBRE</t>
        </is>
      </c>
      <c r="C14" s="22" t="inlineStr">
        <is>
          <t>Felipe González</t>
        </is>
      </c>
      <c r="D14" s="22" t="inlineStr">
        <is>
          <t>Ricardo Morales</t>
        </is>
      </c>
      <c r="E14" s="22" t="inlineStr">
        <is>
          <t>Orlando Hermandez</t>
        </is>
      </c>
      <c r="F14" s="22" t="inlineStr">
        <is>
          <t>Henry Rodriguez</t>
        </is>
      </c>
      <c r="G14" s="22" t="inlineStr">
        <is>
          <t>Mauricio Rincón</t>
        </is>
      </c>
      <c r="H14" s="23" t="inlineStr">
        <is>
          <t>Guillermo Quintero</t>
        </is>
      </c>
      <c r="I14" s="23" t="inlineStr">
        <is>
          <t>Raquel Quintero</t>
        </is>
      </c>
      <c r="J14" s="24" t="inlineStr">
        <is>
          <t>Flor Merchan</t>
        </is>
      </c>
      <c r="K14" s="24" t="inlineStr">
        <is>
          <t>Dora Mendoza</t>
        </is>
      </c>
      <c r="L14" s="23" t="inlineStr">
        <is>
          <t>Edilma Lozano</t>
        </is>
      </c>
      <c r="M14" s="23" t="inlineStr">
        <is>
          <t>Valery Cabieles</t>
        </is>
      </c>
      <c r="N14" s="24" t="inlineStr">
        <is>
          <t>Edwin Quintero</t>
        </is>
      </c>
      <c r="O14" s="24" t="inlineStr">
        <is>
          <t>Henry Rodríguez</t>
        </is>
      </c>
      <c r="P14" s="37" t="inlineStr">
        <is>
          <t>Gustavo Ramirez</t>
        </is>
      </c>
      <c r="Q14" s="22" t="inlineStr">
        <is>
          <t>N.A</t>
        </is>
      </c>
      <c r="R14" s="22" t="inlineStr">
        <is>
          <t>Armando Toasura</t>
        </is>
      </c>
      <c r="S14" s="22" t="inlineStr">
        <is>
          <t>Juan Carlos Riaño</t>
        </is>
      </c>
      <c r="T14" s="22" t="inlineStr">
        <is>
          <t>Heleodoro Arroyo</t>
        </is>
      </c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</row>
    <row r="15" ht="14.25" customHeight="1" s="295">
      <c r="A15" s="23" t="inlineStr">
        <is>
          <t>NOVIEMBRE</t>
        </is>
      </c>
      <c r="B15" s="23" t="inlineStr">
        <is>
          <t>11-17 DE NOVIEMBRE</t>
        </is>
      </c>
      <c r="C15" s="22" t="inlineStr">
        <is>
          <t>Gustavo Ramirez</t>
        </is>
      </c>
      <c r="D15" s="22" t="inlineStr">
        <is>
          <t>Andres Cárdenas</t>
        </is>
      </c>
      <c r="E15" s="22" t="inlineStr">
        <is>
          <t>Cesar Hernandez</t>
        </is>
      </c>
      <c r="F15" s="22" t="inlineStr">
        <is>
          <t>Edwin Quintero</t>
        </is>
      </c>
      <c r="G15" s="22" t="inlineStr">
        <is>
          <t>Hely Leguizamon</t>
        </is>
      </c>
      <c r="H15" s="26" t="inlineStr">
        <is>
          <t>William Diaz</t>
        </is>
      </c>
      <c r="I15" s="26" t="n"/>
      <c r="J15" s="27" t="inlineStr">
        <is>
          <t>Juan Carlos Riaño</t>
        </is>
      </c>
      <c r="K15" s="27" t="n"/>
      <c r="L15" s="23" t="inlineStr">
        <is>
          <t>N.A</t>
        </is>
      </c>
      <c r="M15" s="23" t="n"/>
      <c r="N15" s="24" t="n"/>
      <c r="O15" s="24" t="n"/>
      <c r="P15" s="37" t="inlineStr">
        <is>
          <t>Cristian Calderon</t>
        </is>
      </c>
      <c r="Q15" s="22" t="n"/>
      <c r="R15" s="22" t="inlineStr">
        <is>
          <t>Felipe González</t>
        </is>
      </c>
      <c r="S15" s="22" t="inlineStr">
        <is>
          <t>Ricardo Morales</t>
        </is>
      </c>
      <c r="T15" s="22" t="inlineStr">
        <is>
          <t>Hernando Castro</t>
        </is>
      </c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</row>
    <row r="16" ht="14.25" customHeight="1" s="295">
      <c r="A16" s="23" t="inlineStr">
        <is>
          <t>NOVIEMBRE</t>
        </is>
      </c>
      <c r="B16" s="23" t="inlineStr">
        <is>
          <t>18-24 DE NOVIEMBRE</t>
        </is>
      </c>
      <c r="C16" s="22" t="inlineStr">
        <is>
          <t>Orlando Hermandez</t>
        </is>
      </c>
      <c r="D16" s="22" t="inlineStr">
        <is>
          <t>Vicente Castro</t>
        </is>
      </c>
      <c r="E16" s="22" t="inlineStr">
        <is>
          <t>Heleodoro Arroyo</t>
        </is>
      </c>
      <c r="F16" s="22" t="inlineStr">
        <is>
          <t>Armando Toasura</t>
        </is>
      </c>
      <c r="G16" s="22" t="inlineStr">
        <is>
          <t>Jimmy Pacheco</t>
        </is>
      </c>
      <c r="H16" s="23" t="inlineStr">
        <is>
          <t>Sofia Ladino</t>
        </is>
      </c>
      <c r="I16" s="23" t="inlineStr">
        <is>
          <t>Valery Cabieles</t>
        </is>
      </c>
      <c r="J16" s="24" t="inlineStr">
        <is>
          <t>Liliana González</t>
        </is>
      </c>
      <c r="K16" s="24" t="inlineStr">
        <is>
          <t>Marisol Vargas</t>
        </is>
      </c>
      <c r="L16" s="30" t="inlineStr">
        <is>
          <t>Emiliano Quintero</t>
        </is>
      </c>
      <c r="M16" s="23" t="n"/>
      <c r="N16" s="24" t="n"/>
      <c r="O16" s="24" t="n"/>
      <c r="P16" s="22" t="inlineStr">
        <is>
          <t>Ricardo Morales</t>
        </is>
      </c>
      <c r="Q16" s="22" t="n"/>
      <c r="R16" s="22" t="inlineStr">
        <is>
          <t>Edwin Quintero</t>
        </is>
      </c>
      <c r="S16" s="22" t="inlineStr">
        <is>
          <t>Henry Rodriguez</t>
        </is>
      </c>
      <c r="T16" s="22" t="inlineStr">
        <is>
          <t>Jorge Alba</t>
        </is>
      </c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</row>
    <row r="17" ht="14.25" customHeight="1" s="295">
      <c r="A17" s="23" t="inlineStr">
        <is>
          <t>NOVIEMBRE</t>
        </is>
      </c>
      <c r="B17" s="23" t="inlineStr">
        <is>
          <t>25 DE NOVIEMBRE A 1 DE DICIEMBRE</t>
        </is>
      </c>
      <c r="C17" s="22" t="inlineStr">
        <is>
          <t>Juan Carlos Riaño</t>
        </is>
      </c>
      <c r="D17" s="22" t="inlineStr">
        <is>
          <t>Felipe González</t>
        </is>
      </c>
      <c r="E17" s="22" t="inlineStr">
        <is>
          <t>James Cabieles</t>
        </is>
      </c>
      <c r="F17" s="22" t="inlineStr">
        <is>
          <t>Orlando Hermandez</t>
        </is>
      </c>
      <c r="G17" s="22" t="inlineStr">
        <is>
          <t>Andres Cárdenas</t>
        </is>
      </c>
      <c r="H17" s="23" t="inlineStr">
        <is>
          <t>William Diaz</t>
        </is>
      </c>
      <c r="I17" s="23" t="inlineStr">
        <is>
          <t>Laura Díaz</t>
        </is>
      </c>
      <c r="J17" s="24" t="inlineStr">
        <is>
          <t>Eliodoro Arroyo</t>
        </is>
      </c>
      <c r="K17" s="24" t="inlineStr">
        <is>
          <t>Yesica Arroyo</t>
        </is>
      </c>
      <c r="L17" s="23" t="inlineStr">
        <is>
          <t>Cesar Hernández</t>
        </is>
      </c>
      <c r="M17" s="23" t="inlineStr">
        <is>
          <t>Vicente Castro</t>
        </is>
      </c>
      <c r="N17" s="24" t="n"/>
      <c r="O17" s="24" t="n"/>
      <c r="P17" s="22" t="inlineStr">
        <is>
          <t>Henry Rodriguez</t>
        </is>
      </c>
      <c r="Q17" s="22" t="n"/>
      <c r="R17" s="38" t="inlineStr">
        <is>
          <t>Superintendente Circuito</t>
        </is>
      </c>
      <c r="S17" s="22" t="inlineStr">
        <is>
          <t>N.A</t>
        </is>
      </c>
      <c r="T17" s="22" t="inlineStr">
        <is>
          <t>Edwin Quintero</t>
        </is>
      </c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</row>
    <row r="18" ht="14.25" customHeight="1" s="295">
      <c r="A18" s="39" t="inlineStr">
        <is>
          <t>DICIEMBRE</t>
        </is>
      </c>
      <c r="B18" s="39" t="inlineStr">
        <is>
          <t>2-8 DE DICIEMBRE</t>
        </is>
      </c>
      <c r="C18" s="28" t="inlineStr">
        <is>
          <t>James Cabieles</t>
        </is>
      </c>
      <c r="D18" s="28" t="inlineStr">
        <is>
          <t>Orlando Hermandez</t>
        </is>
      </c>
      <c r="E18" s="28" t="inlineStr">
        <is>
          <t>Edwin Quintero</t>
        </is>
      </c>
      <c r="F18" s="28" t="inlineStr">
        <is>
          <t>Juan Carlos Riaño</t>
        </is>
      </c>
      <c r="G18" s="28" t="inlineStr">
        <is>
          <t>Paul García</t>
        </is>
      </c>
      <c r="H18" s="40" t="inlineStr">
        <is>
          <t>Henry Rodriguez</t>
        </is>
      </c>
      <c r="I18" s="40" t="n"/>
      <c r="J18" s="41" t="inlineStr">
        <is>
          <t>Felipe González</t>
        </is>
      </c>
      <c r="K18" s="41" t="n"/>
      <c r="L18" s="21" t="n"/>
      <c r="M18" s="21" t="n"/>
      <c r="N18" s="29" t="n"/>
      <c r="O18" s="29" t="n"/>
      <c r="P18" s="28" t="inlineStr">
        <is>
          <t>James Cabieles</t>
        </is>
      </c>
      <c r="Q18" s="28" t="inlineStr">
        <is>
          <t>N.A</t>
        </is>
      </c>
      <c r="R18" s="28" t="inlineStr">
        <is>
          <t>Armando Toasura</t>
        </is>
      </c>
      <c r="S18" s="28" t="inlineStr">
        <is>
          <t>William Diaz</t>
        </is>
      </c>
      <c r="T18" s="28" t="inlineStr">
        <is>
          <t>Cesar Hernandez</t>
        </is>
      </c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</row>
    <row r="19" ht="14.25" customHeight="1" s="295">
      <c r="A19" s="39" t="inlineStr">
        <is>
          <t>DICIEMBRE</t>
        </is>
      </c>
      <c r="B19" s="39" t="inlineStr">
        <is>
          <t>9-15 DE DICIEMBRE</t>
        </is>
      </c>
      <c r="C19" s="28" t="inlineStr">
        <is>
          <t>Cesar Hernandez</t>
        </is>
      </c>
      <c r="D19" s="28" t="inlineStr">
        <is>
          <t>Henry Rodriguez</t>
        </is>
      </c>
      <c r="E19" s="28" t="inlineStr">
        <is>
          <t>Felipe González</t>
        </is>
      </c>
      <c r="F19" s="28" t="inlineStr">
        <is>
          <t>Heleodoro Arroyo</t>
        </is>
      </c>
      <c r="G19" s="28" t="inlineStr">
        <is>
          <t>Santiago Cifuentes</t>
        </is>
      </c>
      <c r="H19" s="21" t="inlineStr">
        <is>
          <t>James Cabieles</t>
        </is>
      </c>
      <c r="I19" s="21" t="inlineStr">
        <is>
          <t>Hernándo Castro</t>
        </is>
      </c>
      <c r="J19" s="29" t="inlineStr">
        <is>
          <t>Sulay García</t>
        </is>
      </c>
      <c r="K19" s="29" t="inlineStr">
        <is>
          <t>Sandra González</t>
        </is>
      </c>
      <c r="L19" s="30" t="inlineStr">
        <is>
          <t>Jimmy Pacheco</t>
        </is>
      </c>
      <c r="M19" s="21" t="n"/>
      <c r="N19" s="29" t="n"/>
      <c r="O19" s="29" t="n"/>
      <c r="P19" s="28" t="inlineStr">
        <is>
          <t>Cesar Hernandez</t>
        </is>
      </c>
      <c r="Q19" s="28" t="inlineStr">
        <is>
          <t>Henry Rodriguez</t>
        </is>
      </c>
      <c r="R19" s="28" t="inlineStr">
        <is>
          <t>William Diaz</t>
        </is>
      </c>
      <c r="S19" s="28" t="inlineStr">
        <is>
          <t>Orlando Hermandez</t>
        </is>
      </c>
      <c r="T19" s="28" t="inlineStr">
        <is>
          <t>Juan Carlos Riaño</t>
        </is>
      </c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</row>
    <row r="20" ht="14.25" customHeight="1" s="295">
      <c r="A20" s="39" t="inlineStr">
        <is>
          <t>DICIEMBRE</t>
        </is>
      </c>
      <c r="B20" s="39" t="inlineStr">
        <is>
          <t>16-22 DE DICIEMBRE</t>
        </is>
      </c>
      <c r="C20" s="28" t="inlineStr">
        <is>
          <t>Ricardo Morales</t>
        </is>
      </c>
      <c r="D20" s="28" t="inlineStr">
        <is>
          <t>Cesar Hernandez</t>
        </is>
      </c>
      <c r="E20" s="28" t="inlineStr">
        <is>
          <t>Cristian Calderon</t>
        </is>
      </c>
      <c r="F20" s="28" t="inlineStr">
        <is>
          <t>William Diaz</t>
        </is>
      </c>
      <c r="G20" s="28" t="inlineStr">
        <is>
          <t>Mauricio Rincón</t>
        </is>
      </c>
      <c r="H20" s="21" t="inlineStr">
        <is>
          <t>Dianne Groso</t>
        </is>
      </c>
      <c r="I20" s="21" t="inlineStr">
        <is>
          <t>Nelcy Barajas</t>
        </is>
      </c>
      <c r="J20" s="29" t="inlineStr">
        <is>
          <t>Sara Silva</t>
        </is>
      </c>
      <c r="K20" s="29" t="inlineStr">
        <is>
          <t>Laura Diaz</t>
        </is>
      </c>
      <c r="L20" s="21" t="inlineStr">
        <is>
          <t>Beatris Faura</t>
        </is>
      </c>
      <c r="M20" s="21" t="inlineStr">
        <is>
          <t>Juliana Mayorga</t>
        </is>
      </c>
      <c r="N20" s="29" t="n"/>
      <c r="O20" s="29" t="n"/>
      <c r="P20" s="28" t="inlineStr">
        <is>
          <t>Edwin Quintero</t>
        </is>
      </c>
      <c r="Q20" s="28" t="inlineStr">
        <is>
          <t>N.A</t>
        </is>
      </c>
      <c r="R20" s="28" t="inlineStr">
        <is>
          <t>Gustavo Ramirez</t>
        </is>
      </c>
      <c r="S20" s="28" t="inlineStr">
        <is>
          <t>Guillermo Quintero</t>
        </is>
      </c>
      <c r="T20" s="28" t="inlineStr">
        <is>
          <t>Jimmy Pacheco</t>
        </is>
      </c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</row>
    <row r="21" ht="14.25" customHeight="1" s="295">
      <c r="A21" s="39" t="inlineStr">
        <is>
          <t>DICIEMBRE</t>
        </is>
      </c>
      <c r="B21" s="39" t="inlineStr">
        <is>
          <t>23-29 DE DICIEMBRE</t>
        </is>
      </c>
      <c r="C21" s="28" t="inlineStr">
        <is>
          <t>Edwin Quintero</t>
        </is>
      </c>
      <c r="D21" s="28" t="inlineStr">
        <is>
          <t>William Diaz</t>
        </is>
      </c>
      <c r="E21" s="28" t="inlineStr">
        <is>
          <t>William Diaz</t>
        </is>
      </c>
      <c r="F21" s="28" t="inlineStr">
        <is>
          <t>James Cabieles</t>
        </is>
      </c>
      <c r="G21" s="28" t="inlineStr">
        <is>
          <t>Harrison Cáceres</t>
        </is>
      </c>
      <c r="H21" s="21" t="inlineStr">
        <is>
          <t>Blanca Quintero</t>
        </is>
      </c>
      <c r="I21" s="21" t="inlineStr">
        <is>
          <t>Milena Quintero</t>
        </is>
      </c>
      <c r="J21" s="29" t="inlineStr">
        <is>
          <t>Catherina de Millán</t>
        </is>
      </c>
      <c r="K21" s="29" t="inlineStr">
        <is>
          <t>Janeht Ramírez</t>
        </is>
      </c>
      <c r="L21" s="21" t="inlineStr">
        <is>
          <t>Elvira Toasura</t>
        </is>
      </c>
      <c r="M21" s="21" t="inlineStr">
        <is>
          <t>Alcira Ramírez</t>
        </is>
      </c>
      <c r="N21" s="29" t="n"/>
      <c r="O21" s="29" t="n"/>
      <c r="P21" s="28" t="inlineStr">
        <is>
          <t>Orlando Hermandez</t>
        </is>
      </c>
      <c r="Q21" s="28" t="inlineStr">
        <is>
          <t>N.A</t>
        </is>
      </c>
      <c r="R21" s="28" t="inlineStr">
        <is>
          <t>Cesar Hernandez</t>
        </is>
      </c>
      <c r="S21" s="37" t="inlineStr">
        <is>
          <t>Ricardo Morales</t>
        </is>
      </c>
      <c r="T21" s="28" t="inlineStr">
        <is>
          <t>Guillermo Quintero</t>
        </is>
      </c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</row>
    <row r="22" ht="14.25" customHeight="1" s="295">
      <c r="A22" s="39" t="inlineStr">
        <is>
          <t>DICIEMBRE</t>
        </is>
      </c>
      <c r="B22" s="39" t="inlineStr">
        <is>
          <t>30 DE DICIEMBRE DE 2024 A 5 DE ENERO DE 2025</t>
        </is>
      </c>
      <c r="C22" s="28" t="inlineStr">
        <is>
          <t>Armando Toasura</t>
        </is>
      </c>
      <c r="D22" s="28" t="inlineStr">
        <is>
          <t>James Cabieles</t>
        </is>
      </c>
      <c r="E22" s="28" t="inlineStr">
        <is>
          <t>Juan Carlos Riaño</t>
        </is>
      </c>
      <c r="F22" s="28" t="inlineStr">
        <is>
          <t>Jimmy Pacheco</t>
        </is>
      </c>
      <c r="G22" s="28" t="inlineStr">
        <is>
          <t>Andres Quintero</t>
        </is>
      </c>
      <c r="H22" s="21" t="inlineStr">
        <is>
          <t>Milena Quintero</t>
        </is>
      </c>
      <c r="I22" s="21" t="inlineStr">
        <is>
          <t>Sara Silva</t>
        </is>
      </c>
      <c r="J22" s="42" t="inlineStr">
        <is>
          <t>Sofia Ladino</t>
        </is>
      </c>
      <c r="K22" s="42" t="inlineStr">
        <is>
          <t>Marisol Vargas</t>
        </is>
      </c>
      <c r="L22" s="21" t="inlineStr">
        <is>
          <t>Claudia Calderón</t>
        </is>
      </c>
      <c r="M22" s="21" t="inlineStr">
        <is>
          <t>Graciela Pacheco</t>
        </is>
      </c>
      <c r="N22" s="29" t="n"/>
      <c r="O22" s="29" t="n"/>
      <c r="P22" s="28" t="inlineStr">
        <is>
          <t>Jorge Alba</t>
        </is>
      </c>
      <c r="Q22" s="28" t="n"/>
      <c r="R22" s="28" t="inlineStr">
        <is>
          <t>Cristian Calderon</t>
        </is>
      </c>
      <c r="S22" s="37" t="inlineStr">
        <is>
          <t>Felipe González</t>
        </is>
      </c>
      <c r="T22" s="28" t="inlineStr">
        <is>
          <t>Hernando Castro</t>
        </is>
      </c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</row>
    <row r="23" ht="14.25" customHeight="1" s="295">
      <c r="A23" s="22" t="inlineStr">
        <is>
          <t>ENERO</t>
        </is>
      </c>
      <c r="B23" s="22" t="inlineStr">
        <is>
          <t>6-12 DE ENERO</t>
        </is>
      </c>
      <c r="C23" s="22" t="inlineStr">
        <is>
          <t>Felipe González</t>
        </is>
      </c>
      <c r="D23" s="22" t="inlineStr">
        <is>
          <t>Cristian Calderon</t>
        </is>
      </c>
      <c r="E23" s="22" t="inlineStr">
        <is>
          <t>Ricardo Morales</t>
        </is>
      </c>
      <c r="F23" s="22" t="inlineStr">
        <is>
          <t>Paul García</t>
        </is>
      </c>
      <c r="G23" s="37" t="inlineStr">
        <is>
          <t>Daniel González</t>
        </is>
      </c>
      <c r="H23" s="22" t="inlineStr">
        <is>
          <t>Blanca Rodríguez</t>
        </is>
      </c>
      <c r="I23" s="37" t="inlineStr">
        <is>
          <t>Paola González</t>
        </is>
      </c>
      <c r="J23" s="38" t="inlineStr">
        <is>
          <t>Edilma Lozano</t>
        </is>
      </c>
      <c r="K23" s="38" t="inlineStr">
        <is>
          <t>Johana Cifuentes</t>
        </is>
      </c>
      <c r="L23" s="22" t="inlineStr">
        <is>
          <t>Armando Toasura</t>
        </is>
      </c>
      <c r="M23" s="22" t="inlineStr">
        <is>
          <t>Jimmy Pacheco</t>
        </is>
      </c>
      <c r="N23" s="24" t="n"/>
      <c r="O23" s="24" t="n"/>
      <c r="P23" s="22" t="inlineStr">
        <is>
          <t>Gustavo Ramirez</t>
        </is>
      </c>
      <c r="Q23" s="22" t="n"/>
      <c r="R23" s="22" t="inlineStr">
        <is>
          <t>Juan Carlos Riaño</t>
        </is>
      </c>
      <c r="S23" s="22" t="inlineStr">
        <is>
          <t>James Cabieles</t>
        </is>
      </c>
      <c r="T23" s="22" t="inlineStr">
        <is>
          <t>Cesar Hernandez</t>
        </is>
      </c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</row>
    <row r="24" ht="14.25" customHeight="1" s="295">
      <c r="A24" s="22" t="inlineStr">
        <is>
          <t>ENERO</t>
        </is>
      </c>
      <c r="B24" s="22" t="inlineStr">
        <is>
          <t>13-19 DE ENERO</t>
        </is>
      </c>
      <c r="C24" s="22" t="inlineStr">
        <is>
          <t>Gustavo Ramirez</t>
        </is>
      </c>
      <c r="D24" s="22" t="inlineStr">
        <is>
          <t>Jimmy Pacheco</t>
        </is>
      </c>
      <c r="E24" s="22" t="inlineStr">
        <is>
          <t>Cesar Hernandez</t>
        </is>
      </c>
      <c r="F24" s="22" t="inlineStr">
        <is>
          <t>Vicente Castro</t>
        </is>
      </c>
      <c r="G24" s="22" t="inlineStr">
        <is>
          <t>Emiliano Pacheco</t>
        </is>
      </c>
      <c r="H24" s="22" t="inlineStr">
        <is>
          <t>Flor Merchán</t>
        </is>
      </c>
      <c r="I24" s="22" t="inlineStr">
        <is>
          <t>Dora Mendoza</t>
        </is>
      </c>
      <c r="J24" s="38" t="inlineStr">
        <is>
          <t>Valery Cabieles</t>
        </is>
      </c>
      <c r="K24" s="38" t="inlineStr">
        <is>
          <t>Liliana González</t>
        </is>
      </c>
      <c r="L24" s="22" t="inlineStr">
        <is>
          <t>Jacqueline Cabieles</t>
        </is>
      </c>
      <c r="M24" s="22" t="inlineStr">
        <is>
          <t>Clara Parra</t>
        </is>
      </c>
      <c r="N24" s="24" t="n"/>
      <c r="O24" s="24" t="n"/>
      <c r="P24" s="22" t="inlineStr">
        <is>
          <t>Gustavo Ramirez</t>
        </is>
      </c>
      <c r="Q24" s="22" t="n"/>
      <c r="R24" s="22" t="inlineStr">
        <is>
          <t>Felipe González</t>
        </is>
      </c>
      <c r="S24" s="22" t="inlineStr">
        <is>
          <t>Ricardo Morales</t>
        </is>
      </c>
      <c r="T24" s="22" t="inlineStr">
        <is>
          <t>Orlando Hermandez</t>
        </is>
      </c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</row>
    <row r="25" ht="14.25" customHeight="1" s="295">
      <c r="A25" s="22" t="inlineStr">
        <is>
          <t>ENERO</t>
        </is>
      </c>
      <c r="B25" s="22" t="inlineStr">
        <is>
          <t>20-26 DE ENERO</t>
        </is>
      </c>
      <c r="C25" s="22" t="inlineStr">
        <is>
          <t>Orlando Hermandez</t>
        </is>
      </c>
      <c r="D25" s="22" t="inlineStr">
        <is>
          <t>Felipe González</t>
        </is>
      </c>
      <c r="E25" s="22" t="inlineStr">
        <is>
          <t>Jorge Alba</t>
        </is>
      </c>
      <c r="F25" s="22" t="inlineStr">
        <is>
          <t>James Cabieles</t>
        </is>
      </c>
      <c r="G25" s="43" t="inlineStr">
        <is>
          <t>Jhon Herrera</t>
        </is>
      </c>
      <c r="H25" s="22" t="inlineStr">
        <is>
          <t>Andrés Camilo Quintero</t>
        </is>
      </c>
      <c r="I25" s="22" t="inlineStr">
        <is>
          <t>Cristian Calderon</t>
        </is>
      </c>
      <c r="J25" s="38" t="inlineStr">
        <is>
          <t>Natalia Cabieles</t>
        </is>
      </c>
      <c r="K25" s="38" t="inlineStr">
        <is>
          <t>Miram Gómez</t>
        </is>
      </c>
      <c r="L25" s="44" t="inlineStr">
        <is>
          <t>Mauricio Rincón</t>
        </is>
      </c>
      <c r="M25" s="23" t="n"/>
      <c r="N25" s="24" t="n"/>
      <c r="O25" s="24" t="n"/>
      <c r="P25" s="22" t="inlineStr">
        <is>
          <t>Ricardo Morales</t>
        </is>
      </c>
      <c r="Q25" s="22" t="n"/>
      <c r="R25" s="22" t="inlineStr">
        <is>
          <t>Edwin Quintero</t>
        </is>
      </c>
      <c r="S25" s="22" t="inlineStr">
        <is>
          <t>Juan Carlos Riaño</t>
        </is>
      </c>
      <c r="T25" s="22" t="inlineStr">
        <is>
          <t>Ricardo Morales</t>
        </is>
      </c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</row>
    <row r="26" ht="14.25" customHeight="1" s="295">
      <c r="A26" s="22" t="inlineStr">
        <is>
          <t>ENERO</t>
        </is>
      </c>
      <c r="B26" s="22" t="inlineStr">
        <is>
          <t>27 DE ENERO A 2 DE FEBRERO</t>
        </is>
      </c>
      <c r="C26" s="22" t="inlineStr">
        <is>
          <t>William Diaz</t>
        </is>
      </c>
      <c r="D26" s="22" t="inlineStr">
        <is>
          <t>Gustavo Ramirez</t>
        </is>
      </c>
      <c r="E26" s="22" t="inlineStr">
        <is>
          <t>James Cabieles</t>
        </is>
      </c>
      <c r="F26" s="22" t="inlineStr">
        <is>
          <t>Cesar Hernandez</t>
        </is>
      </c>
      <c r="G26" s="45" t="inlineStr">
        <is>
          <t>Hernando Castro</t>
        </is>
      </c>
      <c r="H26" s="22" t="inlineStr">
        <is>
          <t>Eliana Alfonso</t>
        </is>
      </c>
      <c r="I26" s="22" t="inlineStr">
        <is>
          <t xml:space="preserve">Nicol Marín </t>
        </is>
      </c>
      <c r="J26" s="38" t="inlineStr">
        <is>
          <t>Pilar Caceres</t>
        </is>
      </c>
      <c r="K26" s="38" t="inlineStr">
        <is>
          <t>Miriam Herrera</t>
        </is>
      </c>
      <c r="L26" s="22" t="inlineStr">
        <is>
          <t>Luz Estella Hernández Ruiz</t>
        </is>
      </c>
      <c r="M26" s="22" t="inlineStr">
        <is>
          <t>Claudia Calderón</t>
        </is>
      </c>
      <c r="N26" s="24" t="n"/>
      <c r="O26" s="24" t="n"/>
      <c r="P26" s="22" t="inlineStr">
        <is>
          <t>Henry Rodriguez</t>
        </is>
      </c>
      <c r="Q26" s="22" t="n"/>
      <c r="R26" s="22" t="inlineStr">
        <is>
          <t>Orlando Hermandez</t>
        </is>
      </c>
      <c r="S26" s="22" t="inlineStr">
        <is>
          <t>Edwin Quintero</t>
        </is>
      </c>
      <c r="T26" s="22" t="inlineStr">
        <is>
          <t>William Diaz</t>
        </is>
      </c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</row>
    <row r="27" ht="14.25" customHeight="1" s="295">
      <c r="A27" s="39" t="inlineStr">
        <is>
          <t>FEBRERO</t>
        </is>
      </c>
      <c r="B27" s="39" t="inlineStr">
        <is>
          <t>3-9 DE FEBRERO</t>
        </is>
      </c>
      <c r="C27" s="39" t="inlineStr">
        <is>
          <t>Jorge Alba</t>
        </is>
      </c>
      <c r="D27" s="39" t="inlineStr">
        <is>
          <t>Armando Toasura</t>
        </is>
      </c>
      <c r="E27" s="39" t="inlineStr">
        <is>
          <t>Vicente Castro</t>
        </is>
      </c>
      <c r="F27" s="39" t="inlineStr">
        <is>
          <t>Paul García</t>
        </is>
      </c>
      <c r="G27" s="39" t="inlineStr">
        <is>
          <t>Juan Camilo Mendoza</t>
        </is>
      </c>
      <c r="H27" s="39" t="inlineStr">
        <is>
          <t>Fernando Burgos</t>
        </is>
      </c>
      <c r="I27" s="39" t="inlineStr">
        <is>
          <t>Andrés Cardenas</t>
        </is>
      </c>
      <c r="J27" s="46" t="inlineStr">
        <is>
          <t>Alcira Ramírez</t>
        </is>
      </c>
      <c r="K27" s="39" t="inlineStr">
        <is>
          <t>Consuelo Fagua</t>
        </is>
      </c>
      <c r="L27" s="44" t="inlineStr">
        <is>
          <t>Jose Moyano</t>
        </is>
      </c>
      <c r="M27" s="39" t="n"/>
      <c r="N27" s="47" t="n"/>
      <c r="O27" s="47" t="n"/>
      <c r="P27" s="39" t="inlineStr">
        <is>
          <t>Juan Carlos Riaño</t>
        </is>
      </c>
      <c r="Q27" s="39" t="inlineStr">
        <is>
          <t>William Diaz</t>
        </is>
      </c>
      <c r="R27" s="39" t="inlineStr">
        <is>
          <t>James Cabieles</t>
        </is>
      </c>
      <c r="S27" s="39" t="inlineStr">
        <is>
          <t>Cesar Hernandez</t>
        </is>
      </c>
      <c r="T27" s="39" t="inlineStr">
        <is>
          <t>Gustavo Ramirez</t>
        </is>
      </c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</row>
    <row r="28" ht="14.25" customHeight="1" s="295">
      <c r="A28" s="48" t="inlineStr">
        <is>
          <t>ASAMBLEA</t>
        </is>
      </c>
      <c r="B28" s="49" t="inlineStr">
        <is>
          <t>10-16 DE FEBRERO ASAMBLEA</t>
        </is>
      </c>
      <c r="C28" s="48" t="n"/>
      <c r="D28" s="48" t="n"/>
      <c r="E28" s="48" t="n"/>
      <c r="F28" s="48" t="n"/>
      <c r="G28" s="48" t="inlineStr">
        <is>
          <t>Manuel Céspedes</t>
        </is>
      </c>
      <c r="H28" s="48" t="inlineStr">
        <is>
          <t>Elvira Toasura</t>
        </is>
      </c>
      <c r="I28" s="48" t="inlineStr">
        <is>
          <t>Gilma Alba</t>
        </is>
      </c>
      <c r="J28" s="48" t="inlineStr">
        <is>
          <t>Sandra González</t>
        </is>
      </c>
      <c r="K28" s="50" t="inlineStr">
        <is>
          <t>Flor Merchán</t>
        </is>
      </c>
      <c r="L28" s="48" t="inlineStr">
        <is>
          <t>Emiliano Quintero</t>
        </is>
      </c>
      <c r="M28" s="48" t="n"/>
      <c r="N28" s="51" t="n"/>
      <c r="O28" s="51" t="n"/>
      <c r="P28" s="48" t="n"/>
      <c r="Q28" s="48" t="n"/>
      <c r="R28" s="48" t="n"/>
      <c r="S28" s="48" t="n"/>
      <c r="T28" s="48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</row>
    <row r="29" ht="14.25" customHeight="1" s="295">
      <c r="A29" s="39" t="inlineStr">
        <is>
          <t>FEBRERO</t>
        </is>
      </c>
      <c r="B29" s="39" t="inlineStr">
        <is>
          <t>17-23 DE FEBRERO</t>
        </is>
      </c>
      <c r="C29" s="28" t="inlineStr">
        <is>
          <t>Juan Carlos Riaño</t>
        </is>
      </c>
      <c r="D29" s="28" t="inlineStr">
        <is>
          <t>Ricardo Morales</t>
        </is>
      </c>
      <c r="E29" s="28" t="inlineStr">
        <is>
          <t>Edwin Quintero</t>
        </is>
      </c>
      <c r="F29" s="28" t="inlineStr">
        <is>
          <t>Manuel Céspedes</t>
        </is>
      </c>
      <c r="G29" s="28" t="inlineStr">
        <is>
          <t>Juan Manuel Burgos</t>
        </is>
      </c>
      <c r="H29" s="28" t="inlineStr">
        <is>
          <t>Graciela Pacheco</t>
        </is>
      </c>
      <c r="I29" s="28" t="inlineStr">
        <is>
          <t>Dianne Grosso</t>
        </is>
      </c>
      <c r="J29" s="28" t="inlineStr">
        <is>
          <t>Raquel de Quintero</t>
        </is>
      </c>
      <c r="K29" s="28" t="inlineStr">
        <is>
          <t>Dora Mendoza</t>
        </is>
      </c>
      <c r="L29" s="28" t="inlineStr">
        <is>
          <t>Catherina de Millán</t>
        </is>
      </c>
      <c r="M29" s="6" t="inlineStr">
        <is>
          <t>Sulay García</t>
        </is>
      </c>
      <c r="N29" s="6" t="inlineStr">
        <is>
          <t>Yuly González</t>
        </is>
      </c>
      <c r="O29" s="6" t="inlineStr">
        <is>
          <t>Carolina Aguilar</t>
        </is>
      </c>
      <c r="P29" s="6" t="inlineStr">
        <is>
          <t>Juan Carlos Riaño</t>
        </is>
      </c>
      <c r="Q29" s="6" t="n"/>
      <c r="R29" s="6" t="inlineStr">
        <is>
          <t>Armando Toasura</t>
        </is>
      </c>
      <c r="S29" s="6" t="inlineStr">
        <is>
          <t>Paul García</t>
        </is>
      </c>
      <c r="T29" s="6" t="inlineStr">
        <is>
          <t>Jose Moyano</t>
        </is>
      </c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</row>
    <row r="30" ht="14.25" customHeight="1" s="295">
      <c r="A30" s="39" t="inlineStr">
        <is>
          <t>FEBRERO</t>
        </is>
      </c>
      <c r="B30" s="39" t="inlineStr">
        <is>
          <t>24 DE FEBRERO A 2 DE MARZO</t>
        </is>
      </c>
      <c r="C30" s="39" t="inlineStr">
        <is>
          <t>Cesar Hernandez</t>
        </is>
      </c>
      <c r="D30" s="39" t="inlineStr">
        <is>
          <t>Guillermo Quintero</t>
        </is>
      </c>
      <c r="E30" s="39" t="inlineStr">
        <is>
          <t>Henry Rodriguez</t>
        </is>
      </c>
      <c r="F30" s="39" t="inlineStr">
        <is>
          <t>Felipe González</t>
        </is>
      </c>
      <c r="G30" s="39" t="inlineStr">
        <is>
          <t>Emiliano Pacheco</t>
        </is>
      </c>
      <c r="H30" s="39" t="inlineStr">
        <is>
          <t>Ligia Burgos</t>
        </is>
      </c>
      <c r="I30" s="39" t="inlineStr">
        <is>
          <t>Laura Díaz</t>
        </is>
      </c>
      <c r="J30" s="46" t="inlineStr">
        <is>
          <t>Johana Cifuentes</t>
        </is>
      </c>
      <c r="K30" s="46" t="inlineStr">
        <is>
          <t>Sara Silva</t>
        </is>
      </c>
      <c r="L30" s="44" t="inlineStr">
        <is>
          <t>Mauricio Rincón</t>
        </is>
      </c>
      <c r="M30" s="39" t="n"/>
      <c r="N30" s="47" t="n"/>
      <c r="O30" s="47" t="n"/>
      <c r="P30" s="39" t="inlineStr">
        <is>
          <t>James Cabieles</t>
        </is>
      </c>
      <c r="Q30" s="39" t="n"/>
      <c r="R30" s="39" t="inlineStr">
        <is>
          <t>Ricardo Morales</t>
        </is>
      </c>
      <c r="S30" s="39" t="inlineStr">
        <is>
          <t>Andres Cárdenas</t>
        </is>
      </c>
      <c r="T30" s="39" t="inlineStr">
        <is>
          <t>Cristian Calderon</t>
        </is>
      </c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</row>
    <row r="31" ht="14.25" customHeight="1" s="295">
      <c r="A31" s="22" t="inlineStr">
        <is>
          <t>MARZO</t>
        </is>
      </c>
      <c r="B31" s="22" t="inlineStr">
        <is>
          <t>3-9 DE MARZO</t>
        </is>
      </c>
      <c r="C31" s="22" t="inlineStr">
        <is>
          <t>Felipe González</t>
        </is>
      </c>
      <c r="D31" s="22" t="inlineStr">
        <is>
          <t>Jorge Alba</t>
        </is>
      </c>
      <c r="E31" s="22" t="inlineStr">
        <is>
          <t>Orlando Hermandez</t>
        </is>
      </c>
      <c r="F31" s="22" t="inlineStr">
        <is>
          <t>Cesar Hernandez</t>
        </is>
      </c>
      <c r="G31" s="22" t="inlineStr">
        <is>
          <t>Andrés Camilo Quintero</t>
        </is>
      </c>
      <c r="H31" s="22" t="inlineStr">
        <is>
          <t>Flor Merchán</t>
        </is>
      </c>
      <c r="I31" s="22" t="inlineStr">
        <is>
          <t>Fernanda Herrera</t>
        </is>
      </c>
      <c r="J31" s="38" t="inlineStr">
        <is>
          <t>Marisol Vargas</t>
        </is>
      </c>
      <c r="K31" s="38" t="inlineStr">
        <is>
          <t>Sofia Ladino</t>
        </is>
      </c>
      <c r="L31" s="22" t="inlineStr">
        <is>
          <t>Jhon Herrera</t>
        </is>
      </c>
      <c r="M31" s="22" t="n"/>
      <c r="N31" s="22" t="n"/>
      <c r="O31" s="22" t="n"/>
      <c r="P31" s="22" t="inlineStr">
        <is>
          <t>Armando Toasura</t>
        </is>
      </c>
      <c r="Q31" s="22" t="n"/>
      <c r="R31" s="22" t="inlineStr">
        <is>
          <t>William Diaz</t>
        </is>
      </c>
      <c r="S31" s="22" t="inlineStr">
        <is>
          <t>Fernando Burgos</t>
        </is>
      </c>
      <c r="T31" s="22" t="inlineStr">
        <is>
          <t>Andres Cárdenas</t>
        </is>
      </c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</row>
    <row r="32" ht="14.25" customHeight="1" s="295">
      <c r="A32" s="22" t="inlineStr">
        <is>
          <t>MARZO</t>
        </is>
      </c>
      <c r="B32" s="22" t="inlineStr">
        <is>
          <t>10-16 DE MARZO</t>
        </is>
      </c>
      <c r="C32" s="22" t="inlineStr">
        <is>
          <t>Ricardo Morales</t>
        </is>
      </c>
      <c r="D32" s="22" t="inlineStr">
        <is>
          <t>Vicente Castro</t>
        </is>
      </c>
      <c r="E32" s="22" t="inlineStr">
        <is>
          <t>Paul García</t>
        </is>
      </c>
      <c r="F32" s="22" t="inlineStr">
        <is>
          <t>Jimmy Pacheco</t>
        </is>
      </c>
      <c r="G32" s="22" t="inlineStr">
        <is>
          <t>Santiago Cifuentes</t>
        </is>
      </c>
      <c r="H32" s="22" t="inlineStr">
        <is>
          <t>Paola González</t>
        </is>
      </c>
      <c r="I32" s="22" t="inlineStr">
        <is>
          <t>Beatriz Faura</t>
        </is>
      </c>
      <c r="J32" s="38" t="inlineStr">
        <is>
          <t>Nelcy Barajas</t>
        </is>
      </c>
      <c r="K32" s="38" t="inlineStr">
        <is>
          <t>Pilar Caceres</t>
        </is>
      </c>
      <c r="L32" s="22" t="inlineStr">
        <is>
          <t>Yaneth Ramírez</t>
        </is>
      </c>
      <c r="M32" s="22" t="inlineStr">
        <is>
          <t>Natalia Cabieles</t>
        </is>
      </c>
      <c r="N32" s="22" t="n"/>
      <c r="O32" s="22" t="n"/>
      <c r="P32" s="22" t="inlineStr">
        <is>
          <t>Ricardo Morales</t>
        </is>
      </c>
      <c r="Q32" s="22" t="inlineStr">
        <is>
          <t>Felipe González</t>
        </is>
      </c>
      <c r="R32" s="22" t="inlineStr">
        <is>
          <t>Henry Rodriguez</t>
        </is>
      </c>
      <c r="S32" s="22" t="inlineStr">
        <is>
          <t>William Diaz</t>
        </is>
      </c>
      <c r="T32" s="22" t="inlineStr">
        <is>
          <t>Manuel Céspedes</t>
        </is>
      </c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</row>
    <row r="33" ht="14.25" customHeight="1" s="295">
      <c r="A33" s="22" t="inlineStr">
        <is>
          <t>MARZO</t>
        </is>
      </c>
      <c r="B33" s="22" t="inlineStr">
        <is>
          <t>17-23 DE MARZO</t>
        </is>
      </c>
      <c r="C33" s="22" t="inlineStr">
        <is>
          <t>Juan Carlos Riaño</t>
        </is>
      </c>
      <c r="D33" s="22" t="inlineStr">
        <is>
          <t>James Cabieles</t>
        </is>
      </c>
      <c r="E33" s="22" t="inlineStr">
        <is>
          <t>Gustavo Ramirez</t>
        </is>
      </c>
      <c r="F33" s="22" t="inlineStr">
        <is>
          <t>Henry Rodriguez</t>
        </is>
      </c>
      <c r="G33" s="22" t="inlineStr">
        <is>
          <t>Fernando Burgos</t>
        </is>
      </c>
      <c r="H33" s="22" t="inlineStr">
        <is>
          <t>Juliana Mayorga</t>
        </is>
      </c>
      <c r="I33" s="22" t="inlineStr">
        <is>
          <t>Nubia Barreto</t>
        </is>
      </c>
      <c r="J33" s="22" t="inlineStr">
        <is>
          <t>Sandra González</t>
        </is>
      </c>
      <c r="K33" s="38" t="inlineStr">
        <is>
          <t>Blanca Quintero</t>
        </is>
      </c>
      <c r="L33" s="38" t="inlineStr">
        <is>
          <t>Clara Parra</t>
        </is>
      </c>
      <c r="M33" s="22" t="inlineStr">
        <is>
          <t>Valery Cabieles</t>
        </is>
      </c>
      <c r="N33" s="22" t="n"/>
      <c r="O33" s="22" t="n"/>
      <c r="P33" s="22" t="inlineStr">
        <is>
          <t>Cristian Calderon</t>
        </is>
      </c>
      <c r="Q33" s="22" t="n"/>
      <c r="R33" s="22" t="inlineStr">
        <is>
          <t>Cesar Hernandez</t>
        </is>
      </c>
      <c r="S33" s="22" t="inlineStr">
        <is>
          <t>Guillermo Quintero</t>
        </is>
      </c>
      <c r="T33" s="22" t="inlineStr">
        <is>
          <t>Hernando Castro</t>
        </is>
      </c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</row>
    <row r="34" ht="14.25" customHeight="1" s="295">
      <c r="A34" s="22" t="inlineStr">
        <is>
          <t>MARZO</t>
        </is>
      </c>
      <c r="B34" s="22" t="inlineStr">
        <is>
          <t>24-30 DE MARZO</t>
        </is>
      </c>
      <c r="C34" s="22" t="inlineStr">
        <is>
          <t>Henry Rodriguez</t>
        </is>
      </c>
      <c r="D34" s="22" t="inlineStr">
        <is>
          <t>William Diaz</t>
        </is>
      </c>
      <c r="E34" s="22" t="inlineStr">
        <is>
          <t>Orlando Hermandez</t>
        </is>
      </c>
      <c r="F34" s="22" t="inlineStr">
        <is>
          <t>Juan Carlos Riaño</t>
        </is>
      </c>
      <c r="G34" s="22" t="inlineStr">
        <is>
          <t>Jimmy Pacheco</t>
        </is>
      </c>
      <c r="H34" s="22" t="inlineStr">
        <is>
          <t>Manuel Céspedes</t>
        </is>
      </c>
      <c r="I34" s="22" t="inlineStr">
        <is>
          <t>Paul García</t>
        </is>
      </c>
      <c r="J34" s="38" t="inlineStr">
        <is>
          <t>Harrison Cáceres</t>
        </is>
      </c>
      <c r="K34" s="38" t="inlineStr">
        <is>
          <t>Gustavo Ramírez</t>
        </is>
      </c>
      <c r="L34" s="22" t="inlineStr">
        <is>
          <t>Gilma Alba</t>
        </is>
      </c>
      <c r="M34" s="22" t="inlineStr">
        <is>
          <t>Milena Quintero</t>
        </is>
      </c>
      <c r="N34" s="22" t="n"/>
      <c r="O34" s="22" t="n"/>
      <c r="P34" s="22" t="inlineStr">
        <is>
          <t>Vicente Castro</t>
        </is>
      </c>
      <c r="Q34" s="22" t="n"/>
      <c r="R34" s="22" t="inlineStr">
        <is>
          <t>Felipe González</t>
        </is>
      </c>
      <c r="S34" s="22" t="inlineStr">
        <is>
          <t>Jorge Alba</t>
        </is>
      </c>
      <c r="T34" s="22" t="inlineStr">
        <is>
          <t>Edwin Quintero</t>
        </is>
      </c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</row>
    <row r="35" ht="14.25" customHeight="1" s="295">
      <c r="A35" s="22" t="inlineStr">
        <is>
          <t>MARZO</t>
        </is>
      </c>
      <c r="B35" s="22" t="inlineStr">
        <is>
          <t>31 DE MARZO A 6 DE ABRIL</t>
        </is>
      </c>
      <c r="C35" s="22" t="inlineStr">
        <is>
          <t>Edwin Quintero</t>
        </is>
      </c>
      <c r="D35" s="22" t="inlineStr">
        <is>
          <t>Felipe González</t>
        </is>
      </c>
      <c r="E35" s="22" t="inlineStr">
        <is>
          <t>Cesar Hernandez</t>
        </is>
      </c>
      <c r="F35" s="22" t="inlineStr">
        <is>
          <t>James Cabieles</t>
        </is>
      </c>
      <c r="G35" s="22" t="inlineStr">
        <is>
          <t>Andrés Cardenas</t>
        </is>
      </c>
      <c r="H35" s="22" t="inlineStr">
        <is>
          <t>Daniel González</t>
        </is>
      </c>
      <c r="I35" s="22" t="inlineStr">
        <is>
          <t>Vicente Castro</t>
        </is>
      </c>
      <c r="J35" s="38" t="inlineStr">
        <is>
          <t>Jacqueline Cabieles</t>
        </is>
      </c>
      <c r="K35" s="38" t="inlineStr">
        <is>
          <t>Edilma Lozano</t>
        </is>
      </c>
      <c r="L35" s="22" t="inlineStr">
        <is>
          <t>Tania Herrera</t>
        </is>
      </c>
      <c r="M35" s="22" t="inlineStr">
        <is>
          <t>Graciela Pacheco</t>
        </is>
      </c>
      <c r="N35" s="22" t="n"/>
      <c r="O35" s="22" t="n"/>
      <c r="P35" s="22" t="inlineStr">
        <is>
          <t>Jimmy Pacheco</t>
        </is>
      </c>
      <c r="Q35" s="22" t="n"/>
      <c r="R35" s="22" t="inlineStr">
        <is>
          <t>Jorge Alba</t>
        </is>
      </c>
      <c r="S35" s="22" t="inlineStr">
        <is>
          <t>James Cabieles</t>
        </is>
      </c>
      <c r="T35" s="22" t="inlineStr">
        <is>
          <t>Jose Moyano</t>
        </is>
      </c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</row>
    <row r="36" ht="14.25" customHeight="1" s="295">
      <c r="A36" s="39" t="inlineStr">
        <is>
          <t>ABRIL</t>
        </is>
      </c>
      <c r="B36" s="39" t="inlineStr">
        <is>
          <t>7-13 DE ABRIL</t>
        </is>
      </c>
      <c r="C36" s="39" t="inlineStr">
        <is>
          <t>Armando Toasura</t>
        </is>
      </c>
      <c r="D36" s="39" t="inlineStr">
        <is>
          <t>Cesar Hernandez</t>
        </is>
      </c>
      <c r="E36" s="39" t="inlineStr">
        <is>
          <t>Ricardo Morales</t>
        </is>
      </c>
      <c r="F36" s="39" t="inlineStr">
        <is>
          <t>Orlando Hermandez</t>
        </is>
      </c>
      <c r="G36" s="39" t="inlineStr">
        <is>
          <t>Hernando Castro</t>
        </is>
      </c>
      <c r="H36" s="39" t="inlineStr">
        <is>
          <t>Carolina Aguilar</t>
        </is>
      </c>
      <c r="I36" s="39" t="inlineStr">
        <is>
          <t>Dianne Grosso</t>
        </is>
      </c>
      <c r="J36" s="46" t="inlineStr">
        <is>
          <t>Blanca Rodríguez</t>
        </is>
      </c>
      <c r="K36" s="46" t="inlineStr">
        <is>
          <t>Luz Estella Hernández Ruiz</t>
        </is>
      </c>
      <c r="L36" s="39" t="inlineStr">
        <is>
          <t>Emiliano Quintero</t>
        </is>
      </c>
      <c r="M36" s="39" t="n"/>
      <c r="N36" s="39" t="n"/>
      <c r="O36" s="39" t="n"/>
      <c r="P36" s="39" t="inlineStr">
        <is>
          <t>Armando Toasura</t>
        </is>
      </c>
      <c r="Q36" s="39" t="n"/>
      <c r="R36" s="39" t="inlineStr">
        <is>
          <t>Edwin Quintero</t>
        </is>
      </c>
      <c r="S36" s="39" t="inlineStr">
        <is>
          <t>Henry Rodriguez</t>
        </is>
      </c>
      <c r="T36" s="39" t="inlineStr">
        <is>
          <t>Andres Cárdenas</t>
        </is>
      </c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</row>
    <row r="37" ht="14.25" customHeight="1" s="295">
      <c r="A37" s="39" t="inlineStr">
        <is>
          <t>ABRIL</t>
        </is>
      </c>
      <c r="B37" s="39" t="inlineStr">
        <is>
          <t>14-20 DE ABRIL</t>
        </is>
      </c>
      <c r="C37" s="39" t="inlineStr">
        <is>
          <t>Orlando Hermandez</t>
        </is>
      </c>
      <c r="D37" s="39" t="inlineStr">
        <is>
          <t>Paul García</t>
        </is>
      </c>
      <c r="E37" s="39" t="inlineStr">
        <is>
          <t>Juan Carlos Riaño</t>
        </is>
      </c>
      <c r="F37" s="39" t="inlineStr">
        <is>
          <t>William Diaz</t>
        </is>
      </c>
      <c r="G37" s="39" t="inlineStr">
        <is>
          <t>Emiliano Pacheco</t>
        </is>
      </c>
      <c r="H37" s="39" t="inlineStr">
        <is>
          <t>Andrés Camilo Quintero</t>
        </is>
      </c>
      <c r="I37" s="39" t="inlineStr">
        <is>
          <t>Jhon Herrera</t>
        </is>
      </c>
      <c r="J37" s="46" t="inlineStr">
        <is>
          <t>Claudia Calderón</t>
        </is>
      </c>
      <c r="K37" s="46" t="inlineStr">
        <is>
          <t>Isabel Salamanca</t>
        </is>
      </c>
      <c r="L37" s="39" t="inlineStr">
        <is>
          <t>Liliana González</t>
        </is>
      </c>
      <c r="M37" s="39" t="inlineStr">
        <is>
          <t>Nelcy Barajas</t>
        </is>
      </c>
      <c r="N37" s="39" t="n"/>
      <c r="O37" s="39" t="n"/>
      <c r="P37" s="39" t="inlineStr">
        <is>
          <t>Cesar Hernandez</t>
        </is>
      </c>
      <c r="Q37" s="39" t="n"/>
      <c r="R37" s="39" t="inlineStr">
        <is>
          <t>Cristian Calderon</t>
        </is>
      </c>
      <c r="S37" s="39" t="inlineStr">
        <is>
          <t>Ricardo Morales</t>
        </is>
      </c>
      <c r="T37" s="39" t="inlineStr">
        <is>
          <t>Manuel Céspedes</t>
        </is>
      </c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</row>
    <row r="38" ht="14.25" customHeight="1" s="295">
      <c r="A38" s="39" t="inlineStr">
        <is>
          <t>ABRIL</t>
        </is>
      </c>
      <c r="B38" s="39" t="inlineStr">
        <is>
          <t>21-27 DE ABRIL</t>
        </is>
      </c>
      <c r="C38" s="39" t="inlineStr">
        <is>
          <t>Gustavo Ramirez</t>
        </is>
      </c>
      <c r="D38" s="39" t="inlineStr">
        <is>
          <t>Jimmy Pacheco</t>
        </is>
      </c>
      <c r="E38" s="39" t="inlineStr">
        <is>
          <t>William Diaz</t>
        </is>
      </c>
      <c r="F38" s="39" t="inlineStr">
        <is>
          <t>Armando Toasura</t>
        </is>
      </c>
      <c r="G38" s="39" t="inlineStr">
        <is>
          <t>Harrison Cáceres</t>
        </is>
      </c>
      <c r="H38" s="39" t="inlineStr">
        <is>
          <t xml:space="preserve">Nicol Marín </t>
        </is>
      </c>
      <c r="I38" s="39" t="inlineStr">
        <is>
          <t xml:space="preserve">Yaneth Leguizamon </t>
        </is>
      </c>
      <c r="J38" s="39" t="inlineStr">
        <is>
          <t>Jose Moyano</t>
        </is>
      </c>
      <c r="K38" s="46" t="inlineStr">
        <is>
          <t>Hernando Castro</t>
        </is>
      </c>
      <c r="L38" s="46" t="inlineStr">
        <is>
          <t>Valentina Arias</t>
        </is>
      </c>
      <c r="M38" s="39" t="inlineStr">
        <is>
          <t>Alcira Ramírez</t>
        </is>
      </c>
      <c r="N38" s="39" t="n"/>
      <c r="O38" s="39" t="n"/>
      <c r="P38" s="39" t="inlineStr">
        <is>
          <t>Henry Rodriguez</t>
        </is>
      </c>
      <c r="Q38" s="39" t="n"/>
      <c r="R38" s="39" t="inlineStr">
        <is>
          <t>James Cabieles</t>
        </is>
      </c>
      <c r="S38" s="39" t="inlineStr">
        <is>
          <t>Juan Carlos Riaño</t>
        </is>
      </c>
      <c r="T38" s="39" t="inlineStr">
        <is>
          <t>Hernando Castro</t>
        </is>
      </c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</row>
    <row r="39" ht="14.25" customHeight="1" s="295">
      <c r="A39" s="39" t="inlineStr">
        <is>
          <t>ABRIL</t>
        </is>
      </c>
      <c r="B39" s="39" t="inlineStr">
        <is>
          <t>28 DE ABRIL A 4 DE MAYO</t>
        </is>
      </c>
      <c r="C39" s="39" t="inlineStr">
        <is>
          <t>William Diaz</t>
        </is>
      </c>
      <c r="D39" s="39" t="inlineStr">
        <is>
          <t>Armando Toasura</t>
        </is>
      </c>
      <c r="E39" s="39" t="inlineStr">
        <is>
          <t>Edwin Quintero</t>
        </is>
      </c>
      <c r="F39" s="39" t="inlineStr">
        <is>
          <t>Vicente Castro</t>
        </is>
      </c>
      <c r="G39" s="39" t="inlineStr">
        <is>
          <t>Mauricio Rincón</t>
        </is>
      </c>
      <c r="H39" s="39" t="inlineStr">
        <is>
          <t>Miriam Gómez</t>
        </is>
      </c>
      <c r="I39" s="39" t="inlineStr">
        <is>
          <t>Flor Merchán</t>
        </is>
      </c>
      <c r="J39" s="46" t="inlineStr">
        <is>
          <t>Laura Díaz</t>
        </is>
      </c>
      <c r="K39" s="46" t="inlineStr">
        <is>
          <t>Elvira Toasura</t>
        </is>
      </c>
      <c r="L39" s="39" t="inlineStr">
        <is>
          <t>Guillermo Quintero</t>
        </is>
      </c>
      <c r="M39" s="39" t="inlineStr">
        <is>
          <t>Paul García</t>
        </is>
      </c>
      <c r="N39" s="39" t="n"/>
      <c r="O39" s="39" t="n"/>
      <c r="P39" s="39" t="inlineStr">
        <is>
          <t>Orlando Hermandez</t>
        </is>
      </c>
      <c r="Q39" s="39" t="n"/>
      <c r="R39" s="39" t="inlineStr">
        <is>
          <t>Gustavo Ramirez</t>
        </is>
      </c>
      <c r="S39" s="39" t="inlineStr">
        <is>
          <t>Felipe González</t>
        </is>
      </c>
      <c r="T39" s="39" t="inlineStr">
        <is>
          <t>Guillermo Quintero</t>
        </is>
      </c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6" t="n"/>
      <c r="AJ39" s="6" t="n"/>
      <c r="AK39" s="6" t="n"/>
      <c r="AL39" s="6" t="n"/>
      <c r="AM39" s="6" t="n"/>
      <c r="AN39" s="6" t="n"/>
    </row>
    <row r="40" ht="14.25" customHeight="1" s="295">
      <c r="A40" s="22" t="inlineStr">
        <is>
          <t>MAYO</t>
        </is>
      </c>
      <c r="B40" s="22" t="inlineStr">
        <is>
          <t>5-11 DE MAYO</t>
        </is>
      </c>
      <c r="C40" s="22" t="inlineStr">
        <is>
          <t>Cesar Hernandez</t>
        </is>
      </c>
      <c r="D40" s="22" t="inlineStr">
        <is>
          <t>Manuel Céspedes</t>
        </is>
      </c>
      <c r="E40" s="22" t="inlineStr">
        <is>
          <t>Vicente Castro</t>
        </is>
      </c>
      <c r="F40" s="22" t="inlineStr">
        <is>
          <t>Edwin Quintero</t>
        </is>
      </c>
      <c r="G40" s="22" t="inlineStr">
        <is>
          <t>Orlando Fagua</t>
        </is>
      </c>
      <c r="H40" s="22" t="inlineStr">
        <is>
          <t>Alejandro Niño</t>
        </is>
      </c>
      <c r="I40" s="22" t="inlineStr">
        <is>
          <t>Cristian Calderón</t>
        </is>
      </c>
      <c r="J40" s="38" t="inlineStr">
        <is>
          <t>Graciela Pacheco</t>
        </is>
      </c>
      <c r="K40" s="38" t="inlineStr">
        <is>
          <t>Edilma Lozano</t>
        </is>
      </c>
      <c r="L40" s="22" t="inlineStr">
        <is>
          <t>Dora Mendoza</t>
        </is>
      </c>
      <c r="M40" s="22" t="inlineStr">
        <is>
          <t>Ligia Burgos</t>
        </is>
      </c>
      <c r="N40" s="22" t="inlineStr">
        <is>
          <t>Elvira Toasura</t>
        </is>
      </c>
      <c r="O40" s="22" t="inlineStr">
        <is>
          <t>Mirián Gomez</t>
        </is>
      </c>
      <c r="P40" s="22" t="inlineStr">
        <is>
          <t>Paul García</t>
        </is>
      </c>
      <c r="Q40" s="22" t="n"/>
      <c r="R40" s="22" t="inlineStr">
        <is>
          <t>Juan Carlos Riaño</t>
        </is>
      </c>
      <c r="S40" s="22" t="inlineStr">
        <is>
          <t>Orlando Hermandez</t>
        </is>
      </c>
      <c r="T40" s="22" t="inlineStr">
        <is>
          <t>Armando Toasura</t>
        </is>
      </c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  <c r="AJ40" s="6" t="n"/>
      <c r="AK40" s="6" t="n"/>
      <c r="AL40" s="6" t="n"/>
      <c r="AM40" s="6" t="n"/>
      <c r="AN40" s="6" t="n"/>
    </row>
    <row r="41" ht="14.25" customHeight="1" s="295">
      <c r="A41" s="22" t="inlineStr">
        <is>
          <t>MAYO</t>
        </is>
      </c>
      <c r="B41" s="22" t="inlineStr">
        <is>
          <t>12-18 DE MAYO</t>
        </is>
      </c>
      <c r="C41" s="22" t="inlineStr">
        <is>
          <t>Jorge Alba</t>
        </is>
      </c>
      <c r="D41" s="22" t="inlineStr">
        <is>
          <t>Gustavo Ramirez</t>
        </is>
      </c>
      <c r="E41" s="22" t="inlineStr">
        <is>
          <t>Henry Rodriguez</t>
        </is>
      </c>
      <c r="F41" s="22" t="inlineStr">
        <is>
          <t>Manuel Céspedes</t>
        </is>
      </c>
      <c r="G41" s="22" t="inlineStr">
        <is>
          <t>Daniel Gonzalez</t>
        </is>
      </c>
      <c r="H41" s="22" t="inlineStr">
        <is>
          <t>Sulay Garcia</t>
        </is>
      </c>
      <c r="I41" s="22" t="inlineStr">
        <is>
          <t>Johana Cifuentes</t>
        </is>
      </c>
      <c r="J41" s="38" t="inlineStr">
        <is>
          <t>Fernanda Herrera</t>
        </is>
      </c>
      <c r="K41" s="38" t="inlineStr">
        <is>
          <t>Sofia Ladino</t>
        </is>
      </c>
      <c r="L41" s="22" t="inlineStr">
        <is>
          <t>Andrés Cárdenas</t>
        </is>
      </c>
      <c r="M41" s="22" t="n"/>
      <c r="N41" s="22" t="n"/>
      <c r="O41" s="22" t="n"/>
      <c r="P41" s="22" t="inlineStr">
        <is>
          <t>Juan Carlos Riaño</t>
        </is>
      </c>
      <c r="Q41" s="22" t="inlineStr">
        <is>
          <t>William Diaz</t>
        </is>
      </c>
      <c r="R41" s="22" t="inlineStr">
        <is>
          <t>Armando Toasura</t>
        </is>
      </c>
      <c r="S41" s="22" t="inlineStr">
        <is>
          <t>Edwin Quintero</t>
        </is>
      </c>
      <c r="T41" s="22" t="inlineStr">
        <is>
          <t>James Cabieles</t>
        </is>
      </c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  <c r="AH41" s="6" t="n"/>
      <c r="AI41" s="6" t="n"/>
      <c r="AJ41" s="6" t="n"/>
      <c r="AK41" s="6" t="n"/>
      <c r="AL41" s="6" t="n"/>
      <c r="AM41" s="6" t="n"/>
      <c r="AN41" s="6" t="n"/>
    </row>
    <row r="42" ht="14.25" customHeight="1" s="295">
      <c r="A42" s="22" t="inlineStr">
        <is>
          <t>MAYO</t>
        </is>
      </c>
      <c r="B42" s="22" t="inlineStr">
        <is>
          <t>19-25 DE MAYO</t>
        </is>
      </c>
      <c r="C42" s="22" t="inlineStr">
        <is>
          <t>James Cabieles</t>
        </is>
      </c>
      <c r="D42" s="22" t="inlineStr">
        <is>
          <t>Fernando Burgos</t>
        </is>
      </c>
      <c r="E42" s="22" t="inlineStr">
        <is>
          <t>Felipe González</t>
        </is>
      </c>
      <c r="F42" s="22" t="inlineStr">
        <is>
          <t>Jimmy Pacheco</t>
        </is>
      </c>
      <c r="G42" s="22" t="inlineStr">
        <is>
          <t>Andres Camilo Quintero</t>
        </is>
      </c>
      <c r="H42" s="22" t="inlineStr">
        <is>
          <t>Harrison Cáceres</t>
        </is>
      </c>
      <c r="I42" s="22" t="inlineStr">
        <is>
          <t>Armando Toasura</t>
        </is>
      </c>
      <c r="J42" s="22" t="inlineStr">
        <is>
          <t>Paola Gonzalez</t>
        </is>
      </c>
      <c r="K42" s="22" t="inlineStr">
        <is>
          <t>Liliana Gonzalez</t>
        </is>
      </c>
      <c r="L42" s="38" t="inlineStr">
        <is>
          <t>Yuly Gonzalez</t>
        </is>
      </c>
      <c r="M42" s="38" t="inlineStr">
        <is>
          <t>Nicol Marin</t>
        </is>
      </c>
      <c r="N42" s="22" t="n"/>
      <c r="O42" s="22" t="n"/>
      <c r="P42" s="22" t="inlineStr">
        <is>
          <t>Gustavo Ramirez</t>
        </is>
      </c>
      <c r="Q42" s="22" t="n"/>
      <c r="R42" s="38" t="inlineStr">
        <is>
          <t>Superintendente Circuito</t>
        </is>
      </c>
      <c r="S42" s="22" t="inlineStr">
        <is>
          <t>N.A</t>
        </is>
      </c>
      <c r="T42" s="22" t="inlineStr">
        <is>
          <t>Ricardo Morales</t>
        </is>
      </c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  <c r="AJ42" s="6" t="n"/>
      <c r="AK42" s="6" t="n"/>
      <c r="AL42" s="6" t="n"/>
      <c r="AM42" s="6" t="n"/>
      <c r="AN42" s="6" t="n"/>
    </row>
    <row r="43" ht="14.25" customHeight="1" s="295">
      <c r="A43" s="22" t="inlineStr">
        <is>
          <t>MAYO</t>
        </is>
      </c>
      <c r="B43" s="22" t="inlineStr">
        <is>
          <t>26 DE MAYO A 1 DE JUNIO</t>
        </is>
      </c>
      <c r="C43" s="22" t="inlineStr">
        <is>
          <t>Felipe González</t>
        </is>
      </c>
      <c r="D43" s="22" t="inlineStr">
        <is>
          <t>Mauricio Rincón</t>
        </is>
      </c>
      <c r="E43" s="22" t="inlineStr">
        <is>
          <t>Jorge Alba</t>
        </is>
      </c>
      <c r="F43" s="22" t="inlineStr">
        <is>
          <t>Paul García</t>
        </is>
      </c>
      <c r="G43" s="22" t="inlineStr">
        <is>
          <t>Manuel Céspedes</t>
        </is>
      </c>
      <c r="H43" s="22" t="inlineStr">
        <is>
          <t>Blanca Rodriguez</t>
        </is>
      </c>
      <c r="I43" s="22" t="inlineStr">
        <is>
          <t>Jacqueline Cabieles</t>
        </is>
      </c>
      <c r="J43" s="22" t="inlineStr">
        <is>
          <t>Milena Quintero</t>
        </is>
      </c>
      <c r="K43" s="38" t="inlineStr">
        <is>
          <t>Sandra Gonzalez</t>
        </is>
      </c>
      <c r="L43" s="38" t="inlineStr">
        <is>
          <t>Sara Silva</t>
        </is>
      </c>
      <c r="M43" s="22" t="inlineStr">
        <is>
          <t>Pilar Cáceres</t>
        </is>
      </c>
      <c r="N43" s="22" t="n"/>
      <c r="O43" s="22" t="n"/>
      <c r="P43" s="22" t="inlineStr">
        <is>
          <t>Ricardo Morales</t>
        </is>
      </c>
      <c r="Q43" s="22" t="n"/>
      <c r="R43" s="22" t="inlineStr">
        <is>
          <t>William Diaz</t>
        </is>
      </c>
      <c r="S43" s="22" t="inlineStr">
        <is>
          <t>Cristian Calderon</t>
        </is>
      </c>
      <c r="T43" s="22" t="inlineStr">
        <is>
          <t>Cesar Hernandez</t>
        </is>
      </c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  <c r="AH43" s="6" t="n"/>
      <c r="AI43" s="6" t="n"/>
      <c r="AJ43" s="6" t="n"/>
      <c r="AK43" s="6" t="n"/>
      <c r="AL43" s="6" t="n"/>
      <c r="AM43" s="6" t="n"/>
      <c r="AN43" s="6" t="n"/>
    </row>
    <row r="44" ht="14.25" customHeight="1" s="295">
      <c r="A44" s="39" t="inlineStr">
        <is>
          <t>JUNIO</t>
        </is>
      </c>
      <c r="B44" s="39" t="inlineStr">
        <is>
          <t>2-8 DE JUNIO</t>
        </is>
      </c>
      <c r="C44" s="39" t="inlineStr">
        <is>
          <t>Ricardo Morales</t>
        </is>
      </c>
      <c r="D44" s="39" t="inlineStr">
        <is>
          <t>Cristian Calderon</t>
        </is>
      </c>
      <c r="E44" s="39" t="inlineStr">
        <is>
          <t>Cesar Hernandez</t>
        </is>
      </c>
      <c r="F44" s="39" t="inlineStr">
        <is>
          <t>Orlando Hermandez</t>
        </is>
      </c>
      <c r="G44" s="39" t="inlineStr">
        <is>
          <t>Jose Moyano</t>
        </is>
      </c>
      <c r="H44" s="39" t="inlineStr">
        <is>
          <t>Blanca Rodriguez</t>
        </is>
      </c>
      <c r="I44" s="39" t="inlineStr">
        <is>
          <t>Gilma Alba</t>
        </is>
      </c>
      <c r="J44" s="46" t="inlineStr">
        <is>
          <t>Alcira Ramirez</t>
        </is>
      </c>
      <c r="K44" s="46" t="inlineStr">
        <is>
          <t>Tania Herrera</t>
        </is>
      </c>
      <c r="L44" s="39" t="inlineStr">
        <is>
          <t>Fernando Burgos</t>
        </is>
      </c>
      <c r="M44" s="39" t="n"/>
      <c r="N44" s="39" t="n"/>
      <c r="O44" s="39" t="n"/>
      <c r="P44" s="39" t="inlineStr">
        <is>
          <t>Ricardo Morales</t>
        </is>
      </c>
      <c r="Q44" s="39" t="n"/>
      <c r="R44" s="39" t="inlineStr">
        <is>
          <t>Gustavo Ramirez</t>
        </is>
      </c>
      <c r="S44" s="39" t="inlineStr">
        <is>
          <t>Jorge Alba</t>
        </is>
      </c>
      <c r="T44" s="39" t="inlineStr">
        <is>
          <t>Paul García</t>
        </is>
      </c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  <c r="AJ44" s="6" t="n"/>
      <c r="AK44" s="6" t="n"/>
      <c r="AL44" s="6" t="n"/>
      <c r="AM44" s="6" t="n"/>
      <c r="AN44" s="6" t="n"/>
    </row>
    <row r="45" ht="14.25" customHeight="1" s="295">
      <c r="A45" s="39" t="inlineStr">
        <is>
          <t>JUNIO</t>
        </is>
      </c>
      <c r="B45" s="39" t="inlineStr">
        <is>
          <t>9-15 DE JUNIO</t>
        </is>
      </c>
      <c r="C45" s="39" t="inlineStr">
        <is>
          <t>Juan Carlos Riaño</t>
        </is>
      </c>
      <c r="D45" s="39" t="inlineStr">
        <is>
          <t>Orlando Hermandez</t>
        </is>
      </c>
      <c r="E45" s="39" t="inlineStr">
        <is>
          <t>Cristian Calderon</t>
        </is>
      </c>
      <c r="F45" s="39" t="inlineStr">
        <is>
          <t>Felipe González</t>
        </is>
      </c>
      <c r="G45" s="39" t="inlineStr">
        <is>
          <t>Hernando Castro</t>
        </is>
      </c>
      <c r="H45" s="39" t="inlineStr">
        <is>
          <t>Dianne Grosso</t>
        </is>
      </c>
      <c r="I45" s="39" t="inlineStr">
        <is>
          <t>Graciela Pacheco</t>
        </is>
      </c>
      <c r="J45" s="46" t="inlineStr">
        <is>
          <t>Emiliano Quintero</t>
        </is>
      </c>
      <c r="K45" s="46" t="inlineStr">
        <is>
          <t>Vicente Castro</t>
        </is>
      </c>
      <c r="L45" s="39" t="inlineStr">
        <is>
          <t>Daniel Gonzalez</t>
        </is>
      </c>
      <c r="M45" s="39" t="n"/>
      <c r="N45" s="39" t="n"/>
      <c r="O45" s="39" t="n"/>
      <c r="P45" s="39" t="inlineStr">
        <is>
          <t>William Diaz</t>
        </is>
      </c>
      <c r="Q45" s="39" t="n"/>
      <c r="R45" s="39" t="inlineStr">
        <is>
          <t>Edwin Quintero</t>
        </is>
      </c>
      <c r="S45" s="39" t="inlineStr">
        <is>
          <t>Andres Cárdenas</t>
        </is>
      </c>
      <c r="T45" s="39" t="inlineStr">
        <is>
          <t>Felipe González</t>
        </is>
      </c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  <c r="AH45" s="6" t="n"/>
      <c r="AI45" s="6" t="n"/>
      <c r="AJ45" s="6" t="n"/>
      <c r="AK45" s="6" t="n"/>
      <c r="AL45" s="6" t="n"/>
      <c r="AM45" s="6" t="n"/>
      <c r="AN45" s="6" t="n"/>
    </row>
    <row r="46" ht="14.25" customHeight="1" s="295">
      <c r="A46" s="39" t="inlineStr">
        <is>
          <t>JUNIO</t>
        </is>
      </c>
      <c r="B46" s="39" t="inlineStr">
        <is>
          <t>16-22 DE JUNIO</t>
        </is>
      </c>
      <c r="C46" s="39" t="inlineStr">
        <is>
          <t>Henry Rodriguez</t>
        </is>
      </c>
      <c r="D46" s="39" t="inlineStr">
        <is>
          <t>Edwin Quintero</t>
        </is>
      </c>
      <c r="E46" s="39" t="inlineStr">
        <is>
          <t>Fernando Burgos</t>
        </is>
      </c>
      <c r="F46" s="39" t="inlineStr">
        <is>
          <t>Ricardo Morales</t>
        </is>
      </c>
      <c r="G46" s="39" t="inlineStr">
        <is>
          <t>Orlando Fagua</t>
        </is>
      </c>
      <c r="H46" s="39" t="inlineStr">
        <is>
          <t>Valery Cabieles</t>
        </is>
      </c>
      <c r="I46" s="39" t="inlineStr">
        <is>
          <t>Valentina Arias</t>
        </is>
      </c>
      <c r="J46" s="39" t="inlineStr">
        <is>
          <t>Yaneth Ramirez</t>
        </is>
      </c>
      <c r="K46" s="46" t="inlineStr">
        <is>
          <t>Marisol Vargas</t>
        </is>
      </c>
      <c r="L46" s="46" t="inlineStr">
        <is>
          <t>Luz Estella Hernandez Ruiz</t>
        </is>
      </c>
      <c r="M46" s="39" t="inlineStr">
        <is>
          <t>Laura Diaz</t>
        </is>
      </c>
      <c r="N46" s="39" t="inlineStr">
        <is>
          <t>Clara Parra</t>
        </is>
      </c>
      <c r="O46" s="39" t="inlineStr">
        <is>
          <t>Claudia Calderón</t>
        </is>
      </c>
      <c r="P46" s="39" t="inlineStr">
        <is>
          <t>Armando Toasura</t>
        </is>
      </c>
      <c r="Q46" s="39" t="n"/>
      <c r="R46" s="39" t="inlineStr">
        <is>
          <t>Cesar Hernandez</t>
        </is>
      </c>
      <c r="S46" s="39" t="inlineStr">
        <is>
          <t>William Diaz</t>
        </is>
      </c>
      <c r="T46" s="39" t="inlineStr">
        <is>
          <t>Vicente Castro</t>
        </is>
      </c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  <c r="AL46" s="6" t="n"/>
      <c r="AM46" s="6" t="n"/>
      <c r="AN46" s="6" t="n"/>
    </row>
    <row r="47" ht="14.25" customHeight="1" s="295">
      <c r="A47" s="39" t="inlineStr">
        <is>
          <t>JUNIO</t>
        </is>
      </c>
      <c r="B47" s="39" t="inlineStr">
        <is>
          <t>23-29 DE JUNIO</t>
        </is>
      </c>
      <c r="C47" s="39" t="inlineStr">
        <is>
          <t>Edwin Quintero</t>
        </is>
      </c>
      <c r="D47" s="39" t="inlineStr">
        <is>
          <t>Juan Carlos Riaño</t>
        </is>
      </c>
      <c r="E47" s="39" t="inlineStr">
        <is>
          <t>James Cabieles</t>
        </is>
      </c>
      <c r="F47" s="39" t="inlineStr">
        <is>
          <t>Cesar Hernandez</t>
        </is>
      </c>
      <c r="G47" s="39" t="inlineStr">
        <is>
          <t>Emiliano Pacheco</t>
        </is>
      </c>
      <c r="H47" s="39" t="inlineStr">
        <is>
          <t>Manuel Céspedes</t>
        </is>
      </c>
      <c r="I47" s="39" t="inlineStr">
        <is>
          <t>Mauricio Rincón</t>
        </is>
      </c>
      <c r="J47" s="46" t="inlineStr">
        <is>
          <t>Elvira Toasura</t>
        </is>
      </c>
      <c r="K47" s="46" t="inlineStr">
        <is>
          <t>Isabel Salamanca</t>
        </is>
      </c>
      <c r="L47" s="39" t="inlineStr">
        <is>
          <t>Guillermo Quintero</t>
        </is>
      </c>
      <c r="M47" s="39" t="n"/>
      <c r="N47" s="39" t="n"/>
      <c r="O47" s="39" t="n"/>
      <c r="P47" s="37" t="inlineStr">
        <is>
          <t>James Cabieles</t>
        </is>
      </c>
      <c r="Q47" s="39" t="n"/>
      <c r="R47" s="39" t="inlineStr">
        <is>
          <t>William Diaz</t>
        </is>
      </c>
      <c r="S47" s="39" t="inlineStr">
        <is>
          <t>Andres Cárdenas</t>
        </is>
      </c>
      <c r="T47" s="39" t="inlineStr">
        <is>
          <t>Emiliano Quintero</t>
        </is>
      </c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  <c r="AH47" s="6" t="n"/>
      <c r="AI47" s="6" t="n"/>
      <c r="AJ47" s="6" t="n"/>
      <c r="AK47" s="6" t="n"/>
      <c r="AL47" s="6" t="n"/>
      <c r="AM47" s="6" t="n"/>
      <c r="AN47" s="6" t="n"/>
    </row>
    <row r="48" ht="14.25" customHeight="1" s="295">
      <c r="A48" s="39" t="inlineStr">
        <is>
          <t>JUNIO</t>
        </is>
      </c>
      <c r="B48" s="39" t="inlineStr">
        <is>
          <t>30 DE JUNIO A 6 DE JULIO</t>
        </is>
      </c>
      <c r="C48" s="39" t="inlineStr">
        <is>
          <t>Orlando Hermandez</t>
        </is>
      </c>
      <c r="D48" s="39" t="inlineStr">
        <is>
          <t>Jose Moyano</t>
        </is>
      </c>
      <c r="E48" s="39" t="inlineStr">
        <is>
          <t>Gustavo Ramirez</t>
        </is>
      </c>
      <c r="F48" s="39" t="inlineStr">
        <is>
          <t>Hernando Castro</t>
        </is>
      </c>
      <c r="G48" s="39" t="inlineStr">
        <is>
          <t>Alejandro Niño</t>
        </is>
      </c>
      <c r="H48" s="39" t="inlineStr">
        <is>
          <t>Carolina Aguilar</t>
        </is>
      </c>
      <c r="I48" s="39" t="inlineStr">
        <is>
          <t>Flor Merchán</t>
        </is>
      </c>
      <c r="J48" s="39" t="inlineStr">
        <is>
          <t>Nelcy Barajas</t>
        </is>
      </c>
      <c r="K48" s="46" t="inlineStr">
        <is>
          <t>Raquel Quintero</t>
        </is>
      </c>
      <c r="L48" s="46" t="inlineStr">
        <is>
          <t>Nubia Barreto</t>
        </is>
      </c>
      <c r="M48" s="39" t="inlineStr">
        <is>
          <t>Natalia Cabieles</t>
        </is>
      </c>
      <c r="N48" s="39" t="n"/>
      <c r="O48" s="39" t="n"/>
      <c r="P48" s="39" t="inlineStr">
        <is>
          <t>Vicente Castro</t>
        </is>
      </c>
      <c r="Q48" s="39" t="inlineStr">
        <is>
          <t>Edwin Quintero</t>
        </is>
      </c>
      <c r="R48" s="39" t="inlineStr">
        <is>
          <t>Jorge Alba</t>
        </is>
      </c>
      <c r="S48" s="39" t="inlineStr">
        <is>
          <t>Henry Rodriguez</t>
        </is>
      </c>
      <c r="T48" s="39" t="inlineStr">
        <is>
          <t>Jorge Alba</t>
        </is>
      </c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  <c r="AK48" s="6" t="n"/>
      <c r="AL48" s="6" t="n"/>
      <c r="AM48" s="6" t="n"/>
      <c r="AN48" s="6" t="n"/>
    </row>
    <row r="49" ht="14.25" customHeight="1" s="295">
      <c r="A49" s="22" t="inlineStr">
        <is>
          <t>JULIO</t>
        </is>
      </c>
      <c r="B49" s="22" t="inlineStr">
        <is>
          <t>7-13 DE JULIO</t>
        </is>
      </c>
      <c r="C49" s="22" t="inlineStr">
        <is>
          <t>Ricardo Morales</t>
        </is>
      </c>
      <c r="D49" s="22" t="inlineStr">
        <is>
          <t>Henry Rodriguez</t>
        </is>
      </c>
      <c r="E49" s="22" t="inlineStr">
        <is>
          <t>William Diaz</t>
        </is>
      </c>
      <c r="F49" s="22" t="inlineStr">
        <is>
          <t>Fernando Burgos</t>
        </is>
      </c>
      <c r="G49" s="22" t="inlineStr">
        <is>
          <t>Juan Camilo Mendoza</t>
        </is>
      </c>
      <c r="H49" s="22" t="inlineStr">
        <is>
          <t>Edilma Lozano</t>
        </is>
      </c>
      <c r="I49" s="22" t="inlineStr">
        <is>
          <t>Dora Mendoza</t>
        </is>
      </c>
      <c r="J49" s="38" t="inlineStr">
        <is>
          <t>Johana Cifuentes</t>
        </is>
      </c>
      <c r="K49" s="38" t="inlineStr">
        <is>
          <t>Kimberly Cabieles</t>
        </is>
      </c>
      <c r="L49" s="22" t="inlineStr">
        <is>
          <t>Juliana Mayorga</t>
        </is>
      </c>
      <c r="M49" s="22" t="inlineStr">
        <is>
          <t>Blanca Quintero</t>
        </is>
      </c>
      <c r="N49" s="22" t="n"/>
      <c r="O49" s="22" t="n"/>
      <c r="P49" s="22" t="inlineStr">
        <is>
          <t>Cristian Calderon</t>
        </is>
      </c>
      <c r="Q49" s="22" t="n"/>
      <c r="R49" s="22" t="inlineStr">
        <is>
          <t>Juan Carlos Riaño</t>
        </is>
      </c>
      <c r="S49" s="22" t="inlineStr">
        <is>
          <t>Cesar Hernandez</t>
        </is>
      </c>
      <c r="T49" s="22" t="inlineStr">
        <is>
          <t>Gustavo Ramirez</t>
        </is>
      </c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  <c r="AJ49" s="6" t="n"/>
      <c r="AK49" s="6" t="n"/>
      <c r="AL49" s="6" t="n"/>
      <c r="AM49" s="6" t="n"/>
      <c r="AN49" s="6" t="n"/>
    </row>
    <row r="50" ht="14.25" customHeight="1" s="295">
      <c r="A50" s="22" t="inlineStr">
        <is>
          <t>JULIO</t>
        </is>
      </c>
      <c r="B50" s="22" t="inlineStr">
        <is>
          <t>14-20 DE JULIO</t>
        </is>
      </c>
      <c r="C50" s="22" t="inlineStr">
        <is>
          <t>Armando Toasura</t>
        </is>
      </c>
      <c r="D50" s="22" t="inlineStr">
        <is>
          <t>Jorge Alba</t>
        </is>
      </c>
      <c r="E50" s="22" t="inlineStr">
        <is>
          <t>Orlando Hermandez</t>
        </is>
      </c>
      <c r="F50" s="22" t="inlineStr">
        <is>
          <t>Henry Rodriguez</t>
        </is>
      </c>
      <c r="G50" s="22" t="inlineStr">
        <is>
          <t>Jerónimo Parra</t>
        </is>
      </c>
      <c r="H50" s="22" t="inlineStr">
        <is>
          <t>Nicol Marin</t>
        </is>
      </c>
      <c r="I50" s="22" t="inlineStr">
        <is>
          <t>Sandra Gonzalez</t>
        </is>
      </c>
      <c r="J50" s="38" t="inlineStr">
        <is>
          <t>Andrés Cárdenas</t>
        </is>
      </c>
      <c r="K50" s="38" t="inlineStr">
        <is>
          <t>Paola Gonzalez</t>
        </is>
      </c>
      <c r="L50" s="22" t="inlineStr">
        <is>
          <t>Paul Garcia</t>
        </is>
      </c>
      <c r="M50" s="22" t="n"/>
      <c r="N50" s="22" t="n"/>
      <c r="O50" s="22" t="n"/>
      <c r="P50" s="22" t="inlineStr">
        <is>
          <t>Jimmy Pacheco</t>
        </is>
      </c>
      <c r="Q50" s="22" t="n"/>
      <c r="R50" s="22" t="inlineStr">
        <is>
          <t>Ricardo Morales</t>
        </is>
      </c>
      <c r="S50" s="22" t="inlineStr">
        <is>
          <t>James Cabieles</t>
        </is>
      </c>
      <c r="T50" s="22" t="inlineStr">
        <is>
          <t>Juan Carlos Riaño</t>
        </is>
      </c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  <c r="AJ50" s="6" t="n"/>
      <c r="AK50" s="6" t="n"/>
      <c r="AL50" s="6" t="n"/>
      <c r="AM50" s="6" t="n"/>
      <c r="AN50" s="6" t="n"/>
    </row>
    <row r="51" ht="14.25" customHeight="1" s="295">
      <c r="A51" s="22" t="inlineStr">
        <is>
          <t>JULIO</t>
        </is>
      </c>
      <c r="B51" s="22" t="inlineStr">
        <is>
          <t>21-27 DE JULIO</t>
        </is>
      </c>
      <c r="C51" s="22" t="inlineStr">
        <is>
          <t>William Diaz</t>
        </is>
      </c>
      <c r="D51" s="22" t="inlineStr">
        <is>
          <t>Felipe González</t>
        </is>
      </c>
      <c r="E51" s="22" t="inlineStr">
        <is>
          <t>Juan Carlos Riaño</t>
        </is>
      </c>
      <c r="F51" s="22" t="inlineStr">
        <is>
          <t>Manuel Céspedes</t>
        </is>
      </c>
      <c r="G51" s="22" t="inlineStr">
        <is>
          <t>John Herrera</t>
        </is>
      </c>
      <c r="H51" s="22" t="inlineStr">
        <is>
          <t>Ligia Burgos</t>
        </is>
      </c>
      <c r="I51" s="22" t="inlineStr">
        <is>
          <t>Milena Quintero</t>
        </is>
      </c>
      <c r="J51" s="22" t="inlineStr">
        <is>
          <t>Mirián Gomez</t>
        </is>
      </c>
      <c r="K51" s="22" t="inlineStr">
        <is>
          <t>Sulay Garcia</t>
        </is>
      </c>
      <c r="L51" s="38" t="inlineStr">
        <is>
          <t>Sara Silva</t>
        </is>
      </c>
      <c r="M51" s="38" t="inlineStr">
        <is>
          <t>Yuly Gonzalez</t>
        </is>
      </c>
      <c r="N51" s="22" t="n"/>
      <c r="O51" s="22" t="n"/>
      <c r="P51" s="22" t="inlineStr">
        <is>
          <t>Felipe González</t>
        </is>
      </c>
      <c r="Q51" s="22" t="inlineStr">
        <is>
          <t>Edwin Quintero</t>
        </is>
      </c>
      <c r="R51" s="22" t="inlineStr">
        <is>
          <t>Cesar Hernandez</t>
        </is>
      </c>
      <c r="S51" s="22" t="inlineStr">
        <is>
          <t>Ricardo Morales</t>
        </is>
      </c>
      <c r="T51" s="22" t="inlineStr">
        <is>
          <t>Henry Rodriguez</t>
        </is>
      </c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  <c r="AJ51" s="6" t="n"/>
      <c r="AK51" s="6" t="n"/>
      <c r="AL51" s="6" t="n"/>
      <c r="AM51" s="6" t="n"/>
      <c r="AN51" s="6" t="n"/>
    </row>
    <row r="52" ht="14.25" customHeight="1" s="295">
      <c r="A52" s="22" t="inlineStr">
        <is>
          <t>JULIO</t>
        </is>
      </c>
      <c r="B52" s="22" t="inlineStr">
        <is>
          <t>28 DE JULIO A 3 DE AGOSTO</t>
        </is>
      </c>
      <c r="C52" s="22" t="inlineStr">
        <is>
          <t>Gustavo Ramirez</t>
        </is>
      </c>
      <c r="D52" s="22" t="inlineStr">
        <is>
          <t>Ricardo Morales</t>
        </is>
      </c>
      <c r="E52" s="22" t="inlineStr">
        <is>
          <t>Paul García</t>
        </is>
      </c>
      <c r="F52" s="22" t="inlineStr">
        <is>
          <t>James Cabieles</t>
        </is>
      </c>
      <c r="G52" s="22" t="inlineStr">
        <is>
          <t>Esteban Barajas</t>
        </is>
      </c>
      <c r="H52" s="22" t="inlineStr">
        <is>
          <t>Yaneth Leguizamón</t>
        </is>
      </c>
      <c r="I52" s="22" t="inlineStr">
        <is>
          <t>Fernanda Herrera</t>
        </is>
      </c>
      <c r="J52" s="22" t="inlineStr">
        <is>
          <t>Sofia Ladino</t>
        </is>
      </c>
      <c r="K52" s="38" t="inlineStr">
        <is>
          <t>Consuelo Fagua</t>
        </is>
      </c>
      <c r="L52" s="38" t="inlineStr">
        <is>
          <t>Liliana Gonzalez</t>
        </is>
      </c>
      <c r="M52" s="22" t="inlineStr">
        <is>
          <t>Marisol Vargas</t>
        </is>
      </c>
      <c r="N52" s="22" t="inlineStr">
        <is>
          <t>Juan Manuel Burgos</t>
        </is>
      </c>
      <c r="O52" s="22" t="n"/>
      <c r="P52" s="22" t="inlineStr">
        <is>
          <t>Fernando Burgos</t>
        </is>
      </c>
      <c r="Q52" s="22" t="n"/>
      <c r="R52" s="22" t="inlineStr">
        <is>
          <t>Cristian Calderon</t>
        </is>
      </c>
      <c r="S52" s="22" t="inlineStr">
        <is>
          <t>Felipe González</t>
        </is>
      </c>
      <c r="T52" s="22" t="inlineStr">
        <is>
          <t>Edwin Quintero</t>
        </is>
      </c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  <c r="AJ52" s="6" t="n"/>
      <c r="AK52" s="6" t="n"/>
      <c r="AL52" s="6" t="n"/>
      <c r="AM52" s="6" t="n"/>
      <c r="AN52" s="6" t="n"/>
    </row>
    <row r="53" ht="14.25" customHeight="1" s="295">
      <c r="A53" s="39" t="inlineStr">
        <is>
          <t>AGOSTO</t>
        </is>
      </c>
      <c r="B53" s="39" t="inlineStr">
        <is>
          <t>4-10 DE AGOSTO</t>
        </is>
      </c>
      <c r="C53" s="39" t="inlineStr">
        <is>
          <t>Juan Carlos Riaño</t>
        </is>
      </c>
      <c r="D53" s="39" t="inlineStr">
        <is>
          <t>Hernando Castro</t>
        </is>
      </c>
      <c r="E53" s="39" t="inlineStr">
        <is>
          <t>Jorge Alba</t>
        </is>
      </c>
      <c r="F53" s="39" t="inlineStr">
        <is>
          <t>Jimmy Pacheco</t>
        </is>
      </c>
      <c r="G53" s="39" t="inlineStr">
        <is>
          <t>Joel Pulido Cano Cano</t>
        </is>
      </c>
      <c r="H53" s="39" t="inlineStr">
        <is>
          <t>María Montañez</t>
        </is>
      </c>
      <c r="I53" s="39" t="inlineStr">
        <is>
          <t>Graciela Pacheco</t>
        </is>
      </c>
      <c r="J53" s="39" t="inlineStr">
        <is>
          <t>Jacqueline Cabieles</t>
        </is>
      </c>
      <c r="K53" s="39" t="inlineStr">
        <is>
          <t>Dianne Grosso</t>
        </is>
      </c>
      <c r="L53" s="39" t="inlineStr">
        <is>
          <t>Esteban Barajas</t>
        </is>
      </c>
      <c r="M53" s="39" t="n"/>
      <c r="N53" s="39" t="n"/>
      <c r="O53" s="39" t="n"/>
      <c r="P53" s="39" t="inlineStr">
        <is>
          <t>Orlando Hermandez</t>
        </is>
      </c>
      <c r="Q53" s="39" t="n"/>
      <c r="R53" s="39" t="inlineStr">
        <is>
          <t>Armando Toasura</t>
        </is>
      </c>
      <c r="S53" s="39" t="inlineStr">
        <is>
          <t>Fernando Burgos</t>
        </is>
      </c>
      <c r="T53" s="39" t="inlineStr">
        <is>
          <t>James Cabieles</t>
        </is>
      </c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  <c r="AJ53" s="6" t="n"/>
      <c r="AK53" s="6" t="n"/>
      <c r="AL53" s="6" t="n"/>
      <c r="AM53" s="6" t="n"/>
      <c r="AN53" s="6" t="n"/>
    </row>
    <row r="54" ht="14.25" customHeight="1" s="295">
      <c r="A54" s="39" t="inlineStr">
        <is>
          <t>AGOSTO</t>
        </is>
      </c>
      <c r="B54" s="39" t="inlineStr">
        <is>
          <t>18-24 DE AGOSTO</t>
        </is>
      </c>
      <c r="C54" s="39" t="inlineStr">
        <is>
          <t>Felipe González</t>
        </is>
      </c>
      <c r="D54" s="39" t="inlineStr">
        <is>
          <t>Paul García</t>
        </is>
      </c>
      <c r="E54" s="39" t="inlineStr">
        <is>
          <t>Henry Rodriguez</t>
        </is>
      </c>
      <c r="F54" s="39" t="inlineStr">
        <is>
          <t>William Diaz</t>
        </is>
      </c>
      <c r="G54" s="39" t="inlineStr">
        <is>
          <t>Manuel Céspedes</t>
        </is>
      </c>
      <c r="H54" s="39" t="inlineStr">
        <is>
          <t xml:space="preserve">Adriana Cano </t>
        </is>
      </c>
      <c r="I54" s="39" t="inlineStr">
        <is>
          <t>Alcira Ramirez</t>
        </is>
      </c>
      <c r="J54" s="39" t="inlineStr">
        <is>
          <t>Tania Herrera</t>
        </is>
      </c>
      <c r="K54" s="39" t="inlineStr">
        <is>
          <t>Blanca Rodriguez</t>
        </is>
      </c>
      <c r="L54" s="39" t="inlineStr">
        <is>
          <t>Jose Moyano</t>
        </is>
      </c>
      <c r="M54" s="39" t="n"/>
      <c r="N54" s="39" t="n"/>
      <c r="O54" s="39" t="n"/>
      <c r="P54" s="39" t="inlineStr">
        <is>
          <t>Jorge Alba</t>
        </is>
      </c>
      <c r="Q54" s="39" t="n"/>
      <c r="R54" s="39" t="inlineStr">
        <is>
          <t>Gustavo Ramirez</t>
        </is>
      </c>
      <c r="S54" s="39" t="inlineStr">
        <is>
          <t>Juan Carlos Riaño</t>
        </is>
      </c>
      <c r="T54" s="39" t="inlineStr">
        <is>
          <t>Cesar Hernandez</t>
        </is>
      </c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  <c r="AL54" s="6" t="n"/>
      <c r="AM54" s="6" t="n"/>
      <c r="AN54" s="6" t="n"/>
    </row>
    <row r="55" ht="14.25" customHeight="1" s="295">
      <c r="A55" s="39" t="inlineStr">
        <is>
          <t>AGOSTO</t>
        </is>
      </c>
      <c r="B55" s="39" t="inlineStr">
        <is>
          <t>25-31 DE AGOSTO</t>
        </is>
      </c>
      <c r="C55" s="39" t="inlineStr">
        <is>
          <t>Edwin Quintero</t>
        </is>
      </c>
      <c r="D55" s="39" t="inlineStr">
        <is>
          <t>Jimmy Pacheco</t>
        </is>
      </c>
      <c r="E55" s="39" t="inlineStr">
        <is>
          <t>Ricardo Morales</t>
        </is>
      </c>
      <c r="F55" s="39" t="inlineStr">
        <is>
          <t>Cristian Calderon</t>
        </is>
      </c>
      <c r="G55" s="39" t="inlineStr">
        <is>
          <t>Harrison Cáceres</t>
        </is>
      </c>
      <c r="H55" s="39" t="inlineStr">
        <is>
          <t>Alejandro Niño</t>
        </is>
      </c>
      <c r="I55" s="39" t="inlineStr">
        <is>
          <t>Vicente Castro</t>
        </is>
      </c>
      <c r="J55" s="39" t="inlineStr">
        <is>
          <t>Valentina Arias</t>
        </is>
      </c>
      <c r="K55" s="39" t="inlineStr">
        <is>
          <t>Luz Marina Gonzalez</t>
        </is>
      </c>
      <c r="L55" s="39" t="inlineStr">
        <is>
          <t>Eliana Alfonso</t>
        </is>
      </c>
      <c r="M55" s="39" t="inlineStr">
        <is>
          <t>Yaneth Ramirez</t>
        </is>
      </c>
      <c r="N55" s="39" t="inlineStr">
        <is>
          <t>Luz Estella Hernandez</t>
        </is>
      </c>
      <c r="O55" s="39" t="inlineStr">
        <is>
          <t>Clara Parra</t>
        </is>
      </c>
      <c r="P55" s="39" t="inlineStr">
        <is>
          <t>Cesar Hernandez</t>
        </is>
      </c>
      <c r="Q55" s="39" t="inlineStr">
        <is>
          <t>Felipe González</t>
        </is>
      </c>
      <c r="R55" s="39" t="inlineStr">
        <is>
          <t>Orlando Hermandez</t>
        </is>
      </c>
      <c r="S55" s="39" t="inlineStr">
        <is>
          <t>Andres Cárdenas</t>
        </is>
      </c>
      <c r="T55" s="39" t="inlineStr">
        <is>
          <t>William Diaz</t>
        </is>
      </c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  <c r="AJ55" s="6" t="n"/>
      <c r="AK55" s="6" t="n"/>
      <c r="AL55" s="6" t="n"/>
      <c r="AM55" s="6" t="n"/>
      <c r="AN55" s="6" t="n"/>
    </row>
    <row r="56" ht="14.25" customHeight="1" s="295">
      <c r="A56" s="52" t="inlineStr">
        <is>
          <t>SEPTIEMBRE</t>
        </is>
      </c>
      <c r="B56" s="39" t="inlineStr">
        <is>
          <t>1-7 DE SEPTIEMBRE</t>
        </is>
      </c>
      <c r="C56" s="39" t="n"/>
      <c r="D56" s="39" t="n"/>
      <c r="E56" s="39" t="n"/>
      <c r="F56" s="39" t="n"/>
      <c r="G56" s="39" t="n"/>
      <c r="H56" s="39" t="n"/>
      <c r="I56" s="39" t="n"/>
      <c r="J56" s="46" t="n"/>
      <c r="K56" s="46" t="n"/>
      <c r="L56" s="39" t="n"/>
      <c r="M56" s="39" t="n"/>
      <c r="N56" s="39" t="n"/>
      <c r="O56" s="39" t="n"/>
      <c r="P56" s="28" t="n"/>
      <c r="Q56" s="39" t="n"/>
      <c r="R56" s="39" t="n"/>
      <c r="S56" s="39" t="n"/>
      <c r="T56" s="39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  <c r="AJ56" s="6" t="n"/>
      <c r="AK56" s="6" t="n"/>
      <c r="AL56" s="6" t="n"/>
      <c r="AM56" s="6" t="n"/>
      <c r="AN56" s="6" t="n"/>
    </row>
    <row r="57" ht="14.25" customHeight="1" s="295">
      <c r="A57" s="39" t="inlineStr">
        <is>
          <t>SEPTIEMBRE</t>
        </is>
      </c>
      <c r="B57" s="39" t="inlineStr">
        <is>
          <t>8-14 DE SEPTIEMBRE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  <c r="K57" s="46" t="n"/>
      <c r="L57" s="46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  <c r="AJ57" s="6" t="n"/>
      <c r="AK57" s="6" t="n"/>
      <c r="AL57" s="6" t="n"/>
      <c r="AM57" s="6" t="n"/>
      <c r="AN57" s="6" t="n"/>
    </row>
    <row r="58" ht="14.25" customHeight="1" s="295">
      <c r="A58" s="6" t="inlineStr">
        <is>
          <t>SEPTIEMBRE</t>
        </is>
      </c>
      <c r="B58" s="6" t="inlineStr">
        <is>
          <t>15-21 DE SEPTIEMBRE</t>
        </is>
      </c>
      <c r="C58" s="6" t="n"/>
      <c r="D58" s="6" t="n"/>
      <c r="E58" s="6" t="n"/>
      <c r="F58" s="6" t="n"/>
      <c r="G58" s="6" t="n"/>
      <c r="H58" s="6" t="n"/>
      <c r="I58" s="6" t="n"/>
      <c r="J58" s="53" t="n"/>
      <c r="K58" s="53" t="n"/>
      <c r="L58" s="6" t="n"/>
      <c r="M58" s="6" t="n"/>
      <c r="N58" s="53" t="n"/>
      <c r="O58" s="53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  <c r="AK58" s="6" t="n"/>
      <c r="AL58" s="6" t="n"/>
      <c r="AM58" s="6" t="n"/>
      <c r="AN58" s="6" t="n"/>
    </row>
    <row r="59" ht="14.25" customHeight="1" s="295">
      <c r="A59" s="6" t="inlineStr">
        <is>
          <t>SEPTIEMBRE</t>
        </is>
      </c>
      <c r="B59" s="6" t="inlineStr">
        <is>
          <t>22-28 DE SEPTIEMBRE</t>
        </is>
      </c>
      <c r="C59" s="6" t="n"/>
      <c r="D59" s="6" t="n"/>
      <c r="E59" s="6" t="n"/>
      <c r="F59" s="6" t="n"/>
      <c r="G59" s="6" t="n"/>
      <c r="H59" s="6" t="n"/>
      <c r="I59" s="6" t="n"/>
      <c r="J59" s="53" t="n"/>
      <c r="K59" s="53" t="n"/>
      <c r="L59" s="6" t="n"/>
      <c r="M59" s="6" t="n"/>
      <c r="N59" s="53" t="n"/>
      <c r="O59" s="53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  <c r="AJ59" s="6" t="n"/>
      <c r="AK59" s="6" t="n"/>
      <c r="AL59" s="6" t="n"/>
      <c r="AM59" s="6" t="n"/>
      <c r="AN59" s="6" t="n"/>
    </row>
    <row r="60" ht="14.25" customHeight="1" s="295">
      <c r="A60" s="54" t="inlineStr">
        <is>
          <t>SEPTIEMBRE</t>
        </is>
      </c>
      <c r="B60" s="6" t="inlineStr">
        <is>
          <t>29 DE SEPTIEMBRE A 5 DE OCTUBRE</t>
        </is>
      </c>
      <c r="C60" s="6" t="n"/>
      <c r="D60" s="6" t="n"/>
      <c r="E60" s="6" t="n"/>
      <c r="F60" s="6" t="n"/>
      <c r="G60" s="6" t="n"/>
      <c r="H60" s="6" t="n"/>
      <c r="I60" s="6" t="n"/>
      <c r="J60" s="53" t="n"/>
      <c r="K60" s="53" t="n"/>
      <c r="L60" s="6" t="n"/>
      <c r="M60" s="6" t="n"/>
      <c r="N60" s="53" t="n"/>
      <c r="O60" s="53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  <c r="AJ60" s="6" t="n"/>
      <c r="AK60" s="6" t="n"/>
      <c r="AL60" s="6" t="n"/>
      <c r="AM60" s="6" t="n"/>
      <c r="AN60" s="6" t="n"/>
    </row>
    <row r="61" ht="14.25" customHeight="1" s="295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53" t="n"/>
      <c r="K61" s="53" t="n"/>
      <c r="L61" s="6" t="n"/>
      <c r="M61" s="6" t="n"/>
      <c r="N61" s="53" t="n"/>
      <c r="O61" s="53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  <c r="AJ61" s="6" t="n"/>
      <c r="AK61" s="6" t="n"/>
      <c r="AL61" s="6" t="n"/>
      <c r="AM61" s="6" t="n"/>
      <c r="AN61" s="6" t="n"/>
    </row>
    <row r="62" ht="14.25" customHeight="1" s="295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53" t="n"/>
      <c r="K62" s="53" t="n"/>
      <c r="L62" s="6" t="n"/>
      <c r="M62" s="6" t="n"/>
      <c r="N62" s="53" t="n"/>
      <c r="O62" s="53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  <c r="AJ62" s="6" t="n"/>
      <c r="AK62" s="6" t="n"/>
      <c r="AL62" s="6" t="n"/>
      <c r="AM62" s="6" t="n"/>
      <c r="AN62" s="6" t="n"/>
    </row>
    <row r="63" ht="14.25" customHeight="1" s="295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53" t="n"/>
      <c r="K63" s="53" t="n"/>
      <c r="L63" s="6" t="n"/>
      <c r="M63" s="6" t="n"/>
      <c r="N63" s="53" t="n"/>
      <c r="O63" s="53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  <c r="AJ63" s="6" t="n"/>
      <c r="AK63" s="6" t="n"/>
      <c r="AL63" s="6" t="n"/>
      <c r="AM63" s="6" t="n"/>
      <c r="AN63" s="6" t="n"/>
    </row>
    <row r="64" ht="14.25" customHeight="1" s="295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53" t="n"/>
      <c r="K64" s="53" t="n"/>
      <c r="L64" s="6" t="n"/>
      <c r="M64" s="6" t="n"/>
      <c r="N64" s="53" t="n"/>
      <c r="O64" s="53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  <c r="AJ64" s="6" t="n"/>
      <c r="AK64" s="6" t="n"/>
      <c r="AL64" s="6" t="n"/>
      <c r="AM64" s="6" t="n"/>
      <c r="AN64" s="6" t="n"/>
    </row>
    <row r="65" ht="14.25" customHeight="1" s="29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53" t="n"/>
      <c r="K65" s="53" t="n"/>
      <c r="L65" s="6" t="n"/>
      <c r="M65" s="6" t="n"/>
      <c r="N65" s="53" t="n"/>
      <c r="O65" s="53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  <c r="AJ65" s="6" t="n"/>
      <c r="AK65" s="6" t="n"/>
      <c r="AL65" s="6" t="n"/>
      <c r="AM65" s="6" t="n"/>
      <c r="AN65" s="6" t="n"/>
    </row>
    <row r="66" ht="14.25" customHeight="1" s="295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53" t="n"/>
      <c r="K66" s="53" t="n"/>
      <c r="L66" s="6" t="n"/>
      <c r="M66" s="6" t="n"/>
      <c r="N66" s="53" t="n"/>
      <c r="O66" s="53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  <c r="AJ66" s="6" t="n"/>
      <c r="AK66" s="6" t="n"/>
      <c r="AL66" s="6" t="n"/>
      <c r="AM66" s="6" t="n"/>
      <c r="AN66" s="6" t="n"/>
    </row>
    <row r="67" ht="14.25" customHeight="1" s="295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53" t="n"/>
      <c r="K67" s="53" t="n"/>
      <c r="L67" s="6" t="n"/>
      <c r="M67" s="6" t="n"/>
      <c r="N67" s="53" t="n"/>
      <c r="O67" s="53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  <c r="AJ67" s="6" t="n"/>
      <c r="AK67" s="6" t="n"/>
      <c r="AL67" s="6" t="n"/>
      <c r="AM67" s="6" t="n"/>
      <c r="AN67" s="6" t="n"/>
    </row>
    <row r="68" ht="14.25" customHeight="1" s="295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53" t="n"/>
      <c r="K68" s="53" t="n"/>
      <c r="L68" s="6" t="n"/>
      <c r="M68" s="6" t="n"/>
      <c r="N68" s="53" t="n"/>
      <c r="O68" s="53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  <c r="AJ68" s="6" t="n"/>
      <c r="AK68" s="6" t="n"/>
      <c r="AL68" s="6" t="n"/>
      <c r="AM68" s="6" t="n"/>
      <c r="AN68" s="6" t="n"/>
    </row>
    <row r="69" ht="14.25" customHeight="1" s="295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53" t="n"/>
      <c r="K69" s="53" t="n"/>
      <c r="L69" s="6" t="n"/>
      <c r="M69" s="6" t="n"/>
      <c r="N69" s="53" t="n"/>
      <c r="O69" s="53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  <c r="AJ69" s="6" t="n"/>
      <c r="AK69" s="6" t="n"/>
      <c r="AL69" s="6" t="n"/>
      <c r="AM69" s="6" t="n"/>
      <c r="AN69" s="6" t="n"/>
    </row>
    <row r="70" ht="14.25" customHeight="1" s="295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53" t="n"/>
      <c r="K70" s="53" t="n"/>
      <c r="L70" s="6" t="n"/>
      <c r="M70" s="6" t="n"/>
      <c r="N70" s="53" t="n"/>
      <c r="O70" s="53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  <c r="AJ70" s="6" t="n"/>
      <c r="AK70" s="6" t="n"/>
      <c r="AL70" s="6" t="n"/>
      <c r="AM70" s="6" t="n"/>
      <c r="AN70" s="6" t="n"/>
    </row>
    <row r="71" ht="14.25" customHeight="1" s="295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53" t="n"/>
      <c r="K71" s="53" t="n"/>
      <c r="L71" s="6" t="n"/>
      <c r="M71" s="6" t="n"/>
      <c r="N71" s="53" t="n"/>
      <c r="O71" s="53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  <c r="AJ71" s="6" t="n"/>
      <c r="AK71" s="6" t="n"/>
      <c r="AL71" s="6" t="n"/>
      <c r="AM71" s="6" t="n"/>
      <c r="AN71" s="6" t="n"/>
    </row>
    <row r="72" ht="14.25" customHeight="1" s="295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53" t="n"/>
      <c r="K72" s="53" t="n"/>
      <c r="L72" s="6" t="n"/>
      <c r="M72" s="6" t="n"/>
      <c r="N72" s="53" t="n"/>
      <c r="O72" s="53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  <c r="AJ72" s="6" t="n"/>
      <c r="AK72" s="6" t="n"/>
      <c r="AL72" s="6" t="n"/>
      <c r="AM72" s="6" t="n"/>
      <c r="AN72" s="6" t="n"/>
    </row>
    <row r="73" ht="14.25" customHeight="1" s="295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53" t="n"/>
      <c r="K73" s="53" t="n"/>
      <c r="L73" s="6" t="n"/>
      <c r="M73" s="6" t="n"/>
      <c r="N73" s="53" t="n"/>
      <c r="O73" s="53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  <c r="AH73" s="6" t="n"/>
      <c r="AI73" s="6" t="n"/>
      <c r="AJ73" s="6" t="n"/>
      <c r="AK73" s="6" t="n"/>
      <c r="AL73" s="6" t="n"/>
      <c r="AM73" s="6" t="n"/>
      <c r="AN73" s="6" t="n"/>
    </row>
    <row r="74" ht="14.25" customHeight="1" s="295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53" t="n"/>
      <c r="K74" s="53" t="n"/>
      <c r="L74" s="6" t="n"/>
      <c r="M74" s="6" t="n"/>
      <c r="N74" s="53" t="n"/>
      <c r="O74" s="53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  <c r="AH74" s="6" t="n"/>
      <c r="AI74" s="6" t="n"/>
      <c r="AJ74" s="6" t="n"/>
      <c r="AK74" s="6" t="n"/>
      <c r="AL74" s="6" t="n"/>
      <c r="AM74" s="6" t="n"/>
      <c r="AN74" s="6" t="n"/>
    </row>
    <row r="75" ht="14.25" customHeight="1" s="29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53" t="n"/>
      <c r="K75" s="53" t="n"/>
      <c r="L75" s="6" t="n"/>
      <c r="M75" s="6" t="n"/>
      <c r="N75" s="53" t="n"/>
      <c r="O75" s="53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  <c r="AH75" s="6" t="n"/>
      <c r="AI75" s="6" t="n"/>
      <c r="AJ75" s="6" t="n"/>
      <c r="AK75" s="6" t="n"/>
      <c r="AL75" s="6" t="n"/>
      <c r="AM75" s="6" t="n"/>
      <c r="AN75" s="6" t="n"/>
    </row>
    <row r="76" ht="14.25" customHeight="1" s="295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53" t="n"/>
      <c r="K76" s="53" t="n"/>
      <c r="L76" s="6" t="n"/>
      <c r="M76" s="6" t="n"/>
      <c r="N76" s="53" t="n"/>
      <c r="O76" s="53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  <c r="AH76" s="6" t="n"/>
      <c r="AI76" s="6" t="n"/>
      <c r="AJ76" s="6" t="n"/>
      <c r="AK76" s="6" t="n"/>
      <c r="AL76" s="6" t="n"/>
      <c r="AM76" s="6" t="n"/>
      <c r="AN76" s="6" t="n"/>
    </row>
    <row r="77" ht="14.25" customHeight="1" s="295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53" t="n"/>
      <c r="K77" s="53" t="n"/>
      <c r="L77" s="6" t="n"/>
      <c r="M77" s="6" t="n"/>
      <c r="N77" s="53" t="n"/>
      <c r="O77" s="53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  <c r="AH77" s="6" t="n"/>
      <c r="AI77" s="6" t="n"/>
      <c r="AJ77" s="6" t="n"/>
      <c r="AK77" s="6" t="n"/>
      <c r="AL77" s="6" t="n"/>
      <c r="AM77" s="6" t="n"/>
      <c r="AN77" s="6" t="n"/>
    </row>
    <row r="78" ht="14.25" customHeight="1" s="295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53" t="n"/>
      <c r="K78" s="53" t="n"/>
      <c r="L78" s="6" t="n"/>
      <c r="M78" s="6" t="n"/>
      <c r="N78" s="53" t="n"/>
      <c r="O78" s="53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  <c r="AH78" s="6" t="n"/>
      <c r="AI78" s="6" t="n"/>
      <c r="AJ78" s="6" t="n"/>
      <c r="AK78" s="6" t="n"/>
      <c r="AL78" s="6" t="n"/>
      <c r="AM78" s="6" t="n"/>
      <c r="AN78" s="6" t="n"/>
    </row>
    <row r="79" ht="14.25" customHeight="1" s="295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53" t="n"/>
      <c r="K79" s="53" t="n"/>
      <c r="L79" s="6" t="n"/>
      <c r="M79" s="6" t="n"/>
      <c r="N79" s="53" t="n"/>
      <c r="O79" s="53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  <c r="AH79" s="6" t="n"/>
      <c r="AI79" s="6" t="n"/>
      <c r="AJ79" s="6" t="n"/>
      <c r="AK79" s="6" t="n"/>
      <c r="AL79" s="6" t="n"/>
      <c r="AM79" s="6" t="n"/>
      <c r="AN79" s="6" t="n"/>
    </row>
    <row r="80" ht="14.25" customHeight="1" s="295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53" t="n"/>
      <c r="K80" s="53" t="n"/>
      <c r="L80" s="6" t="n"/>
      <c r="M80" s="6" t="n"/>
      <c r="N80" s="53" t="n"/>
      <c r="O80" s="53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  <c r="AH80" s="6" t="n"/>
      <c r="AI80" s="6" t="n"/>
      <c r="AJ80" s="6" t="n"/>
      <c r="AK80" s="6" t="n"/>
      <c r="AL80" s="6" t="n"/>
      <c r="AM80" s="6" t="n"/>
      <c r="AN80" s="6" t="n"/>
    </row>
    <row r="81" ht="14.25" customHeight="1" s="295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53" t="n"/>
      <c r="K81" s="53" t="n"/>
      <c r="L81" s="6" t="n"/>
      <c r="M81" s="6" t="n"/>
      <c r="N81" s="53" t="n"/>
      <c r="O81" s="53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  <c r="AH81" s="6" t="n"/>
      <c r="AI81" s="6" t="n"/>
      <c r="AJ81" s="6" t="n"/>
      <c r="AK81" s="6" t="n"/>
      <c r="AL81" s="6" t="n"/>
      <c r="AM81" s="6" t="n"/>
      <c r="AN81" s="6" t="n"/>
    </row>
    <row r="82" ht="14.25" customHeight="1" s="295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53" t="n"/>
      <c r="K82" s="53" t="n"/>
      <c r="L82" s="6" t="n"/>
      <c r="M82" s="6" t="n"/>
      <c r="N82" s="53" t="n"/>
      <c r="O82" s="53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  <c r="AH82" s="6" t="n"/>
      <c r="AI82" s="6" t="n"/>
      <c r="AJ82" s="6" t="n"/>
      <c r="AK82" s="6" t="n"/>
      <c r="AL82" s="6" t="n"/>
      <c r="AM82" s="6" t="n"/>
      <c r="AN82" s="6" t="n"/>
    </row>
    <row r="83" ht="14.25" customHeight="1" s="295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53" t="n"/>
      <c r="K83" s="53" t="n"/>
      <c r="L83" s="6" t="n"/>
      <c r="M83" s="6" t="n"/>
      <c r="N83" s="53" t="n"/>
      <c r="O83" s="53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  <c r="AH83" s="6" t="n"/>
      <c r="AI83" s="6" t="n"/>
      <c r="AJ83" s="6" t="n"/>
      <c r="AK83" s="6" t="n"/>
      <c r="AL83" s="6" t="n"/>
      <c r="AM83" s="6" t="n"/>
      <c r="AN83" s="6" t="n"/>
    </row>
    <row r="84" ht="14.25" customHeight="1" s="295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53" t="n"/>
      <c r="K84" s="53" t="n"/>
      <c r="L84" s="6" t="n"/>
      <c r="M84" s="6" t="n"/>
      <c r="N84" s="53" t="n"/>
      <c r="O84" s="53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  <c r="AH84" s="6" t="n"/>
      <c r="AI84" s="6" t="n"/>
      <c r="AJ84" s="6" t="n"/>
      <c r="AK84" s="6" t="n"/>
      <c r="AL84" s="6" t="n"/>
      <c r="AM84" s="6" t="n"/>
      <c r="AN84" s="6" t="n"/>
    </row>
    <row r="85" ht="14.25" customHeight="1" s="29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53" t="n"/>
      <c r="K85" s="53" t="n"/>
      <c r="L85" s="6" t="n"/>
      <c r="M85" s="6" t="n"/>
      <c r="N85" s="53" t="n"/>
      <c r="O85" s="53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  <c r="AH85" s="6" t="n"/>
      <c r="AI85" s="6" t="n"/>
      <c r="AJ85" s="6" t="n"/>
      <c r="AK85" s="6" t="n"/>
      <c r="AL85" s="6" t="n"/>
      <c r="AM85" s="6" t="n"/>
      <c r="AN85" s="6" t="n"/>
    </row>
    <row r="86" ht="14.25" customHeight="1" s="295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53" t="n"/>
      <c r="K86" s="53" t="n"/>
      <c r="L86" s="6" t="n"/>
      <c r="M86" s="6" t="n"/>
      <c r="N86" s="53" t="n"/>
      <c r="O86" s="53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  <c r="AH86" s="6" t="n"/>
      <c r="AI86" s="6" t="n"/>
      <c r="AJ86" s="6" t="n"/>
      <c r="AK86" s="6" t="n"/>
      <c r="AL86" s="6" t="n"/>
      <c r="AM86" s="6" t="n"/>
      <c r="AN86" s="6" t="n"/>
    </row>
    <row r="87" ht="14.25" customHeight="1" s="295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53" t="n"/>
      <c r="K87" s="53" t="n"/>
      <c r="L87" s="6" t="n"/>
      <c r="M87" s="6" t="n"/>
      <c r="N87" s="53" t="n"/>
      <c r="O87" s="53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  <c r="AH87" s="6" t="n"/>
      <c r="AI87" s="6" t="n"/>
      <c r="AJ87" s="6" t="n"/>
      <c r="AK87" s="6" t="n"/>
      <c r="AL87" s="6" t="n"/>
      <c r="AM87" s="6" t="n"/>
      <c r="AN87" s="6" t="n"/>
    </row>
    <row r="88" ht="14.25" customHeight="1" s="295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53" t="n"/>
      <c r="K88" s="53" t="n"/>
      <c r="L88" s="6" t="n"/>
      <c r="M88" s="6" t="n"/>
      <c r="N88" s="53" t="n"/>
      <c r="O88" s="53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  <c r="AH88" s="6" t="n"/>
      <c r="AI88" s="6" t="n"/>
      <c r="AJ88" s="6" t="n"/>
      <c r="AK88" s="6" t="n"/>
      <c r="AL88" s="6" t="n"/>
      <c r="AM88" s="6" t="n"/>
      <c r="AN88" s="6" t="n"/>
    </row>
    <row r="89" ht="14.25" customHeight="1" s="295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53" t="n"/>
      <c r="K89" s="53" t="n"/>
      <c r="L89" s="6" t="n"/>
      <c r="M89" s="6" t="n"/>
      <c r="N89" s="53" t="n"/>
      <c r="O89" s="53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  <c r="AH89" s="6" t="n"/>
      <c r="AI89" s="6" t="n"/>
      <c r="AJ89" s="6" t="n"/>
      <c r="AK89" s="6" t="n"/>
      <c r="AL89" s="6" t="n"/>
      <c r="AM89" s="6" t="n"/>
      <c r="AN89" s="6" t="n"/>
    </row>
    <row r="90" ht="14.25" customHeight="1" s="295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53" t="n"/>
      <c r="K90" s="53" t="n"/>
      <c r="L90" s="6" t="n"/>
      <c r="M90" s="6" t="n"/>
      <c r="N90" s="53" t="n"/>
      <c r="O90" s="53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  <c r="AH90" s="6" t="n"/>
      <c r="AI90" s="6" t="n"/>
      <c r="AJ90" s="6" t="n"/>
      <c r="AK90" s="6" t="n"/>
      <c r="AL90" s="6" t="n"/>
      <c r="AM90" s="6" t="n"/>
      <c r="AN90" s="6" t="n"/>
    </row>
    <row r="91" ht="14.25" customHeight="1" s="295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53" t="n"/>
      <c r="K91" s="53" t="n"/>
      <c r="L91" s="6" t="n"/>
      <c r="M91" s="6" t="n"/>
      <c r="N91" s="53" t="n"/>
      <c r="O91" s="53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  <c r="AH91" s="6" t="n"/>
      <c r="AI91" s="6" t="n"/>
      <c r="AJ91" s="6" t="n"/>
      <c r="AK91" s="6" t="n"/>
      <c r="AL91" s="6" t="n"/>
      <c r="AM91" s="6" t="n"/>
      <c r="AN91" s="6" t="n"/>
    </row>
    <row r="92" ht="14.25" customHeight="1" s="295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53" t="n"/>
      <c r="K92" s="53" t="n"/>
      <c r="L92" s="6" t="n"/>
      <c r="M92" s="6" t="n"/>
      <c r="N92" s="53" t="n"/>
      <c r="O92" s="53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  <c r="AH92" s="6" t="n"/>
      <c r="AI92" s="6" t="n"/>
      <c r="AJ92" s="6" t="n"/>
      <c r="AK92" s="6" t="n"/>
      <c r="AL92" s="6" t="n"/>
      <c r="AM92" s="6" t="n"/>
      <c r="AN92" s="6" t="n"/>
    </row>
    <row r="93" ht="14.25" customHeight="1" s="295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53" t="n"/>
      <c r="K93" s="53" t="n"/>
      <c r="L93" s="6" t="n"/>
      <c r="M93" s="6" t="n"/>
      <c r="N93" s="53" t="n"/>
      <c r="O93" s="53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  <c r="AH93" s="6" t="n"/>
      <c r="AI93" s="6" t="n"/>
      <c r="AJ93" s="6" t="n"/>
      <c r="AK93" s="6" t="n"/>
      <c r="AL93" s="6" t="n"/>
      <c r="AM93" s="6" t="n"/>
      <c r="AN93" s="6" t="n"/>
    </row>
    <row r="94" ht="14.25" customHeight="1" s="295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53" t="n"/>
      <c r="K94" s="53" t="n"/>
      <c r="L94" s="6" t="n"/>
      <c r="M94" s="6" t="n"/>
      <c r="N94" s="53" t="n"/>
      <c r="O94" s="53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  <c r="AH94" s="6" t="n"/>
      <c r="AI94" s="6" t="n"/>
      <c r="AJ94" s="6" t="n"/>
      <c r="AK94" s="6" t="n"/>
      <c r="AL94" s="6" t="n"/>
      <c r="AM94" s="6" t="n"/>
      <c r="AN94" s="6" t="n"/>
    </row>
    <row r="95" ht="14.25" customHeight="1" s="2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53" t="n"/>
      <c r="K95" s="53" t="n"/>
      <c r="L95" s="6" t="n"/>
      <c r="M95" s="6" t="n"/>
      <c r="N95" s="53" t="n"/>
      <c r="O95" s="53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  <c r="AH95" s="6" t="n"/>
      <c r="AI95" s="6" t="n"/>
      <c r="AJ95" s="6" t="n"/>
      <c r="AK95" s="6" t="n"/>
      <c r="AL95" s="6" t="n"/>
      <c r="AM95" s="6" t="n"/>
      <c r="AN95" s="6" t="n"/>
    </row>
    <row r="96" ht="14.25" customHeight="1" s="295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53" t="n"/>
      <c r="K96" s="53" t="n"/>
      <c r="L96" s="6" t="n"/>
      <c r="M96" s="6" t="n"/>
      <c r="N96" s="53" t="n"/>
      <c r="O96" s="53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  <c r="AH96" s="6" t="n"/>
      <c r="AI96" s="6" t="n"/>
      <c r="AJ96" s="6" t="n"/>
      <c r="AK96" s="6" t="n"/>
      <c r="AL96" s="6" t="n"/>
      <c r="AM96" s="6" t="n"/>
      <c r="AN96" s="6" t="n"/>
    </row>
    <row r="97" ht="14.25" customHeight="1" s="295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53" t="n"/>
      <c r="K97" s="53" t="n"/>
      <c r="L97" s="6" t="n"/>
      <c r="M97" s="6" t="n"/>
      <c r="N97" s="53" t="n"/>
      <c r="O97" s="53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  <c r="AH97" s="6" t="n"/>
      <c r="AI97" s="6" t="n"/>
      <c r="AJ97" s="6" t="n"/>
      <c r="AK97" s="6" t="n"/>
      <c r="AL97" s="6" t="n"/>
      <c r="AM97" s="6" t="n"/>
      <c r="AN97" s="6" t="n"/>
    </row>
    <row r="98" ht="14.25" customHeight="1" s="295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53" t="n"/>
      <c r="K98" s="53" t="n"/>
      <c r="L98" s="6" t="n"/>
      <c r="M98" s="6" t="n"/>
      <c r="N98" s="53" t="n"/>
      <c r="O98" s="53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  <c r="AI98" s="6" t="n"/>
      <c r="AJ98" s="6" t="n"/>
      <c r="AK98" s="6" t="n"/>
      <c r="AL98" s="6" t="n"/>
      <c r="AM98" s="6" t="n"/>
      <c r="AN98" s="6" t="n"/>
    </row>
    <row r="99" ht="14.25" customHeight="1" s="295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53" t="n"/>
      <c r="K99" s="53" t="n"/>
      <c r="L99" s="6" t="n"/>
      <c r="M99" s="6" t="n"/>
      <c r="N99" s="53" t="n"/>
      <c r="O99" s="53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  <c r="AH99" s="6" t="n"/>
      <c r="AI99" s="6" t="n"/>
      <c r="AJ99" s="6" t="n"/>
      <c r="AK99" s="6" t="n"/>
      <c r="AL99" s="6" t="n"/>
      <c r="AM99" s="6" t="n"/>
      <c r="AN99" s="6" t="n"/>
    </row>
    <row r="100" ht="14.25" customHeight="1" s="295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53" t="n"/>
      <c r="K100" s="53" t="n"/>
      <c r="L100" s="6" t="n"/>
      <c r="M100" s="6" t="n"/>
      <c r="N100" s="53" t="n"/>
      <c r="O100" s="53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  <c r="AH100" s="6" t="n"/>
      <c r="AI100" s="6" t="n"/>
      <c r="AJ100" s="6" t="n"/>
      <c r="AK100" s="6" t="n"/>
      <c r="AL100" s="6" t="n"/>
      <c r="AM100" s="6" t="n"/>
      <c r="AN100" s="6" t="n"/>
    </row>
    <row r="101" ht="14.25" customHeight="1" s="295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53" t="n"/>
      <c r="K101" s="53" t="n"/>
      <c r="L101" s="6" t="n"/>
      <c r="M101" s="6" t="n"/>
      <c r="N101" s="53" t="n"/>
      <c r="O101" s="53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  <c r="AH101" s="6" t="n"/>
      <c r="AI101" s="6" t="n"/>
      <c r="AJ101" s="6" t="n"/>
      <c r="AK101" s="6" t="n"/>
      <c r="AL101" s="6" t="n"/>
      <c r="AM101" s="6" t="n"/>
      <c r="AN101" s="6" t="n"/>
    </row>
    <row r="102" ht="14.25" customHeight="1" s="295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53" t="n"/>
      <c r="K102" s="53" t="n"/>
      <c r="L102" s="6" t="n"/>
      <c r="M102" s="6" t="n"/>
      <c r="N102" s="53" t="n"/>
      <c r="O102" s="53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  <c r="AH102" s="6" t="n"/>
      <c r="AI102" s="6" t="n"/>
      <c r="AJ102" s="6" t="n"/>
      <c r="AK102" s="6" t="n"/>
      <c r="AL102" s="6" t="n"/>
      <c r="AM102" s="6" t="n"/>
      <c r="AN102" s="6" t="n"/>
    </row>
    <row r="103" ht="14.25" customHeight="1" s="295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53" t="n"/>
      <c r="K103" s="53" t="n"/>
      <c r="L103" s="6" t="n"/>
      <c r="M103" s="6" t="n"/>
      <c r="N103" s="53" t="n"/>
      <c r="O103" s="53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  <c r="AH103" s="6" t="n"/>
      <c r="AI103" s="6" t="n"/>
      <c r="AJ103" s="6" t="n"/>
      <c r="AK103" s="6" t="n"/>
      <c r="AL103" s="6" t="n"/>
      <c r="AM103" s="6" t="n"/>
      <c r="AN103" s="6" t="n"/>
    </row>
    <row r="104" ht="14.25" customHeight="1" s="295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53" t="n"/>
      <c r="K104" s="53" t="n"/>
      <c r="L104" s="6" t="n"/>
      <c r="M104" s="6" t="n"/>
      <c r="N104" s="53" t="n"/>
      <c r="O104" s="53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  <c r="AH104" s="6" t="n"/>
      <c r="AI104" s="6" t="n"/>
      <c r="AJ104" s="6" t="n"/>
      <c r="AK104" s="6" t="n"/>
      <c r="AL104" s="6" t="n"/>
      <c r="AM104" s="6" t="n"/>
      <c r="AN104" s="6" t="n"/>
    </row>
    <row r="105" ht="14.25" customHeight="1" s="29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53" t="n"/>
      <c r="K105" s="53" t="n"/>
      <c r="L105" s="6" t="n"/>
      <c r="M105" s="6" t="n"/>
      <c r="N105" s="53" t="n"/>
      <c r="O105" s="53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  <c r="AH105" s="6" t="n"/>
      <c r="AI105" s="6" t="n"/>
      <c r="AJ105" s="6" t="n"/>
      <c r="AK105" s="6" t="n"/>
      <c r="AL105" s="6" t="n"/>
      <c r="AM105" s="6" t="n"/>
      <c r="AN105" s="6" t="n"/>
    </row>
    <row r="106" ht="14.25" customHeight="1" s="295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53" t="n"/>
      <c r="K106" s="53" t="n"/>
      <c r="L106" s="6" t="n"/>
      <c r="M106" s="6" t="n"/>
      <c r="N106" s="53" t="n"/>
      <c r="O106" s="53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  <c r="AH106" s="6" t="n"/>
      <c r="AI106" s="6" t="n"/>
      <c r="AJ106" s="6" t="n"/>
      <c r="AK106" s="6" t="n"/>
      <c r="AL106" s="6" t="n"/>
      <c r="AM106" s="6" t="n"/>
      <c r="AN106" s="6" t="n"/>
    </row>
    <row r="107" ht="14.25" customHeight="1" s="295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53" t="n"/>
      <c r="K107" s="53" t="n"/>
      <c r="L107" s="6" t="n"/>
      <c r="M107" s="6" t="n"/>
      <c r="N107" s="53" t="n"/>
      <c r="O107" s="53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  <c r="AH107" s="6" t="n"/>
      <c r="AI107" s="6" t="n"/>
      <c r="AJ107" s="6" t="n"/>
      <c r="AK107" s="6" t="n"/>
      <c r="AL107" s="6" t="n"/>
      <c r="AM107" s="6" t="n"/>
      <c r="AN107" s="6" t="n"/>
    </row>
    <row r="108" ht="14.25" customHeight="1" s="295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53" t="n"/>
      <c r="K108" s="53" t="n"/>
      <c r="L108" s="6" t="n"/>
      <c r="M108" s="6" t="n"/>
      <c r="N108" s="53" t="n"/>
      <c r="O108" s="53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  <c r="AH108" s="6" t="n"/>
      <c r="AI108" s="6" t="n"/>
      <c r="AJ108" s="6" t="n"/>
      <c r="AK108" s="6" t="n"/>
      <c r="AL108" s="6" t="n"/>
      <c r="AM108" s="6" t="n"/>
      <c r="AN108" s="6" t="n"/>
    </row>
    <row r="109" ht="14.25" customHeight="1" s="295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53" t="n"/>
      <c r="K109" s="53" t="n"/>
      <c r="L109" s="6" t="n"/>
      <c r="M109" s="6" t="n"/>
      <c r="N109" s="53" t="n"/>
      <c r="O109" s="53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  <c r="AH109" s="6" t="n"/>
      <c r="AI109" s="6" t="n"/>
      <c r="AJ109" s="6" t="n"/>
      <c r="AK109" s="6" t="n"/>
      <c r="AL109" s="6" t="n"/>
      <c r="AM109" s="6" t="n"/>
      <c r="AN109" s="6" t="n"/>
    </row>
    <row r="110" ht="14.25" customHeight="1" s="295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53" t="n"/>
      <c r="K110" s="53" t="n"/>
      <c r="L110" s="6" t="n"/>
      <c r="M110" s="6" t="n"/>
      <c r="N110" s="53" t="n"/>
      <c r="O110" s="53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  <c r="AH110" s="6" t="n"/>
      <c r="AI110" s="6" t="n"/>
      <c r="AJ110" s="6" t="n"/>
      <c r="AK110" s="6" t="n"/>
      <c r="AL110" s="6" t="n"/>
      <c r="AM110" s="6" t="n"/>
      <c r="AN110" s="6" t="n"/>
    </row>
    <row r="111" ht="14.25" customHeight="1" s="295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53" t="n"/>
      <c r="K111" s="53" t="n"/>
      <c r="L111" s="6" t="n"/>
      <c r="M111" s="6" t="n"/>
      <c r="N111" s="53" t="n"/>
      <c r="O111" s="53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  <c r="AH111" s="6" t="n"/>
      <c r="AI111" s="6" t="n"/>
      <c r="AJ111" s="6" t="n"/>
      <c r="AK111" s="6" t="n"/>
      <c r="AL111" s="6" t="n"/>
      <c r="AM111" s="6" t="n"/>
      <c r="AN111" s="6" t="n"/>
    </row>
    <row r="112" ht="14.25" customHeight="1" s="295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53" t="n"/>
      <c r="K112" s="53" t="n"/>
      <c r="L112" s="6" t="n"/>
      <c r="M112" s="6" t="n"/>
      <c r="N112" s="53" t="n"/>
      <c r="O112" s="53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  <c r="AH112" s="6" t="n"/>
      <c r="AI112" s="6" t="n"/>
      <c r="AJ112" s="6" t="n"/>
      <c r="AK112" s="6" t="n"/>
      <c r="AL112" s="6" t="n"/>
      <c r="AM112" s="6" t="n"/>
      <c r="AN112" s="6" t="n"/>
    </row>
    <row r="113" ht="14.25" customHeight="1" s="295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53" t="n"/>
      <c r="K113" s="53" t="n"/>
      <c r="L113" s="6" t="n"/>
      <c r="M113" s="6" t="n"/>
      <c r="N113" s="53" t="n"/>
      <c r="O113" s="53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  <c r="AH113" s="6" t="n"/>
      <c r="AI113" s="6" t="n"/>
      <c r="AJ113" s="6" t="n"/>
      <c r="AK113" s="6" t="n"/>
      <c r="AL113" s="6" t="n"/>
      <c r="AM113" s="6" t="n"/>
      <c r="AN113" s="6" t="n"/>
    </row>
    <row r="114" ht="14.25" customHeight="1" s="295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53" t="n"/>
      <c r="K114" s="53" t="n"/>
      <c r="L114" s="6" t="n"/>
      <c r="M114" s="6" t="n"/>
      <c r="N114" s="53" t="n"/>
      <c r="O114" s="53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  <c r="AH114" s="6" t="n"/>
      <c r="AI114" s="6" t="n"/>
      <c r="AJ114" s="6" t="n"/>
      <c r="AK114" s="6" t="n"/>
      <c r="AL114" s="6" t="n"/>
      <c r="AM114" s="6" t="n"/>
      <c r="AN114" s="6" t="n"/>
    </row>
    <row r="115" ht="14.25" customHeight="1" s="29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53" t="n"/>
      <c r="K115" s="53" t="n"/>
      <c r="L115" s="6" t="n"/>
      <c r="M115" s="6" t="n"/>
      <c r="N115" s="53" t="n"/>
      <c r="O115" s="53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  <c r="AH115" s="6" t="n"/>
      <c r="AI115" s="6" t="n"/>
      <c r="AJ115" s="6" t="n"/>
      <c r="AK115" s="6" t="n"/>
      <c r="AL115" s="6" t="n"/>
      <c r="AM115" s="6" t="n"/>
      <c r="AN115" s="6" t="n"/>
    </row>
    <row r="116" ht="14.25" customHeight="1" s="295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53" t="n"/>
      <c r="K116" s="53" t="n"/>
      <c r="L116" s="6" t="n"/>
      <c r="M116" s="6" t="n"/>
      <c r="N116" s="53" t="n"/>
      <c r="O116" s="53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  <c r="AH116" s="6" t="n"/>
      <c r="AI116" s="6" t="n"/>
      <c r="AJ116" s="6" t="n"/>
      <c r="AK116" s="6" t="n"/>
      <c r="AL116" s="6" t="n"/>
      <c r="AM116" s="6" t="n"/>
      <c r="AN116" s="6" t="n"/>
    </row>
    <row r="117" ht="14.25" customHeight="1" s="295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53" t="n"/>
      <c r="K117" s="53" t="n"/>
      <c r="L117" s="6" t="n"/>
      <c r="M117" s="6" t="n"/>
      <c r="N117" s="53" t="n"/>
      <c r="O117" s="53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  <c r="AH117" s="6" t="n"/>
      <c r="AI117" s="6" t="n"/>
      <c r="AJ117" s="6" t="n"/>
      <c r="AK117" s="6" t="n"/>
      <c r="AL117" s="6" t="n"/>
      <c r="AM117" s="6" t="n"/>
      <c r="AN117" s="6" t="n"/>
    </row>
    <row r="118" ht="14.25" customHeight="1" s="295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53" t="n"/>
      <c r="K118" s="53" t="n"/>
      <c r="L118" s="6" t="n"/>
      <c r="M118" s="6" t="n"/>
      <c r="N118" s="53" t="n"/>
      <c r="O118" s="53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  <c r="AH118" s="6" t="n"/>
      <c r="AI118" s="6" t="n"/>
      <c r="AJ118" s="6" t="n"/>
      <c r="AK118" s="6" t="n"/>
      <c r="AL118" s="6" t="n"/>
      <c r="AM118" s="6" t="n"/>
      <c r="AN118" s="6" t="n"/>
    </row>
    <row r="119" ht="14.25" customHeight="1" s="295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53" t="n"/>
      <c r="K119" s="53" t="n"/>
      <c r="L119" s="6" t="n"/>
      <c r="M119" s="6" t="n"/>
      <c r="N119" s="53" t="n"/>
      <c r="O119" s="53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  <c r="AH119" s="6" t="n"/>
      <c r="AI119" s="6" t="n"/>
      <c r="AJ119" s="6" t="n"/>
      <c r="AK119" s="6" t="n"/>
      <c r="AL119" s="6" t="n"/>
      <c r="AM119" s="6" t="n"/>
      <c r="AN119" s="6" t="n"/>
    </row>
    <row r="120" ht="14.25" customHeight="1" s="295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53" t="n"/>
      <c r="K120" s="53" t="n"/>
      <c r="L120" s="6" t="n"/>
      <c r="M120" s="6" t="n"/>
      <c r="N120" s="53" t="n"/>
      <c r="O120" s="53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  <c r="AH120" s="6" t="n"/>
      <c r="AI120" s="6" t="n"/>
      <c r="AJ120" s="6" t="n"/>
      <c r="AK120" s="6" t="n"/>
      <c r="AL120" s="6" t="n"/>
      <c r="AM120" s="6" t="n"/>
      <c r="AN120" s="6" t="n"/>
    </row>
    <row r="121" ht="14.25" customHeight="1" s="295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53" t="n"/>
      <c r="K121" s="53" t="n"/>
      <c r="L121" s="6" t="n"/>
      <c r="M121" s="6" t="n"/>
      <c r="N121" s="53" t="n"/>
      <c r="O121" s="53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  <c r="AH121" s="6" t="n"/>
      <c r="AI121" s="6" t="n"/>
      <c r="AJ121" s="6" t="n"/>
      <c r="AK121" s="6" t="n"/>
      <c r="AL121" s="6" t="n"/>
      <c r="AM121" s="6" t="n"/>
      <c r="AN121" s="6" t="n"/>
    </row>
    <row r="122" ht="14.25" customHeight="1" s="295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53" t="n"/>
      <c r="K122" s="53" t="n"/>
      <c r="L122" s="6" t="n"/>
      <c r="M122" s="6" t="n"/>
      <c r="N122" s="53" t="n"/>
      <c r="O122" s="53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  <c r="AH122" s="6" t="n"/>
      <c r="AI122" s="6" t="n"/>
      <c r="AJ122" s="6" t="n"/>
      <c r="AK122" s="6" t="n"/>
      <c r="AL122" s="6" t="n"/>
      <c r="AM122" s="6" t="n"/>
      <c r="AN122" s="6" t="n"/>
    </row>
    <row r="123" ht="14.25" customHeight="1" s="295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53" t="n"/>
      <c r="K123" s="53" t="n"/>
      <c r="L123" s="6" t="n"/>
      <c r="M123" s="6" t="n"/>
      <c r="N123" s="53" t="n"/>
      <c r="O123" s="53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  <c r="AH123" s="6" t="n"/>
      <c r="AI123" s="6" t="n"/>
      <c r="AJ123" s="6" t="n"/>
      <c r="AK123" s="6" t="n"/>
      <c r="AL123" s="6" t="n"/>
      <c r="AM123" s="6" t="n"/>
      <c r="AN123" s="6" t="n"/>
    </row>
    <row r="124" ht="14.25" customHeight="1" s="295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53" t="n"/>
      <c r="K124" s="53" t="n"/>
      <c r="L124" s="6" t="n"/>
      <c r="M124" s="6" t="n"/>
      <c r="N124" s="53" t="n"/>
      <c r="O124" s="53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  <c r="AH124" s="6" t="n"/>
      <c r="AI124" s="6" t="n"/>
      <c r="AJ124" s="6" t="n"/>
      <c r="AK124" s="6" t="n"/>
      <c r="AL124" s="6" t="n"/>
      <c r="AM124" s="6" t="n"/>
      <c r="AN124" s="6" t="n"/>
    </row>
    <row r="125" ht="14.25" customHeight="1" s="29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53" t="n"/>
      <c r="K125" s="53" t="n"/>
      <c r="L125" s="6" t="n"/>
      <c r="M125" s="6" t="n"/>
      <c r="N125" s="53" t="n"/>
      <c r="O125" s="53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  <c r="AH125" s="6" t="n"/>
      <c r="AI125" s="6" t="n"/>
      <c r="AJ125" s="6" t="n"/>
      <c r="AK125" s="6" t="n"/>
      <c r="AL125" s="6" t="n"/>
      <c r="AM125" s="6" t="n"/>
      <c r="AN125" s="6" t="n"/>
    </row>
    <row r="126" ht="14.25" customHeight="1" s="295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53" t="n"/>
      <c r="K126" s="53" t="n"/>
      <c r="L126" s="6" t="n"/>
      <c r="M126" s="6" t="n"/>
      <c r="N126" s="53" t="n"/>
      <c r="O126" s="53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  <c r="AH126" s="6" t="n"/>
      <c r="AI126" s="6" t="n"/>
      <c r="AJ126" s="6" t="n"/>
      <c r="AK126" s="6" t="n"/>
      <c r="AL126" s="6" t="n"/>
      <c r="AM126" s="6" t="n"/>
      <c r="AN126" s="6" t="n"/>
    </row>
    <row r="127" ht="14.25" customHeight="1" s="295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53" t="n"/>
      <c r="K127" s="53" t="n"/>
      <c r="L127" s="6" t="n"/>
      <c r="M127" s="6" t="n"/>
      <c r="N127" s="53" t="n"/>
      <c r="O127" s="53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  <c r="AH127" s="6" t="n"/>
      <c r="AI127" s="6" t="n"/>
      <c r="AJ127" s="6" t="n"/>
      <c r="AK127" s="6" t="n"/>
      <c r="AL127" s="6" t="n"/>
      <c r="AM127" s="6" t="n"/>
      <c r="AN127" s="6" t="n"/>
    </row>
    <row r="128" ht="14.25" customHeight="1" s="295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53" t="n"/>
      <c r="K128" s="53" t="n"/>
      <c r="L128" s="6" t="n"/>
      <c r="M128" s="6" t="n"/>
      <c r="N128" s="53" t="n"/>
      <c r="O128" s="53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  <c r="AH128" s="6" t="n"/>
      <c r="AI128" s="6" t="n"/>
      <c r="AJ128" s="6" t="n"/>
      <c r="AK128" s="6" t="n"/>
      <c r="AL128" s="6" t="n"/>
      <c r="AM128" s="6" t="n"/>
      <c r="AN128" s="6" t="n"/>
    </row>
    <row r="129" ht="14.25" customHeight="1" s="295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53" t="n"/>
      <c r="K129" s="53" t="n"/>
      <c r="L129" s="6" t="n"/>
      <c r="M129" s="6" t="n"/>
      <c r="N129" s="53" t="n"/>
      <c r="O129" s="53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  <c r="AH129" s="6" t="n"/>
      <c r="AI129" s="6" t="n"/>
      <c r="AJ129" s="6" t="n"/>
      <c r="AK129" s="6" t="n"/>
      <c r="AL129" s="6" t="n"/>
      <c r="AM129" s="6" t="n"/>
      <c r="AN129" s="6" t="n"/>
    </row>
    <row r="130" ht="14.25" customHeight="1" s="295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53" t="n"/>
      <c r="K130" s="53" t="n"/>
      <c r="L130" s="6" t="n"/>
      <c r="M130" s="6" t="n"/>
      <c r="N130" s="53" t="n"/>
      <c r="O130" s="53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  <c r="AH130" s="6" t="n"/>
      <c r="AI130" s="6" t="n"/>
      <c r="AJ130" s="6" t="n"/>
      <c r="AK130" s="6" t="n"/>
      <c r="AL130" s="6" t="n"/>
      <c r="AM130" s="6" t="n"/>
      <c r="AN130" s="6" t="n"/>
    </row>
    <row r="131" ht="14.25" customHeight="1" s="295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53" t="n"/>
      <c r="K131" s="53" t="n"/>
      <c r="L131" s="6" t="n"/>
      <c r="M131" s="6" t="n"/>
      <c r="N131" s="53" t="n"/>
      <c r="O131" s="53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  <c r="AH131" s="6" t="n"/>
      <c r="AI131" s="6" t="n"/>
      <c r="AJ131" s="6" t="n"/>
      <c r="AK131" s="6" t="n"/>
      <c r="AL131" s="6" t="n"/>
      <c r="AM131" s="6" t="n"/>
      <c r="AN131" s="6" t="n"/>
    </row>
    <row r="132" ht="14.25" customHeight="1" s="295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53" t="n"/>
      <c r="K132" s="53" t="n"/>
      <c r="L132" s="6" t="n"/>
      <c r="M132" s="6" t="n"/>
      <c r="N132" s="53" t="n"/>
      <c r="O132" s="53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  <c r="AH132" s="6" t="n"/>
      <c r="AI132" s="6" t="n"/>
      <c r="AJ132" s="6" t="n"/>
      <c r="AK132" s="6" t="n"/>
      <c r="AL132" s="6" t="n"/>
      <c r="AM132" s="6" t="n"/>
      <c r="AN132" s="6" t="n"/>
    </row>
    <row r="133" ht="14.25" customHeight="1" s="295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53" t="n"/>
      <c r="K133" s="53" t="n"/>
      <c r="L133" s="6" t="n"/>
      <c r="M133" s="6" t="n"/>
      <c r="N133" s="53" t="n"/>
      <c r="O133" s="53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  <c r="AH133" s="6" t="n"/>
      <c r="AI133" s="6" t="n"/>
      <c r="AJ133" s="6" t="n"/>
      <c r="AK133" s="6" t="n"/>
      <c r="AL133" s="6" t="n"/>
      <c r="AM133" s="6" t="n"/>
      <c r="AN133" s="6" t="n"/>
    </row>
    <row r="134" ht="14.25" customHeight="1" s="295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53" t="n"/>
      <c r="K134" s="53" t="n"/>
      <c r="L134" s="6" t="n"/>
      <c r="M134" s="6" t="n"/>
      <c r="N134" s="53" t="n"/>
      <c r="O134" s="53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  <c r="AH134" s="6" t="n"/>
      <c r="AI134" s="6" t="n"/>
      <c r="AJ134" s="6" t="n"/>
      <c r="AK134" s="6" t="n"/>
      <c r="AL134" s="6" t="n"/>
      <c r="AM134" s="6" t="n"/>
      <c r="AN134" s="6" t="n"/>
    </row>
    <row r="135" ht="14.25" customHeight="1" s="29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53" t="n"/>
      <c r="K135" s="53" t="n"/>
      <c r="L135" s="6" t="n"/>
      <c r="M135" s="6" t="n"/>
      <c r="N135" s="53" t="n"/>
      <c r="O135" s="53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  <c r="AH135" s="6" t="n"/>
      <c r="AI135" s="6" t="n"/>
      <c r="AJ135" s="6" t="n"/>
      <c r="AK135" s="6" t="n"/>
      <c r="AL135" s="6" t="n"/>
      <c r="AM135" s="6" t="n"/>
      <c r="AN135" s="6" t="n"/>
    </row>
    <row r="136" ht="14.25" customHeight="1" s="295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53" t="n"/>
      <c r="K136" s="53" t="n"/>
      <c r="L136" s="6" t="n"/>
      <c r="M136" s="6" t="n"/>
      <c r="N136" s="53" t="n"/>
      <c r="O136" s="53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  <c r="AH136" s="6" t="n"/>
      <c r="AI136" s="6" t="n"/>
      <c r="AJ136" s="6" t="n"/>
      <c r="AK136" s="6" t="n"/>
      <c r="AL136" s="6" t="n"/>
      <c r="AM136" s="6" t="n"/>
      <c r="AN136" s="6" t="n"/>
    </row>
    <row r="137" ht="14.25" customHeight="1" s="295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53" t="n"/>
      <c r="K137" s="53" t="n"/>
      <c r="L137" s="6" t="n"/>
      <c r="M137" s="6" t="n"/>
      <c r="N137" s="53" t="n"/>
      <c r="O137" s="53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  <c r="AH137" s="6" t="n"/>
      <c r="AI137" s="6" t="n"/>
      <c r="AJ137" s="6" t="n"/>
      <c r="AK137" s="6" t="n"/>
      <c r="AL137" s="6" t="n"/>
      <c r="AM137" s="6" t="n"/>
      <c r="AN137" s="6" t="n"/>
    </row>
    <row r="138" ht="14.25" customHeight="1" s="295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53" t="n"/>
      <c r="K138" s="53" t="n"/>
      <c r="L138" s="6" t="n"/>
      <c r="M138" s="6" t="n"/>
      <c r="N138" s="53" t="n"/>
      <c r="O138" s="53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  <c r="AH138" s="6" t="n"/>
      <c r="AI138" s="6" t="n"/>
      <c r="AJ138" s="6" t="n"/>
      <c r="AK138" s="6" t="n"/>
      <c r="AL138" s="6" t="n"/>
      <c r="AM138" s="6" t="n"/>
      <c r="AN138" s="6" t="n"/>
    </row>
    <row r="139" ht="14.25" customHeight="1" s="295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53" t="n"/>
      <c r="K139" s="53" t="n"/>
      <c r="L139" s="6" t="n"/>
      <c r="M139" s="6" t="n"/>
      <c r="N139" s="53" t="n"/>
      <c r="O139" s="53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  <c r="AH139" s="6" t="n"/>
      <c r="AI139" s="6" t="n"/>
      <c r="AJ139" s="6" t="n"/>
      <c r="AK139" s="6" t="n"/>
      <c r="AL139" s="6" t="n"/>
      <c r="AM139" s="6" t="n"/>
      <c r="AN139" s="6" t="n"/>
    </row>
    <row r="140" ht="14.25" customHeight="1" s="295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53" t="n"/>
      <c r="K140" s="53" t="n"/>
      <c r="L140" s="6" t="n"/>
      <c r="M140" s="6" t="n"/>
      <c r="N140" s="53" t="n"/>
      <c r="O140" s="53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  <c r="AH140" s="6" t="n"/>
      <c r="AI140" s="6" t="n"/>
      <c r="AJ140" s="6" t="n"/>
      <c r="AK140" s="6" t="n"/>
      <c r="AL140" s="6" t="n"/>
      <c r="AM140" s="6" t="n"/>
      <c r="AN140" s="6" t="n"/>
    </row>
    <row r="141" ht="14.25" customHeight="1" s="295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53" t="n"/>
      <c r="K141" s="53" t="n"/>
      <c r="L141" s="6" t="n"/>
      <c r="M141" s="6" t="n"/>
      <c r="N141" s="53" t="n"/>
      <c r="O141" s="53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  <c r="AH141" s="6" t="n"/>
      <c r="AI141" s="6" t="n"/>
      <c r="AJ141" s="6" t="n"/>
      <c r="AK141" s="6" t="n"/>
      <c r="AL141" s="6" t="n"/>
      <c r="AM141" s="6" t="n"/>
      <c r="AN141" s="6" t="n"/>
    </row>
    <row r="142" ht="14.25" customHeight="1" s="295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53" t="n"/>
      <c r="K142" s="53" t="n"/>
      <c r="L142" s="6" t="n"/>
      <c r="M142" s="6" t="n"/>
      <c r="N142" s="53" t="n"/>
      <c r="O142" s="53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  <c r="AH142" s="6" t="n"/>
      <c r="AI142" s="6" t="n"/>
      <c r="AJ142" s="6" t="n"/>
      <c r="AK142" s="6" t="n"/>
      <c r="AL142" s="6" t="n"/>
      <c r="AM142" s="6" t="n"/>
      <c r="AN142" s="6" t="n"/>
    </row>
    <row r="143" ht="14.25" customHeight="1" s="295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53" t="n"/>
      <c r="K143" s="53" t="n"/>
      <c r="L143" s="6" t="n"/>
      <c r="M143" s="6" t="n"/>
      <c r="N143" s="53" t="n"/>
      <c r="O143" s="53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  <c r="AH143" s="6" t="n"/>
      <c r="AI143" s="6" t="n"/>
      <c r="AJ143" s="6" t="n"/>
      <c r="AK143" s="6" t="n"/>
      <c r="AL143" s="6" t="n"/>
      <c r="AM143" s="6" t="n"/>
      <c r="AN143" s="6" t="n"/>
    </row>
    <row r="144" ht="14.25" customHeight="1" s="295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53" t="n"/>
      <c r="K144" s="53" t="n"/>
      <c r="L144" s="6" t="n"/>
      <c r="M144" s="6" t="n"/>
      <c r="N144" s="53" t="n"/>
      <c r="O144" s="53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  <c r="AH144" s="6" t="n"/>
      <c r="AI144" s="6" t="n"/>
      <c r="AJ144" s="6" t="n"/>
      <c r="AK144" s="6" t="n"/>
      <c r="AL144" s="6" t="n"/>
      <c r="AM144" s="6" t="n"/>
      <c r="AN144" s="6" t="n"/>
    </row>
    <row r="145" ht="14.25" customHeight="1" s="29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53" t="n"/>
      <c r="K145" s="53" t="n"/>
      <c r="L145" s="6" t="n"/>
      <c r="M145" s="6" t="n"/>
      <c r="N145" s="53" t="n"/>
      <c r="O145" s="53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  <c r="AI145" s="6" t="n"/>
      <c r="AJ145" s="6" t="n"/>
      <c r="AK145" s="6" t="n"/>
      <c r="AL145" s="6" t="n"/>
      <c r="AM145" s="6" t="n"/>
      <c r="AN145" s="6" t="n"/>
    </row>
    <row r="146" ht="14.25" customHeight="1" s="295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53" t="n"/>
      <c r="K146" s="53" t="n"/>
      <c r="L146" s="6" t="n"/>
      <c r="M146" s="6" t="n"/>
      <c r="N146" s="53" t="n"/>
      <c r="O146" s="53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  <c r="AH146" s="6" t="n"/>
      <c r="AI146" s="6" t="n"/>
      <c r="AJ146" s="6" t="n"/>
      <c r="AK146" s="6" t="n"/>
      <c r="AL146" s="6" t="n"/>
      <c r="AM146" s="6" t="n"/>
      <c r="AN146" s="6" t="n"/>
    </row>
    <row r="147" ht="14.25" customHeight="1" s="295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53" t="n"/>
      <c r="K147" s="53" t="n"/>
      <c r="L147" s="6" t="n"/>
      <c r="M147" s="6" t="n"/>
      <c r="N147" s="53" t="n"/>
      <c r="O147" s="53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  <c r="AH147" s="6" t="n"/>
      <c r="AI147" s="6" t="n"/>
      <c r="AJ147" s="6" t="n"/>
      <c r="AK147" s="6" t="n"/>
      <c r="AL147" s="6" t="n"/>
      <c r="AM147" s="6" t="n"/>
      <c r="AN147" s="6" t="n"/>
    </row>
    <row r="148" ht="14.25" customHeight="1" s="295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53" t="n"/>
      <c r="K148" s="53" t="n"/>
      <c r="L148" s="6" t="n"/>
      <c r="M148" s="6" t="n"/>
      <c r="N148" s="53" t="n"/>
      <c r="O148" s="53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  <c r="AH148" s="6" t="n"/>
      <c r="AI148" s="6" t="n"/>
      <c r="AJ148" s="6" t="n"/>
      <c r="AK148" s="6" t="n"/>
      <c r="AL148" s="6" t="n"/>
      <c r="AM148" s="6" t="n"/>
      <c r="AN148" s="6" t="n"/>
    </row>
    <row r="149" ht="14.25" customHeight="1" s="295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53" t="n"/>
      <c r="K149" s="53" t="n"/>
      <c r="L149" s="6" t="n"/>
      <c r="M149" s="6" t="n"/>
      <c r="N149" s="53" t="n"/>
      <c r="O149" s="53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  <c r="AH149" s="6" t="n"/>
      <c r="AI149" s="6" t="n"/>
      <c r="AJ149" s="6" t="n"/>
      <c r="AK149" s="6" t="n"/>
      <c r="AL149" s="6" t="n"/>
      <c r="AM149" s="6" t="n"/>
      <c r="AN149" s="6" t="n"/>
    </row>
    <row r="150" ht="14.25" customHeight="1" s="295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53" t="n"/>
      <c r="K150" s="53" t="n"/>
      <c r="L150" s="6" t="n"/>
      <c r="M150" s="6" t="n"/>
      <c r="N150" s="53" t="n"/>
      <c r="O150" s="53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  <c r="AI150" s="6" t="n"/>
      <c r="AJ150" s="6" t="n"/>
      <c r="AK150" s="6" t="n"/>
      <c r="AL150" s="6" t="n"/>
      <c r="AM150" s="6" t="n"/>
      <c r="AN150" s="6" t="n"/>
    </row>
    <row r="151" ht="14.25" customHeight="1" s="295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53" t="n"/>
      <c r="K151" s="53" t="n"/>
      <c r="L151" s="6" t="n"/>
      <c r="M151" s="6" t="n"/>
      <c r="N151" s="53" t="n"/>
      <c r="O151" s="53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  <c r="AH151" s="6" t="n"/>
      <c r="AI151" s="6" t="n"/>
      <c r="AJ151" s="6" t="n"/>
      <c r="AK151" s="6" t="n"/>
      <c r="AL151" s="6" t="n"/>
      <c r="AM151" s="6" t="n"/>
      <c r="AN151" s="6" t="n"/>
    </row>
    <row r="152" ht="14.25" customHeight="1" s="295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53" t="n"/>
      <c r="K152" s="53" t="n"/>
      <c r="L152" s="6" t="n"/>
      <c r="M152" s="6" t="n"/>
      <c r="N152" s="53" t="n"/>
      <c r="O152" s="53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  <c r="AH152" s="6" t="n"/>
      <c r="AI152" s="6" t="n"/>
      <c r="AJ152" s="6" t="n"/>
      <c r="AK152" s="6" t="n"/>
      <c r="AL152" s="6" t="n"/>
      <c r="AM152" s="6" t="n"/>
      <c r="AN152" s="6" t="n"/>
    </row>
    <row r="153" ht="14.25" customHeight="1" s="295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53" t="n"/>
      <c r="K153" s="53" t="n"/>
      <c r="L153" s="6" t="n"/>
      <c r="M153" s="6" t="n"/>
      <c r="N153" s="53" t="n"/>
      <c r="O153" s="53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  <c r="AH153" s="6" t="n"/>
      <c r="AI153" s="6" t="n"/>
      <c r="AJ153" s="6" t="n"/>
      <c r="AK153" s="6" t="n"/>
      <c r="AL153" s="6" t="n"/>
      <c r="AM153" s="6" t="n"/>
      <c r="AN153" s="6" t="n"/>
    </row>
    <row r="154" ht="14.25" customHeight="1" s="295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53" t="n"/>
      <c r="K154" s="53" t="n"/>
      <c r="L154" s="6" t="n"/>
      <c r="M154" s="6" t="n"/>
      <c r="N154" s="53" t="n"/>
      <c r="O154" s="53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  <c r="AH154" s="6" t="n"/>
      <c r="AI154" s="6" t="n"/>
      <c r="AJ154" s="6" t="n"/>
      <c r="AK154" s="6" t="n"/>
      <c r="AL154" s="6" t="n"/>
      <c r="AM154" s="6" t="n"/>
      <c r="AN154" s="6" t="n"/>
    </row>
    <row r="155" ht="14.25" customHeight="1" s="29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53" t="n"/>
      <c r="K155" s="53" t="n"/>
      <c r="L155" s="6" t="n"/>
      <c r="M155" s="6" t="n"/>
      <c r="N155" s="53" t="n"/>
      <c r="O155" s="53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  <c r="AH155" s="6" t="n"/>
      <c r="AI155" s="6" t="n"/>
      <c r="AJ155" s="6" t="n"/>
      <c r="AK155" s="6" t="n"/>
      <c r="AL155" s="6" t="n"/>
      <c r="AM155" s="6" t="n"/>
      <c r="AN155" s="6" t="n"/>
    </row>
    <row r="156" ht="14.25" customHeight="1" s="295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53" t="n"/>
      <c r="K156" s="53" t="n"/>
      <c r="L156" s="6" t="n"/>
      <c r="M156" s="6" t="n"/>
      <c r="N156" s="53" t="n"/>
      <c r="O156" s="53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  <c r="AH156" s="6" t="n"/>
      <c r="AI156" s="6" t="n"/>
      <c r="AJ156" s="6" t="n"/>
      <c r="AK156" s="6" t="n"/>
      <c r="AL156" s="6" t="n"/>
      <c r="AM156" s="6" t="n"/>
      <c r="AN156" s="6" t="n"/>
    </row>
    <row r="157" ht="14.25" customHeight="1" s="295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53" t="n"/>
      <c r="K157" s="53" t="n"/>
      <c r="L157" s="6" t="n"/>
      <c r="M157" s="6" t="n"/>
      <c r="N157" s="53" t="n"/>
      <c r="O157" s="53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  <c r="AH157" s="6" t="n"/>
      <c r="AI157" s="6" t="n"/>
      <c r="AJ157" s="6" t="n"/>
      <c r="AK157" s="6" t="n"/>
      <c r="AL157" s="6" t="n"/>
      <c r="AM157" s="6" t="n"/>
      <c r="AN157" s="6" t="n"/>
    </row>
    <row r="158" ht="14.25" customHeight="1" s="295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53" t="n"/>
      <c r="K158" s="53" t="n"/>
      <c r="L158" s="6" t="n"/>
      <c r="M158" s="6" t="n"/>
      <c r="N158" s="53" t="n"/>
      <c r="O158" s="53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  <c r="AH158" s="6" t="n"/>
      <c r="AI158" s="6" t="n"/>
      <c r="AJ158" s="6" t="n"/>
      <c r="AK158" s="6" t="n"/>
      <c r="AL158" s="6" t="n"/>
      <c r="AM158" s="6" t="n"/>
      <c r="AN158" s="6" t="n"/>
    </row>
    <row r="159" ht="14.25" customHeight="1" s="295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53" t="n"/>
      <c r="K159" s="53" t="n"/>
      <c r="L159" s="6" t="n"/>
      <c r="M159" s="6" t="n"/>
      <c r="N159" s="53" t="n"/>
      <c r="O159" s="53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  <c r="AH159" s="6" t="n"/>
      <c r="AI159" s="6" t="n"/>
      <c r="AJ159" s="6" t="n"/>
      <c r="AK159" s="6" t="n"/>
      <c r="AL159" s="6" t="n"/>
      <c r="AM159" s="6" t="n"/>
      <c r="AN159" s="6" t="n"/>
    </row>
    <row r="160" ht="14.25" customHeight="1" s="295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53" t="n"/>
      <c r="K160" s="53" t="n"/>
      <c r="L160" s="6" t="n"/>
      <c r="M160" s="6" t="n"/>
      <c r="N160" s="53" t="n"/>
      <c r="O160" s="53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  <c r="AH160" s="6" t="n"/>
      <c r="AI160" s="6" t="n"/>
      <c r="AJ160" s="6" t="n"/>
      <c r="AK160" s="6" t="n"/>
      <c r="AL160" s="6" t="n"/>
      <c r="AM160" s="6" t="n"/>
      <c r="AN160" s="6" t="n"/>
    </row>
    <row r="161" ht="14.25" customHeight="1" s="295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53" t="n"/>
      <c r="K161" s="53" t="n"/>
      <c r="L161" s="6" t="n"/>
      <c r="M161" s="6" t="n"/>
      <c r="N161" s="53" t="n"/>
      <c r="O161" s="53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  <c r="AH161" s="6" t="n"/>
      <c r="AI161" s="6" t="n"/>
      <c r="AJ161" s="6" t="n"/>
      <c r="AK161" s="6" t="n"/>
      <c r="AL161" s="6" t="n"/>
      <c r="AM161" s="6" t="n"/>
      <c r="AN161" s="6" t="n"/>
    </row>
    <row r="162" ht="14.25" customHeight="1" s="295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53" t="n"/>
      <c r="K162" s="53" t="n"/>
      <c r="L162" s="6" t="n"/>
      <c r="M162" s="6" t="n"/>
      <c r="N162" s="53" t="n"/>
      <c r="O162" s="53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  <c r="AH162" s="6" t="n"/>
      <c r="AI162" s="6" t="n"/>
      <c r="AJ162" s="6" t="n"/>
      <c r="AK162" s="6" t="n"/>
      <c r="AL162" s="6" t="n"/>
      <c r="AM162" s="6" t="n"/>
      <c r="AN162" s="6" t="n"/>
    </row>
    <row r="163" ht="14.25" customHeight="1" s="295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53" t="n"/>
      <c r="K163" s="53" t="n"/>
      <c r="L163" s="6" t="n"/>
      <c r="M163" s="6" t="n"/>
      <c r="N163" s="53" t="n"/>
      <c r="O163" s="53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  <c r="AH163" s="6" t="n"/>
      <c r="AI163" s="6" t="n"/>
      <c r="AJ163" s="6" t="n"/>
      <c r="AK163" s="6" t="n"/>
      <c r="AL163" s="6" t="n"/>
      <c r="AM163" s="6" t="n"/>
      <c r="AN163" s="6" t="n"/>
    </row>
    <row r="164" ht="14.25" customHeight="1" s="295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53" t="n"/>
      <c r="K164" s="53" t="n"/>
      <c r="L164" s="6" t="n"/>
      <c r="M164" s="6" t="n"/>
      <c r="N164" s="53" t="n"/>
      <c r="O164" s="53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  <c r="AH164" s="6" t="n"/>
      <c r="AI164" s="6" t="n"/>
      <c r="AJ164" s="6" t="n"/>
      <c r="AK164" s="6" t="n"/>
      <c r="AL164" s="6" t="n"/>
      <c r="AM164" s="6" t="n"/>
      <c r="AN164" s="6" t="n"/>
    </row>
    <row r="165" ht="14.25" customHeight="1" s="29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53" t="n"/>
      <c r="K165" s="53" t="n"/>
      <c r="L165" s="6" t="n"/>
      <c r="M165" s="6" t="n"/>
      <c r="N165" s="53" t="n"/>
      <c r="O165" s="53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  <c r="AH165" s="6" t="n"/>
      <c r="AI165" s="6" t="n"/>
      <c r="AJ165" s="6" t="n"/>
      <c r="AK165" s="6" t="n"/>
      <c r="AL165" s="6" t="n"/>
      <c r="AM165" s="6" t="n"/>
      <c r="AN165" s="6" t="n"/>
    </row>
    <row r="166" ht="14.25" customHeight="1" s="295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53" t="n"/>
      <c r="K166" s="53" t="n"/>
      <c r="L166" s="6" t="n"/>
      <c r="M166" s="6" t="n"/>
      <c r="N166" s="53" t="n"/>
      <c r="O166" s="53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  <c r="AH166" s="6" t="n"/>
      <c r="AI166" s="6" t="n"/>
      <c r="AJ166" s="6" t="n"/>
      <c r="AK166" s="6" t="n"/>
      <c r="AL166" s="6" t="n"/>
      <c r="AM166" s="6" t="n"/>
      <c r="AN166" s="6" t="n"/>
    </row>
    <row r="167" ht="14.25" customHeight="1" s="295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53" t="n"/>
      <c r="K167" s="53" t="n"/>
      <c r="L167" s="6" t="n"/>
      <c r="M167" s="6" t="n"/>
      <c r="N167" s="53" t="n"/>
      <c r="O167" s="53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  <c r="AH167" s="6" t="n"/>
      <c r="AI167" s="6" t="n"/>
      <c r="AJ167" s="6" t="n"/>
      <c r="AK167" s="6" t="n"/>
      <c r="AL167" s="6" t="n"/>
      <c r="AM167" s="6" t="n"/>
      <c r="AN167" s="6" t="n"/>
    </row>
    <row r="168" ht="14.25" customHeight="1" s="295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53" t="n"/>
      <c r="K168" s="53" t="n"/>
      <c r="L168" s="6" t="n"/>
      <c r="M168" s="6" t="n"/>
      <c r="N168" s="53" t="n"/>
      <c r="O168" s="53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  <c r="AH168" s="6" t="n"/>
      <c r="AI168" s="6" t="n"/>
      <c r="AJ168" s="6" t="n"/>
      <c r="AK168" s="6" t="n"/>
      <c r="AL168" s="6" t="n"/>
      <c r="AM168" s="6" t="n"/>
      <c r="AN168" s="6" t="n"/>
    </row>
    <row r="169" ht="14.25" customHeight="1" s="295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53" t="n"/>
      <c r="K169" s="53" t="n"/>
      <c r="L169" s="6" t="n"/>
      <c r="M169" s="6" t="n"/>
      <c r="N169" s="53" t="n"/>
      <c r="O169" s="53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  <c r="AH169" s="6" t="n"/>
      <c r="AI169" s="6" t="n"/>
      <c r="AJ169" s="6" t="n"/>
      <c r="AK169" s="6" t="n"/>
      <c r="AL169" s="6" t="n"/>
      <c r="AM169" s="6" t="n"/>
      <c r="AN169" s="6" t="n"/>
    </row>
    <row r="170" ht="14.25" customHeight="1" s="295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53" t="n"/>
      <c r="K170" s="53" t="n"/>
      <c r="L170" s="6" t="n"/>
      <c r="M170" s="6" t="n"/>
      <c r="N170" s="53" t="n"/>
      <c r="O170" s="53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  <c r="AH170" s="6" t="n"/>
      <c r="AI170" s="6" t="n"/>
      <c r="AJ170" s="6" t="n"/>
      <c r="AK170" s="6" t="n"/>
      <c r="AL170" s="6" t="n"/>
      <c r="AM170" s="6" t="n"/>
      <c r="AN170" s="6" t="n"/>
    </row>
    <row r="171" ht="14.25" customHeight="1" s="295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53" t="n"/>
      <c r="K171" s="53" t="n"/>
      <c r="L171" s="6" t="n"/>
      <c r="M171" s="6" t="n"/>
      <c r="N171" s="53" t="n"/>
      <c r="O171" s="53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  <c r="AH171" s="6" t="n"/>
      <c r="AI171" s="6" t="n"/>
      <c r="AJ171" s="6" t="n"/>
      <c r="AK171" s="6" t="n"/>
      <c r="AL171" s="6" t="n"/>
      <c r="AM171" s="6" t="n"/>
      <c r="AN171" s="6" t="n"/>
    </row>
    <row r="172" ht="14.25" customHeight="1" s="295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53" t="n"/>
      <c r="K172" s="53" t="n"/>
      <c r="L172" s="6" t="n"/>
      <c r="M172" s="6" t="n"/>
      <c r="N172" s="53" t="n"/>
      <c r="O172" s="53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  <c r="AH172" s="6" t="n"/>
      <c r="AI172" s="6" t="n"/>
      <c r="AJ172" s="6" t="n"/>
      <c r="AK172" s="6" t="n"/>
      <c r="AL172" s="6" t="n"/>
      <c r="AM172" s="6" t="n"/>
      <c r="AN172" s="6" t="n"/>
    </row>
    <row r="173" ht="14.25" customHeight="1" s="295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53" t="n"/>
      <c r="K173" s="53" t="n"/>
      <c r="L173" s="6" t="n"/>
      <c r="M173" s="6" t="n"/>
      <c r="N173" s="53" t="n"/>
      <c r="O173" s="53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  <c r="AH173" s="6" t="n"/>
      <c r="AI173" s="6" t="n"/>
      <c r="AJ173" s="6" t="n"/>
      <c r="AK173" s="6" t="n"/>
      <c r="AL173" s="6" t="n"/>
      <c r="AM173" s="6" t="n"/>
      <c r="AN173" s="6" t="n"/>
    </row>
    <row r="174" ht="14.25" customHeight="1" s="295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53" t="n"/>
      <c r="K174" s="53" t="n"/>
      <c r="L174" s="6" t="n"/>
      <c r="M174" s="6" t="n"/>
      <c r="N174" s="53" t="n"/>
      <c r="O174" s="53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  <c r="AH174" s="6" t="n"/>
      <c r="AI174" s="6" t="n"/>
      <c r="AJ174" s="6" t="n"/>
      <c r="AK174" s="6" t="n"/>
      <c r="AL174" s="6" t="n"/>
      <c r="AM174" s="6" t="n"/>
      <c r="AN174" s="6" t="n"/>
    </row>
    <row r="175" ht="14.25" customHeight="1" s="29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53" t="n"/>
      <c r="K175" s="53" t="n"/>
      <c r="L175" s="6" t="n"/>
      <c r="M175" s="6" t="n"/>
      <c r="N175" s="53" t="n"/>
      <c r="O175" s="53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  <c r="AH175" s="6" t="n"/>
      <c r="AI175" s="6" t="n"/>
      <c r="AJ175" s="6" t="n"/>
      <c r="AK175" s="6" t="n"/>
      <c r="AL175" s="6" t="n"/>
      <c r="AM175" s="6" t="n"/>
      <c r="AN175" s="6" t="n"/>
    </row>
    <row r="176" ht="14.25" customHeight="1" s="295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53" t="n"/>
      <c r="K176" s="53" t="n"/>
      <c r="L176" s="6" t="n"/>
      <c r="M176" s="6" t="n"/>
      <c r="N176" s="53" t="n"/>
      <c r="O176" s="53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  <c r="AH176" s="6" t="n"/>
      <c r="AI176" s="6" t="n"/>
      <c r="AJ176" s="6" t="n"/>
      <c r="AK176" s="6" t="n"/>
      <c r="AL176" s="6" t="n"/>
      <c r="AM176" s="6" t="n"/>
      <c r="AN176" s="6" t="n"/>
    </row>
    <row r="177" ht="14.25" customHeight="1" s="295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53" t="n"/>
      <c r="K177" s="53" t="n"/>
      <c r="L177" s="6" t="n"/>
      <c r="M177" s="6" t="n"/>
      <c r="N177" s="53" t="n"/>
      <c r="O177" s="53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  <c r="AH177" s="6" t="n"/>
      <c r="AI177" s="6" t="n"/>
      <c r="AJ177" s="6" t="n"/>
      <c r="AK177" s="6" t="n"/>
      <c r="AL177" s="6" t="n"/>
      <c r="AM177" s="6" t="n"/>
      <c r="AN177" s="6" t="n"/>
    </row>
    <row r="178" ht="14.25" customHeight="1" s="295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53" t="n"/>
      <c r="K178" s="53" t="n"/>
      <c r="L178" s="6" t="n"/>
      <c r="M178" s="6" t="n"/>
      <c r="N178" s="53" t="n"/>
      <c r="O178" s="53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  <c r="AH178" s="6" t="n"/>
      <c r="AI178" s="6" t="n"/>
      <c r="AJ178" s="6" t="n"/>
      <c r="AK178" s="6" t="n"/>
      <c r="AL178" s="6" t="n"/>
      <c r="AM178" s="6" t="n"/>
      <c r="AN178" s="6" t="n"/>
    </row>
    <row r="179" ht="14.25" customHeight="1" s="295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53" t="n"/>
      <c r="K179" s="53" t="n"/>
      <c r="L179" s="6" t="n"/>
      <c r="M179" s="6" t="n"/>
      <c r="N179" s="53" t="n"/>
      <c r="O179" s="53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  <c r="AH179" s="6" t="n"/>
      <c r="AI179" s="6" t="n"/>
      <c r="AJ179" s="6" t="n"/>
      <c r="AK179" s="6" t="n"/>
      <c r="AL179" s="6" t="n"/>
      <c r="AM179" s="6" t="n"/>
      <c r="AN179" s="6" t="n"/>
    </row>
    <row r="180" ht="14.25" customHeight="1" s="295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53" t="n"/>
      <c r="K180" s="53" t="n"/>
      <c r="L180" s="6" t="n"/>
      <c r="M180" s="6" t="n"/>
      <c r="N180" s="53" t="n"/>
      <c r="O180" s="53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  <c r="AH180" s="6" t="n"/>
      <c r="AI180" s="6" t="n"/>
      <c r="AJ180" s="6" t="n"/>
      <c r="AK180" s="6" t="n"/>
      <c r="AL180" s="6" t="n"/>
      <c r="AM180" s="6" t="n"/>
      <c r="AN180" s="6" t="n"/>
    </row>
    <row r="181" ht="14.25" customHeight="1" s="295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53" t="n"/>
      <c r="K181" s="53" t="n"/>
      <c r="L181" s="6" t="n"/>
      <c r="M181" s="6" t="n"/>
      <c r="N181" s="53" t="n"/>
      <c r="O181" s="53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  <c r="AH181" s="6" t="n"/>
      <c r="AI181" s="6" t="n"/>
      <c r="AJ181" s="6" t="n"/>
      <c r="AK181" s="6" t="n"/>
      <c r="AL181" s="6" t="n"/>
      <c r="AM181" s="6" t="n"/>
      <c r="AN181" s="6" t="n"/>
    </row>
    <row r="182" ht="14.25" customHeight="1" s="295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53" t="n"/>
      <c r="K182" s="53" t="n"/>
      <c r="L182" s="6" t="n"/>
      <c r="M182" s="6" t="n"/>
      <c r="N182" s="53" t="n"/>
      <c r="O182" s="53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  <c r="AH182" s="6" t="n"/>
      <c r="AI182" s="6" t="n"/>
      <c r="AJ182" s="6" t="n"/>
      <c r="AK182" s="6" t="n"/>
      <c r="AL182" s="6" t="n"/>
      <c r="AM182" s="6" t="n"/>
      <c r="AN182" s="6" t="n"/>
    </row>
    <row r="183" ht="14.25" customHeight="1" s="295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53" t="n"/>
      <c r="K183" s="53" t="n"/>
      <c r="L183" s="6" t="n"/>
      <c r="M183" s="6" t="n"/>
      <c r="N183" s="53" t="n"/>
      <c r="O183" s="53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  <c r="AH183" s="6" t="n"/>
      <c r="AI183" s="6" t="n"/>
      <c r="AJ183" s="6" t="n"/>
      <c r="AK183" s="6" t="n"/>
      <c r="AL183" s="6" t="n"/>
      <c r="AM183" s="6" t="n"/>
      <c r="AN183" s="6" t="n"/>
    </row>
    <row r="184" ht="14.25" customHeight="1" s="295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53" t="n"/>
      <c r="K184" s="53" t="n"/>
      <c r="L184" s="6" t="n"/>
      <c r="M184" s="6" t="n"/>
      <c r="N184" s="53" t="n"/>
      <c r="O184" s="53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  <c r="AH184" s="6" t="n"/>
      <c r="AI184" s="6" t="n"/>
      <c r="AJ184" s="6" t="n"/>
      <c r="AK184" s="6" t="n"/>
      <c r="AL184" s="6" t="n"/>
      <c r="AM184" s="6" t="n"/>
      <c r="AN184" s="6" t="n"/>
    </row>
    <row r="185" ht="14.25" customHeight="1" s="29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53" t="n"/>
      <c r="K185" s="53" t="n"/>
      <c r="L185" s="6" t="n"/>
      <c r="M185" s="6" t="n"/>
      <c r="N185" s="53" t="n"/>
      <c r="O185" s="53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  <c r="AH185" s="6" t="n"/>
      <c r="AI185" s="6" t="n"/>
      <c r="AJ185" s="6" t="n"/>
      <c r="AK185" s="6" t="n"/>
      <c r="AL185" s="6" t="n"/>
      <c r="AM185" s="6" t="n"/>
      <c r="AN185" s="6" t="n"/>
    </row>
    <row r="186" ht="14.25" customHeight="1" s="295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53" t="n"/>
      <c r="K186" s="53" t="n"/>
      <c r="L186" s="6" t="n"/>
      <c r="M186" s="6" t="n"/>
      <c r="N186" s="53" t="n"/>
      <c r="O186" s="53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  <c r="AH186" s="6" t="n"/>
      <c r="AI186" s="6" t="n"/>
      <c r="AJ186" s="6" t="n"/>
      <c r="AK186" s="6" t="n"/>
      <c r="AL186" s="6" t="n"/>
      <c r="AM186" s="6" t="n"/>
      <c r="AN186" s="6" t="n"/>
    </row>
    <row r="187" ht="14.25" customHeight="1" s="295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53" t="n"/>
      <c r="K187" s="53" t="n"/>
      <c r="L187" s="6" t="n"/>
      <c r="M187" s="6" t="n"/>
      <c r="N187" s="53" t="n"/>
      <c r="O187" s="53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  <c r="AH187" s="6" t="n"/>
      <c r="AI187" s="6" t="n"/>
      <c r="AJ187" s="6" t="n"/>
      <c r="AK187" s="6" t="n"/>
      <c r="AL187" s="6" t="n"/>
      <c r="AM187" s="6" t="n"/>
      <c r="AN187" s="6" t="n"/>
    </row>
    <row r="188" ht="14.25" customHeight="1" s="295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53" t="n"/>
      <c r="K188" s="53" t="n"/>
      <c r="L188" s="6" t="n"/>
      <c r="M188" s="6" t="n"/>
      <c r="N188" s="53" t="n"/>
      <c r="O188" s="53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  <c r="AH188" s="6" t="n"/>
      <c r="AI188" s="6" t="n"/>
      <c r="AJ188" s="6" t="n"/>
      <c r="AK188" s="6" t="n"/>
      <c r="AL188" s="6" t="n"/>
      <c r="AM188" s="6" t="n"/>
      <c r="AN188" s="6" t="n"/>
    </row>
    <row r="189" ht="14.25" customHeight="1" s="295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53" t="n"/>
      <c r="K189" s="53" t="n"/>
      <c r="L189" s="6" t="n"/>
      <c r="M189" s="6" t="n"/>
      <c r="N189" s="53" t="n"/>
      <c r="O189" s="53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  <c r="AH189" s="6" t="n"/>
      <c r="AI189" s="6" t="n"/>
      <c r="AJ189" s="6" t="n"/>
      <c r="AK189" s="6" t="n"/>
      <c r="AL189" s="6" t="n"/>
      <c r="AM189" s="6" t="n"/>
      <c r="AN189" s="6" t="n"/>
    </row>
    <row r="190" ht="14.25" customHeight="1" s="295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53" t="n"/>
      <c r="K190" s="53" t="n"/>
      <c r="L190" s="6" t="n"/>
      <c r="M190" s="6" t="n"/>
      <c r="N190" s="53" t="n"/>
      <c r="O190" s="53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  <c r="AH190" s="6" t="n"/>
      <c r="AI190" s="6" t="n"/>
      <c r="AJ190" s="6" t="n"/>
      <c r="AK190" s="6" t="n"/>
      <c r="AL190" s="6" t="n"/>
      <c r="AM190" s="6" t="n"/>
      <c r="AN190" s="6" t="n"/>
    </row>
    <row r="191" ht="14.25" customHeight="1" s="295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53" t="n"/>
      <c r="K191" s="53" t="n"/>
      <c r="L191" s="6" t="n"/>
      <c r="M191" s="6" t="n"/>
      <c r="N191" s="53" t="n"/>
      <c r="O191" s="53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  <c r="AH191" s="6" t="n"/>
      <c r="AI191" s="6" t="n"/>
      <c r="AJ191" s="6" t="n"/>
      <c r="AK191" s="6" t="n"/>
      <c r="AL191" s="6" t="n"/>
      <c r="AM191" s="6" t="n"/>
      <c r="AN191" s="6" t="n"/>
    </row>
    <row r="192" ht="14.25" customHeight="1" s="295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53" t="n"/>
      <c r="K192" s="53" t="n"/>
      <c r="L192" s="6" t="n"/>
      <c r="M192" s="6" t="n"/>
      <c r="N192" s="53" t="n"/>
      <c r="O192" s="53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  <c r="AH192" s="6" t="n"/>
      <c r="AI192" s="6" t="n"/>
      <c r="AJ192" s="6" t="n"/>
      <c r="AK192" s="6" t="n"/>
      <c r="AL192" s="6" t="n"/>
      <c r="AM192" s="6" t="n"/>
      <c r="AN192" s="6" t="n"/>
    </row>
    <row r="193" ht="14.25" customHeight="1" s="295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53" t="n"/>
      <c r="K193" s="53" t="n"/>
      <c r="L193" s="6" t="n"/>
      <c r="M193" s="6" t="n"/>
      <c r="N193" s="53" t="n"/>
      <c r="O193" s="53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  <c r="AH193" s="6" t="n"/>
      <c r="AI193" s="6" t="n"/>
      <c r="AJ193" s="6" t="n"/>
      <c r="AK193" s="6" t="n"/>
      <c r="AL193" s="6" t="n"/>
      <c r="AM193" s="6" t="n"/>
      <c r="AN193" s="6" t="n"/>
    </row>
    <row r="194" ht="14.25" customHeight="1" s="295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53" t="n"/>
      <c r="K194" s="53" t="n"/>
      <c r="L194" s="6" t="n"/>
      <c r="M194" s="6" t="n"/>
      <c r="N194" s="53" t="n"/>
      <c r="O194" s="53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  <c r="AH194" s="6" t="n"/>
      <c r="AI194" s="6" t="n"/>
      <c r="AJ194" s="6" t="n"/>
      <c r="AK194" s="6" t="n"/>
      <c r="AL194" s="6" t="n"/>
      <c r="AM194" s="6" t="n"/>
      <c r="AN194" s="6" t="n"/>
    </row>
    <row r="195" ht="14.25" customHeight="1" s="2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53" t="n"/>
      <c r="K195" s="53" t="n"/>
      <c r="L195" s="6" t="n"/>
      <c r="M195" s="6" t="n"/>
      <c r="N195" s="53" t="n"/>
      <c r="O195" s="53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  <c r="AH195" s="6" t="n"/>
      <c r="AI195" s="6" t="n"/>
      <c r="AJ195" s="6" t="n"/>
      <c r="AK195" s="6" t="n"/>
      <c r="AL195" s="6" t="n"/>
      <c r="AM195" s="6" t="n"/>
      <c r="AN195" s="6" t="n"/>
    </row>
    <row r="196" ht="14.25" customHeight="1" s="295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53" t="n"/>
      <c r="K196" s="53" t="n"/>
      <c r="L196" s="6" t="n"/>
      <c r="M196" s="6" t="n"/>
      <c r="N196" s="53" t="n"/>
      <c r="O196" s="53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  <c r="AH196" s="6" t="n"/>
      <c r="AI196" s="6" t="n"/>
      <c r="AJ196" s="6" t="n"/>
      <c r="AK196" s="6" t="n"/>
      <c r="AL196" s="6" t="n"/>
      <c r="AM196" s="6" t="n"/>
      <c r="AN196" s="6" t="n"/>
    </row>
    <row r="197" ht="14.25" customHeight="1" s="295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53" t="n"/>
      <c r="K197" s="53" t="n"/>
      <c r="L197" s="6" t="n"/>
      <c r="M197" s="6" t="n"/>
      <c r="N197" s="53" t="n"/>
      <c r="O197" s="53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  <c r="AH197" s="6" t="n"/>
      <c r="AI197" s="6" t="n"/>
      <c r="AJ197" s="6" t="n"/>
      <c r="AK197" s="6" t="n"/>
      <c r="AL197" s="6" t="n"/>
      <c r="AM197" s="6" t="n"/>
      <c r="AN197" s="6" t="n"/>
    </row>
    <row r="198" ht="14.25" customHeight="1" s="295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53" t="n"/>
      <c r="K198" s="53" t="n"/>
      <c r="L198" s="6" t="n"/>
      <c r="M198" s="6" t="n"/>
      <c r="N198" s="53" t="n"/>
      <c r="O198" s="53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  <c r="AH198" s="6" t="n"/>
      <c r="AI198" s="6" t="n"/>
      <c r="AJ198" s="6" t="n"/>
      <c r="AK198" s="6" t="n"/>
      <c r="AL198" s="6" t="n"/>
      <c r="AM198" s="6" t="n"/>
      <c r="AN198" s="6" t="n"/>
    </row>
    <row r="199" ht="14.25" customHeight="1" s="295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53" t="n"/>
      <c r="K199" s="53" t="n"/>
      <c r="L199" s="6" t="n"/>
      <c r="M199" s="6" t="n"/>
      <c r="N199" s="53" t="n"/>
      <c r="O199" s="53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  <c r="AH199" s="6" t="n"/>
      <c r="AI199" s="6" t="n"/>
      <c r="AJ199" s="6" t="n"/>
      <c r="AK199" s="6" t="n"/>
      <c r="AL199" s="6" t="n"/>
      <c r="AM199" s="6" t="n"/>
      <c r="AN199" s="6" t="n"/>
    </row>
    <row r="200" ht="14.25" customHeight="1" s="295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53" t="n"/>
      <c r="K200" s="53" t="n"/>
      <c r="L200" s="6" t="n"/>
      <c r="M200" s="6" t="n"/>
      <c r="N200" s="53" t="n"/>
      <c r="O200" s="53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  <c r="AH200" s="6" t="n"/>
      <c r="AI200" s="6" t="n"/>
      <c r="AJ200" s="6" t="n"/>
      <c r="AK200" s="6" t="n"/>
      <c r="AL200" s="6" t="n"/>
      <c r="AM200" s="6" t="n"/>
      <c r="AN200" s="6" t="n"/>
    </row>
    <row r="201" ht="14.25" customHeight="1" s="295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53" t="n"/>
      <c r="K201" s="53" t="n"/>
      <c r="L201" s="6" t="n"/>
      <c r="M201" s="6" t="n"/>
      <c r="N201" s="53" t="n"/>
      <c r="O201" s="53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  <c r="AH201" s="6" t="n"/>
      <c r="AI201" s="6" t="n"/>
      <c r="AJ201" s="6" t="n"/>
      <c r="AK201" s="6" t="n"/>
      <c r="AL201" s="6" t="n"/>
      <c r="AM201" s="6" t="n"/>
      <c r="AN201" s="6" t="n"/>
    </row>
    <row r="202" ht="14.25" customHeight="1" s="295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53" t="n"/>
      <c r="K202" s="53" t="n"/>
      <c r="L202" s="6" t="n"/>
      <c r="M202" s="6" t="n"/>
      <c r="N202" s="53" t="n"/>
      <c r="O202" s="53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  <c r="AH202" s="6" t="n"/>
      <c r="AI202" s="6" t="n"/>
      <c r="AJ202" s="6" t="n"/>
      <c r="AK202" s="6" t="n"/>
      <c r="AL202" s="6" t="n"/>
      <c r="AM202" s="6" t="n"/>
      <c r="AN202" s="6" t="n"/>
    </row>
    <row r="203" ht="14.25" customHeight="1" s="295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53" t="n"/>
      <c r="K203" s="53" t="n"/>
      <c r="L203" s="6" t="n"/>
      <c r="M203" s="6" t="n"/>
      <c r="N203" s="53" t="n"/>
      <c r="O203" s="53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  <c r="AH203" s="6" t="n"/>
      <c r="AI203" s="6" t="n"/>
      <c r="AJ203" s="6" t="n"/>
      <c r="AK203" s="6" t="n"/>
      <c r="AL203" s="6" t="n"/>
      <c r="AM203" s="6" t="n"/>
      <c r="AN203" s="6" t="n"/>
    </row>
    <row r="204" ht="14.25" customHeight="1" s="295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53" t="n"/>
      <c r="K204" s="53" t="n"/>
      <c r="L204" s="6" t="n"/>
      <c r="M204" s="6" t="n"/>
      <c r="N204" s="53" t="n"/>
      <c r="O204" s="53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  <c r="AH204" s="6" t="n"/>
      <c r="AI204" s="6" t="n"/>
      <c r="AJ204" s="6" t="n"/>
      <c r="AK204" s="6" t="n"/>
      <c r="AL204" s="6" t="n"/>
      <c r="AM204" s="6" t="n"/>
      <c r="AN204" s="6" t="n"/>
    </row>
    <row r="205" ht="14.25" customHeight="1" s="29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53" t="n"/>
      <c r="K205" s="53" t="n"/>
      <c r="L205" s="6" t="n"/>
      <c r="M205" s="6" t="n"/>
      <c r="N205" s="53" t="n"/>
      <c r="O205" s="53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  <c r="AH205" s="6" t="n"/>
      <c r="AI205" s="6" t="n"/>
      <c r="AJ205" s="6" t="n"/>
      <c r="AK205" s="6" t="n"/>
      <c r="AL205" s="6" t="n"/>
      <c r="AM205" s="6" t="n"/>
      <c r="AN205" s="6" t="n"/>
    </row>
    <row r="206" ht="14.25" customHeight="1" s="295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53" t="n"/>
      <c r="K206" s="53" t="n"/>
      <c r="L206" s="6" t="n"/>
      <c r="M206" s="6" t="n"/>
      <c r="N206" s="53" t="n"/>
      <c r="O206" s="53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  <c r="AH206" s="6" t="n"/>
      <c r="AI206" s="6" t="n"/>
      <c r="AJ206" s="6" t="n"/>
      <c r="AK206" s="6" t="n"/>
      <c r="AL206" s="6" t="n"/>
      <c r="AM206" s="6" t="n"/>
      <c r="AN206" s="6" t="n"/>
    </row>
    <row r="207" ht="14.25" customHeight="1" s="295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53" t="n"/>
      <c r="K207" s="53" t="n"/>
      <c r="L207" s="6" t="n"/>
      <c r="M207" s="6" t="n"/>
      <c r="N207" s="53" t="n"/>
      <c r="O207" s="53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  <c r="AH207" s="6" t="n"/>
      <c r="AI207" s="6" t="n"/>
      <c r="AJ207" s="6" t="n"/>
      <c r="AK207" s="6" t="n"/>
      <c r="AL207" s="6" t="n"/>
      <c r="AM207" s="6" t="n"/>
      <c r="AN207" s="6" t="n"/>
    </row>
    <row r="208" ht="14.25" customHeight="1" s="295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53" t="n"/>
      <c r="K208" s="53" t="n"/>
      <c r="L208" s="6" t="n"/>
      <c r="M208" s="6" t="n"/>
      <c r="N208" s="53" t="n"/>
      <c r="O208" s="53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  <c r="AH208" s="6" t="n"/>
      <c r="AI208" s="6" t="n"/>
      <c r="AJ208" s="6" t="n"/>
      <c r="AK208" s="6" t="n"/>
      <c r="AL208" s="6" t="n"/>
      <c r="AM208" s="6" t="n"/>
      <c r="AN208" s="6" t="n"/>
    </row>
    <row r="209" ht="14.25" customHeight="1" s="295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53" t="n"/>
      <c r="K209" s="53" t="n"/>
      <c r="L209" s="6" t="n"/>
      <c r="M209" s="6" t="n"/>
      <c r="N209" s="53" t="n"/>
      <c r="O209" s="53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  <c r="AH209" s="6" t="n"/>
      <c r="AI209" s="6" t="n"/>
      <c r="AJ209" s="6" t="n"/>
      <c r="AK209" s="6" t="n"/>
      <c r="AL209" s="6" t="n"/>
      <c r="AM209" s="6" t="n"/>
      <c r="AN209" s="6" t="n"/>
    </row>
    <row r="210" ht="14.25" customHeight="1" s="295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53" t="n"/>
      <c r="K210" s="53" t="n"/>
      <c r="L210" s="6" t="n"/>
      <c r="M210" s="6" t="n"/>
      <c r="N210" s="53" t="n"/>
      <c r="O210" s="53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  <c r="AH210" s="6" t="n"/>
      <c r="AI210" s="6" t="n"/>
      <c r="AJ210" s="6" t="n"/>
      <c r="AK210" s="6" t="n"/>
      <c r="AL210" s="6" t="n"/>
      <c r="AM210" s="6" t="n"/>
      <c r="AN210" s="6" t="n"/>
    </row>
    <row r="211" ht="14.25" customHeight="1" s="295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53" t="n"/>
      <c r="K211" s="53" t="n"/>
      <c r="L211" s="6" t="n"/>
      <c r="M211" s="6" t="n"/>
      <c r="N211" s="53" t="n"/>
      <c r="O211" s="53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  <c r="AH211" s="6" t="n"/>
      <c r="AI211" s="6" t="n"/>
      <c r="AJ211" s="6" t="n"/>
      <c r="AK211" s="6" t="n"/>
      <c r="AL211" s="6" t="n"/>
      <c r="AM211" s="6" t="n"/>
      <c r="AN211" s="6" t="n"/>
    </row>
    <row r="212" ht="14.25" customHeight="1" s="295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53" t="n"/>
      <c r="K212" s="53" t="n"/>
      <c r="L212" s="6" t="n"/>
      <c r="M212" s="6" t="n"/>
      <c r="N212" s="53" t="n"/>
      <c r="O212" s="53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  <c r="AH212" s="6" t="n"/>
      <c r="AI212" s="6" t="n"/>
      <c r="AJ212" s="6" t="n"/>
      <c r="AK212" s="6" t="n"/>
      <c r="AL212" s="6" t="n"/>
      <c r="AM212" s="6" t="n"/>
      <c r="AN212" s="6" t="n"/>
    </row>
    <row r="213" ht="14.25" customHeight="1" s="295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53" t="n"/>
      <c r="K213" s="53" t="n"/>
      <c r="L213" s="6" t="n"/>
      <c r="M213" s="6" t="n"/>
      <c r="N213" s="53" t="n"/>
      <c r="O213" s="53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  <c r="AH213" s="6" t="n"/>
      <c r="AI213" s="6" t="n"/>
      <c r="AJ213" s="6" t="n"/>
      <c r="AK213" s="6" t="n"/>
      <c r="AL213" s="6" t="n"/>
      <c r="AM213" s="6" t="n"/>
      <c r="AN213" s="6" t="n"/>
    </row>
    <row r="214" ht="14.25" customHeight="1" s="295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53" t="n"/>
      <c r="K214" s="53" t="n"/>
      <c r="L214" s="6" t="n"/>
      <c r="M214" s="6" t="n"/>
      <c r="N214" s="53" t="n"/>
      <c r="O214" s="53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  <c r="AH214" s="6" t="n"/>
      <c r="AI214" s="6" t="n"/>
      <c r="AJ214" s="6" t="n"/>
      <c r="AK214" s="6" t="n"/>
      <c r="AL214" s="6" t="n"/>
      <c r="AM214" s="6" t="n"/>
      <c r="AN214" s="6" t="n"/>
    </row>
    <row r="215" ht="14.25" customHeight="1" s="29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53" t="n"/>
      <c r="K215" s="53" t="n"/>
      <c r="L215" s="6" t="n"/>
      <c r="M215" s="6" t="n"/>
      <c r="N215" s="53" t="n"/>
      <c r="O215" s="53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  <c r="AH215" s="6" t="n"/>
      <c r="AI215" s="6" t="n"/>
      <c r="AJ215" s="6" t="n"/>
      <c r="AK215" s="6" t="n"/>
      <c r="AL215" s="6" t="n"/>
      <c r="AM215" s="6" t="n"/>
      <c r="AN215" s="6" t="n"/>
    </row>
    <row r="216" ht="14.25" customHeight="1" s="295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53" t="n"/>
      <c r="K216" s="53" t="n"/>
      <c r="L216" s="6" t="n"/>
      <c r="M216" s="6" t="n"/>
      <c r="N216" s="53" t="n"/>
      <c r="O216" s="53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  <c r="AH216" s="6" t="n"/>
      <c r="AI216" s="6" t="n"/>
      <c r="AJ216" s="6" t="n"/>
      <c r="AK216" s="6" t="n"/>
      <c r="AL216" s="6" t="n"/>
      <c r="AM216" s="6" t="n"/>
      <c r="AN216" s="6" t="n"/>
    </row>
    <row r="217" ht="14.25" customHeight="1" s="295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53" t="n"/>
      <c r="K217" s="53" t="n"/>
      <c r="L217" s="6" t="n"/>
      <c r="M217" s="6" t="n"/>
      <c r="N217" s="53" t="n"/>
      <c r="O217" s="53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  <c r="AH217" s="6" t="n"/>
      <c r="AI217" s="6" t="n"/>
      <c r="AJ217" s="6" t="n"/>
      <c r="AK217" s="6" t="n"/>
      <c r="AL217" s="6" t="n"/>
      <c r="AM217" s="6" t="n"/>
      <c r="AN217" s="6" t="n"/>
    </row>
    <row r="218" ht="14.25" customHeight="1" s="295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53" t="n"/>
      <c r="K218" s="53" t="n"/>
      <c r="L218" s="6" t="n"/>
      <c r="M218" s="6" t="n"/>
      <c r="N218" s="53" t="n"/>
      <c r="O218" s="53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  <c r="AH218" s="6" t="n"/>
      <c r="AI218" s="6" t="n"/>
      <c r="AJ218" s="6" t="n"/>
      <c r="AK218" s="6" t="n"/>
      <c r="AL218" s="6" t="n"/>
      <c r="AM218" s="6" t="n"/>
      <c r="AN218" s="6" t="n"/>
    </row>
    <row r="219" ht="14.25" customHeight="1" s="295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53" t="n"/>
      <c r="K219" s="53" t="n"/>
      <c r="L219" s="6" t="n"/>
      <c r="M219" s="6" t="n"/>
      <c r="N219" s="53" t="n"/>
      <c r="O219" s="53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  <c r="AH219" s="6" t="n"/>
      <c r="AI219" s="6" t="n"/>
      <c r="AJ219" s="6" t="n"/>
      <c r="AK219" s="6" t="n"/>
      <c r="AL219" s="6" t="n"/>
      <c r="AM219" s="6" t="n"/>
      <c r="AN219" s="6" t="n"/>
    </row>
    <row r="220" ht="14.25" customHeight="1" s="295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53" t="n"/>
      <c r="K220" s="53" t="n"/>
      <c r="L220" s="6" t="n"/>
      <c r="M220" s="6" t="n"/>
      <c r="N220" s="53" t="n"/>
      <c r="O220" s="53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  <c r="AH220" s="6" t="n"/>
      <c r="AI220" s="6" t="n"/>
      <c r="AJ220" s="6" t="n"/>
      <c r="AK220" s="6" t="n"/>
      <c r="AL220" s="6" t="n"/>
      <c r="AM220" s="6" t="n"/>
      <c r="AN220" s="6" t="n"/>
    </row>
    <row r="221" ht="14.25" customHeight="1" s="295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53" t="n"/>
      <c r="K221" s="53" t="n"/>
      <c r="L221" s="6" t="n"/>
      <c r="M221" s="6" t="n"/>
      <c r="N221" s="53" t="n"/>
      <c r="O221" s="53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  <c r="AH221" s="6" t="n"/>
      <c r="AI221" s="6" t="n"/>
      <c r="AJ221" s="6" t="n"/>
      <c r="AK221" s="6" t="n"/>
      <c r="AL221" s="6" t="n"/>
      <c r="AM221" s="6" t="n"/>
      <c r="AN221" s="6" t="n"/>
    </row>
    <row r="222" ht="14.25" customHeight="1" s="295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53" t="n"/>
      <c r="K222" s="53" t="n"/>
      <c r="L222" s="6" t="n"/>
      <c r="M222" s="6" t="n"/>
      <c r="N222" s="53" t="n"/>
      <c r="O222" s="53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  <c r="AH222" s="6" t="n"/>
      <c r="AI222" s="6" t="n"/>
      <c r="AJ222" s="6" t="n"/>
      <c r="AK222" s="6" t="n"/>
      <c r="AL222" s="6" t="n"/>
      <c r="AM222" s="6" t="n"/>
      <c r="AN222" s="6" t="n"/>
    </row>
    <row r="223" ht="14.25" customHeight="1" s="295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53" t="n"/>
      <c r="K223" s="53" t="n"/>
      <c r="L223" s="6" t="n"/>
      <c r="M223" s="6" t="n"/>
      <c r="N223" s="53" t="n"/>
      <c r="O223" s="53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  <c r="AH223" s="6" t="n"/>
      <c r="AI223" s="6" t="n"/>
      <c r="AJ223" s="6" t="n"/>
      <c r="AK223" s="6" t="n"/>
      <c r="AL223" s="6" t="n"/>
      <c r="AM223" s="6" t="n"/>
      <c r="AN223" s="6" t="n"/>
    </row>
    <row r="224" ht="14.25" customHeight="1" s="295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53" t="n"/>
      <c r="K224" s="53" t="n"/>
      <c r="L224" s="6" t="n"/>
      <c r="M224" s="6" t="n"/>
      <c r="N224" s="53" t="n"/>
      <c r="O224" s="53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  <c r="AH224" s="6" t="n"/>
      <c r="AI224" s="6" t="n"/>
      <c r="AJ224" s="6" t="n"/>
      <c r="AK224" s="6" t="n"/>
      <c r="AL224" s="6" t="n"/>
      <c r="AM224" s="6" t="n"/>
      <c r="AN224" s="6" t="n"/>
    </row>
    <row r="225" ht="14.25" customHeight="1" s="29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53" t="n"/>
      <c r="K225" s="53" t="n"/>
      <c r="L225" s="6" t="n"/>
      <c r="M225" s="6" t="n"/>
      <c r="N225" s="53" t="n"/>
      <c r="O225" s="53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  <c r="AH225" s="6" t="n"/>
      <c r="AI225" s="6" t="n"/>
      <c r="AJ225" s="6" t="n"/>
      <c r="AK225" s="6" t="n"/>
      <c r="AL225" s="6" t="n"/>
      <c r="AM225" s="6" t="n"/>
      <c r="AN225" s="6" t="n"/>
    </row>
    <row r="226" ht="14.25" customHeight="1" s="295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53" t="n"/>
      <c r="K226" s="53" t="n"/>
      <c r="L226" s="6" t="n"/>
      <c r="M226" s="6" t="n"/>
      <c r="N226" s="53" t="n"/>
      <c r="O226" s="53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  <c r="AH226" s="6" t="n"/>
      <c r="AI226" s="6" t="n"/>
      <c r="AJ226" s="6" t="n"/>
      <c r="AK226" s="6" t="n"/>
      <c r="AL226" s="6" t="n"/>
      <c r="AM226" s="6" t="n"/>
      <c r="AN226" s="6" t="n"/>
    </row>
    <row r="227" ht="14.25" customHeight="1" s="295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53" t="n"/>
      <c r="K227" s="53" t="n"/>
      <c r="L227" s="6" t="n"/>
      <c r="M227" s="6" t="n"/>
      <c r="N227" s="53" t="n"/>
      <c r="O227" s="53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  <c r="AH227" s="6" t="n"/>
      <c r="AI227" s="6" t="n"/>
      <c r="AJ227" s="6" t="n"/>
      <c r="AK227" s="6" t="n"/>
      <c r="AL227" s="6" t="n"/>
      <c r="AM227" s="6" t="n"/>
      <c r="AN227" s="6" t="n"/>
    </row>
    <row r="228" ht="14.25" customHeight="1" s="295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53" t="n"/>
      <c r="K228" s="53" t="n"/>
      <c r="L228" s="6" t="n"/>
      <c r="M228" s="6" t="n"/>
      <c r="N228" s="53" t="n"/>
      <c r="O228" s="53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  <c r="AH228" s="6" t="n"/>
      <c r="AI228" s="6" t="n"/>
      <c r="AJ228" s="6" t="n"/>
      <c r="AK228" s="6" t="n"/>
      <c r="AL228" s="6" t="n"/>
      <c r="AM228" s="6" t="n"/>
      <c r="AN228" s="6" t="n"/>
    </row>
    <row r="229" ht="14.25" customHeight="1" s="295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53" t="n"/>
      <c r="K229" s="53" t="n"/>
      <c r="L229" s="6" t="n"/>
      <c r="M229" s="6" t="n"/>
      <c r="N229" s="53" t="n"/>
      <c r="O229" s="53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  <c r="AH229" s="6" t="n"/>
      <c r="AI229" s="6" t="n"/>
      <c r="AJ229" s="6" t="n"/>
      <c r="AK229" s="6" t="n"/>
      <c r="AL229" s="6" t="n"/>
      <c r="AM229" s="6" t="n"/>
      <c r="AN229" s="6" t="n"/>
    </row>
    <row r="230" ht="14.25" customHeight="1" s="295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53" t="n"/>
      <c r="K230" s="53" t="n"/>
      <c r="L230" s="6" t="n"/>
      <c r="M230" s="6" t="n"/>
      <c r="N230" s="53" t="n"/>
      <c r="O230" s="53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  <c r="AH230" s="6" t="n"/>
      <c r="AI230" s="6" t="n"/>
      <c r="AJ230" s="6" t="n"/>
      <c r="AK230" s="6" t="n"/>
      <c r="AL230" s="6" t="n"/>
      <c r="AM230" s="6" t="n"/>
      <c r="AN230" s="6" t="n"/>
    </row>
    <row r="231" ht="14.25" customHeight="1" s="295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53" t="n"/>
      <c r="K231" s="53" t="n"/>
      <c r="L231" s="6" t="n"/>
      <c r="M231" s="6" t="n"/>
      <c r="N231" s="53" t="n"/>
      <c r="O231" s="53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  <c r="AH231" s="6" t="n"/>
      <c r="AI231" s="6" t="n"/>
      <c r="AJ231" s="6" t="n"/>
      <c r="AK231" s="6" t="n"/>
      <c r="AL231" s="6" t="n"/>
      <c r="AM231" s="6" t="n"/>
      <c r="AN231" s="6" t="n"/>
    </row>
    <row r="232" ht="14.25" customHeight="1" s="295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53" t="n"/>
      <c r="K232" s="53" t="n"/>
      <c r="L232" s="6" t="n"/>
      <c r="M232" s="6" t="n"/>
      <c r="N232" s="53" t="n"/>
      <c r="O232" s="53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  <c r="AH232" s="6" t="n"/>
      <c r="AI232" s="6" t="n"/>
      <c r="AJ232" s="6" t="n"/>
      <c r="AK232" s="6" t="n"/>
      <c r="AL232" s="6" t="n"/>
      <c r="AM232" s="6" t="n"/>
      <c r="AN232" s="6" t="n"/>
    </row>
    <row r="233" ht="14.25" customHeight="1" s="295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53" t="n"/>
      <c r="K233" s="53" t="n"/>
      <c r="L233" s="6" t="n"/>
      <c r="M233" s="6" t="n"/>
      <c r="N233" s="53" t="n"/>
      <c r="O233" s="53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  <c r="AH233" s="6" t="n"/>
      <c r="AI233" s="6" t="n"/>
      <c r="AJ233" s="6" t="n"/>
      <c r="AK233" s="6" t="n"/>
      <c r="AL233" s="6" t="n"/>
      <c r="AM233" s="6" t="n"/>
      <c r="AN233" s="6" t="n"/>
    </row>
    <row r="234" ht="14.25" customHeight="1" s="295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53" t="n"/>
      <c r="K234" s="53" t="n"/>
      <c r="L234" s="6" t="n"/>
      <c r="M234" s="6" t="n"/>
      <c r="N234" s="53" t="n"/>
      <c r="O234" s="53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  <c r="AH234" s="6" t="n"/>
      <c r="AI234" s="6" t="n"/>
      <c r="AJ234" s="6" t="n"/>
      <c r="AK234" s="6" t="n"/>
      <c r="AL234" s="6" t="n"/>
      <c r="AM234" s="6" t="n"/>
      <c r="AN234" s="6" t="n"/>
    </row>
    <row r="235" ht="14.25" customHeight="1" s="29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53" t="n"/>
      <c r="K235" s="53" t="n"/>
      <c r="L235" s="6" t="n"/>
      <c r="M235" s="6" t="n"/>
      <c r="N235" s="53" t="n"/>
      <c r="O235" s="53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  <c r="AH235" s="6" t="n"/>
      <c r="AI235" s="6" t="n"/>
      <c r="AJ235" s="6" t="n"/>
      <c r="AK235" s="6" t="n"/>
      <c r="AL235" s="6" t="n"/>
      <c r="AM235" s="6" t="n"/>
      <c r="AN235" s="6" t="n"/>
    </row>
    <row r="236" ht="14.25" customHeight="1" s="295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53" t="n"/>
      <c r="K236" s="53" t="n"/>
      <c r="L236" s="6" t="n"/>
      <c r="M236" s="6" t="n"/>
      <c r="N236" s="53" t="n"/>
      <c r="O236" s="53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  <c r="AH236" s="6" t="n"/>
      <c r="AI236" s="6" t="n"/>
      <c r="AJ236" s="6" t="n"/>
      <c r="AK236" s="6" t="n"/>
      <c r="AL236" s="6" t="n"/>
      <c r="AM236" s="6" t="n"/>
      <c r="AN236" s="6" t="n"/>
    </row>
    <row r="237" ht="14.25" customHeight="1" s="295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53" t="n"/>
      <c r="K237" s="53" t="n"/>
      <c r="L237" s="6" t="n"/>
      <c r="M237" s="6" t="n"/>
      <c r="N237" s="53" t="n"/>
      <c r="O237" s="53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  <c r="AH237" s="6" t="n"/>
      <c r="AI237" s="6" t="n"/>
      <c r="AJ237" s="6" t="n"/>
      <c r="AK237" s="6" t="n"/>
      <c r="AL237" s="6" t="n"/>
      <c r="AM237" s="6" t="n"/>
      <c r="AN237" s="6" t="n"/>
    </row>
    <row r="238" ht="14.25" customHeight="1" s="295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53" t="n"/>
      <c r="K238" s="53" t="n"/>
      <c r="L238" s="6" t="n"/>
      <c r="M238" s="6" t="n"/>
      <c r="N238" s="53" t="n"/>
      <c r="O238" s="53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  <c r="AH238" s="6" t="n"/>
      <c r="AI238" s="6" t="n"/>
      <c r="AJ238" s="6" t="n"/>
      <c r="AK238" s="6" t="n"/>
      <c r="AL238" s="6" t="n"/>
      <c r="AM238" s="6" t="n"/>
      <c r="AN238" s="6" t="n"/>
    </row>
    <row r="239" ht="14.25" customHeight="1" s="295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53" t="n"/>
      <c r="K239" s="53" t="n"/>
      <c r="L239" s="6" t="n"/>
      <c r="M239" s="6" t="n"/>
      <c r="N239" s="53" t="n"/>
      <c r="O239" s="53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  <c r="AH239" s="6" t="n"/>
      <c r="AI239" s="6" t="n"/>
      <c r="AJ239" s="6" t="n"/>
      <c r="AK239" s="6" t="n"/>
      <c r="AL239" s="6" t="n"/>
      <c r="AM239" s="6" t="n"/>
      <c r="AN239" s="6" t="n"/>
    </row>
    <row r="240" ht="14.25" customHeight="1" s="295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53" t="n"/>
      <c r="K240" s="53" t="n"/>
      <c r="L240" s="6" t="n"/>
      <c r="M240" s="6" t="n"/>
      <c r="N240" s="53" t="n"/>
      <c r="O240" s="53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  <c r="AH240" s="6" t="n"/>
      <c r="AI240" s="6" t="n"/>
      <c r="AJ240" s="6" t="n"/>
      <c r="AK240" s="6" t="n"/>
      <c r="AL240" s="6" t="n"/>
      <c r="AM240" s="6" t="n"/>
      <c r="AN240" s="6" t="n"/>
    </row>
    <row r="241" ht="14.25" customHeight="1" s="295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53" t="n"/>
      <c r="K241" s="53" t="n"/>
      <c r="L241" s="6" t="n"/>
      <c r="M241" s="6" t="n"/>
      <c r="N241" s="53" t="n"/>
      <c r="O241" s="53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  <c r="AH241" s="6" t="n"/>
      <c r="AI241" s="6" t="n"/>
      <c r="AJ241" s="6" t="n"/>
      <c r="AK241" s="6" t="n"/>
      <c r="AL241" s="6" t="n"/>
      <c r="AM241" s="6" t="n"/>
      <c r="AN241" s="6" t="n"/>
    </row>
    <row r="242" ht="14.25" customHeight="1" s="295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53" t="n"/>
      <c r="K242" s="53" t="n"/>
      <c r="L242" s="6" t="n"/>
      <c r="M242" s="6" t="n"/>
      <c r="N242" s="53" t="n"/>
      <c r="O242" s="53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  <c r="AH242" s="6" t="n"/>
      <c r="AI242" s="6" t="n"/>
      <c r="AJ242" s="6" t="n"/>
      <c r="AK242" s="6" t="n"/>
      <c r="AL242" s="6" t="n"/>
      <c r="AM242" s="6" t="n"/>
      <c r="AN242" s="6" t="n"/>
    </row>
    <row r="243" ht="14.25" customHeight="1" s="295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53" t="n"/>
      <c r="K243" s="53" t="n"/>
      <c r="L243" s="6" t="n"/>
      <c r="M243" s="6" t="n"/>
      <c r="N243" s="53" t="n"/>
      <c r="O243" s="53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  <c r="AH243" s="6" t="n"/>
      <c r="AI243" s="6" t="n"/>
      <c r="AJ243" s="6" t="n"/>
      <c r="AK243" s="6" t="n"/>
      <c r="AL243" s="6" t="n"/>
      <c r="AM243" s="6" t="n"/>
      <c r="AN243" s="6" t="n"/>
    </row>
    <row r="244" ht="14.25" customHeight="1" s="295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53" t="n"/>
      <c r="K244" s="53" t="n"/>
      <c r="L244" s="6" t="n"/>
      <c r="M244" s="6" t="n"/>
      <c r="N244" s="53" t="n"/>
      <c r="O244" s="53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  <c r="AH244" s="6" t="n"/>
      <c r="AI244" s="6" t="n"/>
      <c r="AJ244" s="6" t="n"/>
      <c r="AK244" s="6" t="n"/>
      <c r="AL244" s="6" t="n"/>
      <c r="AM244" s="6" t="n"/>
      <c r="AN244" s="6" t="n"/>
    </row>
    <row r="245" ht="14.25" customHeight="1" s="29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53" t="n"/>
      <c r="K245" s="53" t="n"/>
      <c r="L245" s="6" t="n"/>
      <c r="M245" s="6" t="n"/>
      <c r="N245" s="53" t="n"/>
      <c r="O245" s="53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  <c r="AH245" s="6" t="n"/>
      <c r="AI245" s="6" t="n"/>
      <c r="AJ245" s="6" t="n"/>
      <c r="AK245" s="6" t="n"/>
      <c r="AL245" s="6" t="n"/>
      <c r="AM245" s="6" t="n"/>
      <c r="AN245" s="6" t="n"/>
    </row>
    <row r="246" ht="14.25" customHeight="1" s="295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53" t="n"/>
      <c r="K246" s="53" t="n"/>
      <c r="L246" s="6" t="n"/>
      <c r="M246" s="6" t="n"/>
      <c r="N246" s="53" t="n"/>
      <c r="O246" s="53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  <c r="AH246" s="6" t="n"/>
      <c r="AI246" s="6" t="n"/>
      <c r="AJ246" s="6" t="n"/>
      <c r="AK246" s="6" t="n"/>
      <c r="AL246" s="6" t="n"/>
      <c r="AM246" s="6" t="n"/>
      <c r="AN246" s="6" t="n"/>
    </row>
    <row r="247" ht="14.25" customHeight="1" s="295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53" t="n"/>
      <c r="K247" s="53" t="n"/>
      <c r="L247" s="6" t="n"/>
      <c r="M247" s="6" t="n"/>
      <c r="N247" s="53" t="n"/>
      <c r="O247" s="53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  <c r="AH247" s="6" t="n"/>
      <c r="AI247" s="6" t="n"/>
      <c r="AJ247" s="6" t="n"/>
      <c r="AK247" s="6" t="n"/>
      <c r="AL247" s="6" t="n"/>
      <c r="AM247" s="6" t="n"/>
      <c r="AN247" s="6" t="n"/>
    </row>
    <row r="248" ht="14.25" customHeight="1" s="295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53" t="n"/>
      <c r="K248" s="53" t="n"/>
      <c r="L248" s="6" t="n"/>
      <c r="M248" s="6" t="n"/>
      <c r="N248" s="53" t="n"/>
      <c r="O248" s="53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  <c r="AH248" s="6" t="n"/>
      <c r="AI248" s="6" t="n"/>
      <c r="AJ248" s="6" t="n"/>
      <c r="AK248" s="6" t="n"/>
      <c r="AL248" s="6" t="n"/>
      <c r="AM248" s="6" t="n"/>
      <c r="AN248" s="6" t="n"/>
    </row>
    <row r="249" ht="14.25" customHeight="1" s="295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53" t="n"/>
      <c r="K249" s="53" t="n"/>
      <c r="L249" s="6" t="n"/>
      <c r="M249" s="6" t="n"/>
      <c r="N249" s="53" t="n"/>
      <c r="O249" s="53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  <c r="AH249" s="6" t="n"/>
      <c r="AI249" s="6" t="n"/>
      <c r="AJ249" s="6" t="n"/>
      <c r="AK249" s="6" t="n"/>
      <c r="AL249" s="6" t="n"/>
      <c r="AM249" s="6" t="n"/>
      <c r="AN249" s="6" t="n"/>
    </row>
    <row r="250" ht="14.25" customHeight="1" s="295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53" t="n"/>
      <c r="K250" s="53" t="n"/>
      <c r="L250" s="6" t="n"/>
      <c r="M250" s="6" t="n"/>
      <c r="N250" s="53" t="n"/>
      <c r="O250" s="53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  <c r="AH250" s="6" t="n"/>
      <c r="AI250" s="6" t="n"/>
      <c r="AJ250" s="6" t="n"/>
      <c r="AK250" s="6" t="n"/>
      <c r="AL250" s="6" t="n"/>
      <c r="AM250" s="6" t="n"/>
      <c r="AN250" s="6" t="n"/>
    </row>
    <row r="251" ht="14.25" customHeight="1" s="295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53" t="n"/>
      <c r="K251" s="53" t="n"/>
      <c r="L251" s="6" t="n"/>
      <c r="M251" s="6" t="n"/>
      <c r="N251" s="53" t="n"/>
      <c r="O251" s="53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  <c r="AH251" s="6" t="n"/>
      <c r="AI251" s="6" t="n"/>
      <c r="AJ251" s="6" t="n"/>
      <c r="AK251" s="6" t="n"/>
      <c r="AL251" s="6" t="n"/>
      <c r="AM251" s="6" t="n"/>
      <c r="AN251" s="6" t="n"/>
    </row>
    <row r="252" ht="14.25" customHeight="1" s="295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53" t="n"/>
      <c r="K252" s="53" t="n"/>
      <c r="L252" s="6" t="n"/>
      <c r="M252" s="6" t="n"/>
      <c r="N252" s="53" t="n"/>
      <c r="O252" s="53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  <c r="AH252" s="6" t="n"/>
      <c r="AI252" s="6" t="n"/>
      <c r="AJ252" s="6" t="n"/>
      <c r="AK252" s="6" t="n"/>
      <c r="AL252" s="6" t="n"/>
      <c r="AM252" s="6" t="n"/>
      <c r="AN252" s="6" t="n"/>
    </row>
    <row r="253" ht="14.25" customHeight="1" s="295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53" t="n"/>
      <c r="K253" s="53" t="n"/>
      <c r="L253" s="6" t="n"/>
      <c r="M253" s="6" t="n"/>
      <c r="N253" s="53" t="n"/>
      <c r="O253" s="53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  <c r="AH253" s="6" t="n"/>
      <c r="AI253" s="6" t="n"/>
      <c r="AJ253" s="6" t="n"/>
      <c r="AK253" s="6" t="n"/>
      <c r="AL253" s="6" t="n"/>
      <c r="AM253" s="6" t="n"/>
      <c r="AN253" s="6" t="n"/>
    </row>
    <row r="254" ht="14.25" customHeight="1" s="295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53" t="n"/>
      <c r="K254" s="53" t="n"/>
      <c r="L254" s="6" t="n"/>
      <c r="M254" s="6" t="n"/>
      <c r="N254" s="53" t="n"/>
      <c r="O254" s="53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  <c r="AH254" s="6" t="n"/>
      <c r="AI254" s="6" t="n"/>
      <c r="AJ254" s="6" t="n"/>
      <c r="AK254" s="6" t="n"/>
      <c r="AL254" s="6" t="n"/>
      <c r="AM254" s="6" t="n"/>
      <c r="AN254" s="6" t="n"/>
    </row>
    <row r="255" ht="14.25" customHeight="1" s="29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53" t="n"/>
      <c r="K255" s="53" t="n"/>
      <c r="L255" s="6" t="n"/>
      <c r="M255" s="6" t="n"/>
      <c r="N255" s="53" t="n"/>
      <c r="O255" s="53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  <c r="AH255" s="6" t="n"/>
      <c r="AI255" s="6" t="n"/>
      <c r="AJ255" s="6" t="n"/>
      <c r="AK255" s="6" t="n"/>
      <c r="AL255" s="6" t="n"/>
      <c r="AM255" s="6" t="n"/>
      <c r="AN255" s="6" t="n"/>
    </row>
    <row r="256" ht="14.25" customHeight="1" s="295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53" t="n"/>
      <c r="K256" s="53" t="n"/>
      <c r="L256" s="6" t="n"/>
      <c r="M256" s="6" t="n"/>
      <c r="N256" s="53" t="n"/>
      <c r="O256" s="53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  <c r="AH256" s="6" t="n"/>
      <c r="AI256" s="6" t="n"/>
      <c r="AJ256" s="6" t="n"/>
      <c r="AK256" s="6" t="n"/>
      <c r="AL256" s="6" t="n"/>
      <c r="AM256" s="6" t="n"/>
      <c r="AN256" s="6" t="n"/>
    </row>
    <row r="257" ht="14.25" customHeight="1" s="295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53" t="n"/>
      <c r="K257" s="53" t="n"/>
      <c r="L257" s="6" t="n"/>
      <c r="M257" s="6" t="n"/>
      <c r="N257" s="53" t="n"/>
      <c r="O257" s="53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  <c r="AH257" s="6" t="n"/>
      <c r="AI257" s="6" t="n"/>
      <c r="AJ257" s="6" t="n"/>
      <c r="AK257" s="6" t="n"/>
      <c r="AL257" s="6" t="n"/>
      <c r="AM257" s="6" t="n"/>
      <c r="AN257" s="6" t="n"/>
    </row>
    <row r="258" ht="14.25" customHeight="1" s="295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53" t="n"/>
      <c r="K258" s="53" t="n"/>
      <c r="L258" s="6" t="n"/>
      <c r="M258" s="6" t="n"/>
      <c r="N258" s="53" t="n"/>
      <c r="O258" s="53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  <c r="AH258" s="6" t="n"/>
      <c r="AI258" s="6" t="n"/>
      <c r="AJ258" s="6" t="n"/>
      <c r="AK258" s="6" t="n"/>
      <c r="AL258" s="6" t="n"/>
      <c r="AM258" s="6" t="n"/>
      <c r="AN258" s="6" t="n"/>
    </row>
    <row r="259" ht="14.25" customHeight="1" s="295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53" t="n"/>
      <c r="K259" s="53" t="n"/>
      <c r="L259" s="6" t="n"/>
      <c r="M259" s="6" t="n"/>
      <c r="N259" s="53" t="n"/>
      <c r="O259" s="53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  <c r="AH259" s="6" t="n"/>
      <c r="AI259" s="6" t="n"/>
      <c r="AJ259" s="6" t="n"/>
      <c r="AK259" s="6" t="n"/>
      <c r="AL259" s="6" t="n"/>
      <c r="AM259" s="6" t="n"/>
      <c r="AN259" s="6" t="n"/>
    </row>
    <row r="260" ht="14.25" customHeight="1" s="295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53" t="n"/>
      <c r="K260" s="53" t="n"/>
      <c r="L260" s="6" t="n"/>
      <c r="M260" s="6" t="n"/>
      <c r="N260" s="53" t="n"/>
      <c r="O260" s="53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  <c r="AH260" s="6" t="n"/>
      <c r="AI260" s="6" t="n"/>
      <c r="AJ260" s="6" t="n"/>
      <c r="AK260" s="6" t="n"/>
      <c r="AL260" s="6" t="n"/>
      <c r="AM260" s="6" t="n"/>
      <c r="AN260" s="6" t="n"/>
    </row>
    <row r="261" ht="15.75" customHeight="1" s="295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</row>
    <row r="262" ht="15.75" customHeight="1" s="295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</row>
    <row r="263" ht="15.75" customHeight="1" s="295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</row>
    <row r="264" ht="15.75" customHeight="1" s="295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</row>
    <row r="265" ht="15.75" customHeight="1" s="29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</row>
    <row r="266" ht="15.75" customHeight="1" s="295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</row>
    <row r="267" ht="15.75" customHeight="1" s="295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</row>
    <row r="268" ht="15.75" customHeight="1" s="295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</row>
    <row r="269" ht="15.75" customHeight="1" s="295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</row>
    <row r="270" ht="15.75" customHeight="1" s="295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</row>
    <row r="271" ht="15.75" customHeight="1" s="295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</row>
    <row r="272" ht="15.75" customHeight="1" s="295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</row>
    <row r="273" ht="15.75" customHeight="1" s="295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</row>
    <row r="274" ht="15.75" customHeight="1" s="295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</row>
    <row r="275" ht="15.75" customHeight="1" s="29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</row>
    <row r="276" ht="15.75" customHeight="1" s="295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</row>
    <row r="277" ht="15.75" customHeight="1" s="295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</row>
    <row r="278" ht="15.75" customHeight="1" s="295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</row>
    <row r="279" ht="15.75" customHeight="1" s="295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</row>
    <row r="280" ht="15.75" customHeight="1" s="295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</row>
    <row r="281" ht="15.75" customHeight="1" s="295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</row>
    <row r="282" ht="15.75" customHeight="1" s="295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</row>
    <row r="283" ht="15.75" customHeight="1" s="295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</row>
    <row r="284" ht="15.75" customHeight="1" s="295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</row>
    <row r="285" ht="15.75" customHeight="1" s="29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</row>
    <row r="286" ht="15.75" customHeight="1" s="295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</row>
    <row r="287" ht="15.75" customHeight="1" s="295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</row>
    <row r="288" ht="15.75" customHeight="1" s="295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</row>
    <row r="289" ht="15.75" customHeight="1" s="295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</row>
    <row r="290" ht="15.75" customHeight="1" s="295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</row>
    <row r="291" ht="15.75" customHeight="1" s="295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</row>
    <row r="292" ht="15.75" customHeight="1" s="295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</row>
    <row r="293" ht="15.75" customHeight="1" s="295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</row>
    <row r="294" ht="15.75" customHeight="1" s="295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</row>
    <row r="295" ht="15.75" customHeight="1" s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</row>
    <row r="296" ht="15.75" customHeight="1" s="295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</row>
    <row r="297" ht="15.75" customHeight="1" s="295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</row>
    <row r="298" ht="15.75" customHeight="1" s="295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</row>
    <row r="299" ht="15.75" customHeight="1" s="295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</row>
    <row r="300" ht="15.75" customHeight="1" s="295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</row>
    <row r="301" ht="15.75" customHeight="1" s="295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</row>
    <row r="302" ht="15.75" customHeight="1" s="295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</row>
    <row r="303" ht="15.75" customHeight="1" s="295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</row>
    <row r="304" ht="15.75" customHeight="1" s="295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</row>
    <row r="305" ht="15.75" customHeight="1" s="29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</row>
    <row r="306" ht="15.75" customHeight="1" s="295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</row>
    <row r="307" ht="15.75" customHeight="1" s="295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</row>
    <row r="308" ht="15.75" customHeight="1" s="295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</row>
    <row r="309" ht="15.75" customHeight="1" s="295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</row>
    <row r="310" ht="15.75" customHeight="1" s="295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</row>
    <row r="311" ht="15.75" customHeight="1" s="295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</row>
    <row r="312" ht="15.75" customHeight="1" s="295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</row>
    <row r="313" ht="15.75" customHeight="1" s="295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</row>
    <row r="314" ht="15.75" customHeight="1" s="295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</row>
    <row r="315" ht="15.75" customHeight="1" s="29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</row>
    <row r="316" ht="15.75" customHeight="1" s="295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</row>
    <row r="317" ht="15.75" customHeight="1" s="295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</row>
    <row r="318" ht="15.75" customHeight="1" s="295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</row>
    <row r="319" ht="15.75" customHeight="1" s="295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</row>
    <row r="320" ht="15.75" customHeight="1" s="295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</row>
    <row r="321" ht="15.75" customHeight="1" s="295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</row>
    <row r="322" ht="15.75" customHeight="1" s="295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</row>
    <row r="323" ht="15.75" customHeight="1" s="295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</row>
    <row r="324" ht="15.75" customHeight="1" s="295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</row>
    <row r="325" ht="15.75" customHeight="1" s="29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</row>
    <row r="326" ht="15.75" customHeight="1" s="295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</row>
    <row r="327" ht="15.75" customHeight="1" s="295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</row>
    <row r="328" ht="15.75" customHeight="1" s="295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</row>
    <row r="329" ht="15.75" customHeight="1" s="295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</row>
    <row r="330" ht="15.75" customHeight="1" s="295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</row>
    <row r="331" ht="15.75" customHeight="1" s="295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</row>
    <row r="332" ht="15.75" customHeight="1" s="295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</row>
    <row r="333" ht="15.75" customHeight="1" s="295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</row>
    <row r="334" ht="15.75" customHeight="1" s="295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</row>
    <row r="335" ht="15.75" customHeight="1" s="29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</row>
    <row r="336" ht="15.75" customHeight="1" s="295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</row>
    <row r="337" ht="15.75" customHeight="1" s="295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</row>
    <row r="338" ht="15.75" customHeight="1" s="295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</row>
    <row r="339" ht="15.75" customHeight="1" s="295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</row>
    <row r="340" ht="15.75" customHeight="1" s="295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</row>
    <row r="341" ht="15.75" customHeight="1" s="295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</row>
    <row r="342" ht="15.75" customHeight="1" s="295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</row>
    <row r="343" ht="15.75" customHeight="1" s="295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</row>
    <row r="344" ht="15.75" customHeight="1" s="295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</row>
    <row r="345" ht="15.75" customHeight="1" s="29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</row>
    <row r="346" ht="15.75" customHeight="1" s="295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</row>
    <row r="347" ht="15.7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</row>
  </sheetData>
  <autoFilter ref="$A$1:$T$39"/>
  <dataValidations count="7">
    <dataValidation sqref="S19:S41 S43:S76" showDropDown="0" showInputMessage="0" showErrorMessage="1" allowBlank="1" type="list">
      <formula1>Lectores_Libro</formula1>
    </dataValidation>
    <dataValidation sqref="G23:M24 G25:L25 G26:M26 G27:N28 G29:O57" showDropDown="0" showInputMessage="0" showErrorMessage="1" allowBlank="1" type="list">
      <formula1>Estudiante</formula1>
    </dataValidation>
    <dataValidation sqref="D36:D59 T39:T57" showDropDown="0" showInputMessage="0" showErrorMessage="1" allowBlank="1" type="list">
      <formula1>Acomodadores</formula1>
    </dataValidation>
    <dataValidation sqref="S2:S18 S42" showDropDown="0" showInputMessage="0" showErrorMessage="1" allowBlank="1" type="list">
      <formula1>Lectores</formula1>
    </dataValidation>
    <dataValidation sqref="C2:C59" showDropDown="0" showInputMessage="0" showErrorMessage="1" allowBlank="1" type="list">
      <formula1>Presidentes</formula1>
    </dataValidation>
    <dataValidation sqref="D2:D16 D18:D32 T2:T16 T18:T38" showDropDown="0" showInputMessage="0" showErrorMessage="1" allowBlank="1" type="list">
      <formula1>Hermanos_para_Privilegios</formula1>
    </dataValidation>
    <dataValidation sqref="D33:F35 E2:F32 E36:F57 H11:K11 H15:K15 H18:K18 P2:R14 P15:P16 P17:R57 R15:R16" showDropDown="0" showInputMessage="0" showErrorMessage="1" allowBlank="1" type="list">
      <formula1>Ancianos_y_Ministeriales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5.63" customWidth="1" style="295" min="1" max="1"/>
    <col width="14" customWidth="1" style="295" min="2" max="2"/>
    <col width="13.13" customWidth="1" style="295" min="3" max="3"/>
    <col width="47.5" customWidth="1" style="295" min="4" max="4"/>
    <col width="15.5" customWidth="1" style="295" min="5" max="5"/>
    <col width="14.5" customWidth="1" style="295" min="6" max="6"/>
    <col width="23.13" customWidth="1" style="295" min="7" max="10"/>
    <col width="34.5" customWidth="1" style="295" min="11" max="11"/>
    <col width="30" customWidth="1" style="295" min="12" max="12"/>
    <col width="31.88" customWidth="1" style="295" min="13" max="13"/>
    <col width="21" customWidth="1" style="295" min="14" max="14"/>
    <col width="41.63" customWidth="1" style="295" min="15" max="15"/>
    <col width="8.880000000000001" customWidth="1" style="295" min="16" max="16"/>
  </cols>
  <sheetData>
    <row r="1" ht="14.25" customHeight="1" s="295">
      <c r="A1" s="55" t="inlineStr">
        <is>
          <t>Semana</t>
        </is>
      </c>
      <c r="B1" s="55" t="inlineStr">
        <is>
          <t>Libro</t>
        </is>
      </c>
      <c r="C1" s="55" t="inlineStr">
        <is>
          <t>Canción Inicial</t>
        </is>
      </c>
      <c r="D1" s="55" t="inlineStr">
        <is>
          <t>Tesoros de la Biblia</t>
        </is>
      </c>
      <c r="E1" s="55" t="inlineStr">
        <is>
          <t>Segunda Canción</t>
        </is>
      </c>
      <c r="F1" s="55" t="inlineStr">
        <is>
          <t>Tercera Canción</t>
        </is>
      </c>
      <c r="G1" s="55" t="inlineStr">
        <is>
          <t>Maestros Título 1</t>
        </is>
      </c>
      <c r="H1" s="55" t="inlineStr">
        <is>
          <t>Maestros Título 2</t>
        </is>
      </c>
      <c r="I1" s="55" t="inlineStr">
        <is>
          <t>Maestros Título 3</t>
        </is>
      </c>
      <c r="J1" s="55" t="inlineStr">
        <is>
          <t>Maestros Título 4</t>
        </is>
      </c>
      <c r="K1" s="55" t="inlineStr">
        <is>
          <t>NVC Título 1</t>
        </is>
      </c>
      <c r="L1" s="55" t="inlineStr">
        <is>
          <t>NVC Título 2</t>
        </is>
      </c>
      <c r="M1" s="55" t="inlineStr">
        <is>
          <t>NVC Título 3</t>
        </is>
      </c>
      <c r="N1" s="55" t="inlineStr">
        <is>
          <t>Info Lectura Biblia</t>
        </is>
      </c>
      <c r="O1" s="55" t="inlineStr">
        <is>
          <t>Info Estudio Libro</t>
        </is>
      </c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4.25" customHeight="1" s="295">
      <c r="A2" s="56" t="inlineStr">
        <is>
          <t>1-7 DE SEPTIEMBRE</t>
        </is>
      </c>
      <c r="B2" s="56" t="inlineStr">
        <is>
          <t>PROVERBIOS 29</t>
        </is>
      </c>
      <c r="C2" s="56" t="inlineStr">
        <is>
          <t>Canción 28</t>
        </is>
      </c>
      <c r="D2" s="56" t="inlineStr">
        <is>
          <t>1. Rechace las costumbres y tradiciones antibíblicas</t>
        </is>
      </c>
      <c r="E2" s="56" t="inlineStr">
        <is>
          <t>Canción 159</t>
        </is>
      </c>
      <c r="F2" s="56" t="inlineStr">
        <is>
          <t>Canción 31</t>
        </is>
      </c>
      <c r="G2" s="56" t="inlineStr">
        <is>
          <t>4. Empiece conversaciones</t>
        </is>
      </c>
      <c r="H2" s="56" t="inlineStr">
        <is>
          <t>5. Empiece conversaciones</t>
        </is>
      </c>
      <c r="I2" s="56" t="inlineStr">
        <is>
          <t>6. Empiece conversaciones</t>
        </is>
      </c>
      <c r="J2" s="56" t="n"/>
      <c r="K2" s="56" t="inlineStr">
        <is>
          <t>7. Necesidades de la congregación</t>
        </is>
      </c>
      <c r="L2" s="56" t="n"/>
      <c r="M2" s="56" t="inlineStr">
        <is>
          <t>8. Estudio bíblico de la congregación</t>
        </is>
      </c>
      <c r="N2" s="56" t="inlineStr">
        <is>
          <t>Pr 29:1-18 ( th lección 5 ).</t>
        </is>
      </c>
      <c r="O2" s="56" t="inlineStr">
        <is>
          <t>lfb introducción a la sección 4 y lecciones 14, 15 .</t>
        </is>
      </c>
      <c r="P2" s="56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t="14.25" customHeight="1" s="295">
      <c r="A3" s="56" t="inlineStr">
        <is>
          <t>8-14 DE SEPTIEMBRE</t>
        </is>
      </c>
      <c r="B3" s="56" t="inlineStr">
        <is>
          <t>PROVERBIOS 30</t>
        </is>
      </c>
      <c r="C3" s="56" t="inlineStr">
        <is>
          <t>Canción 136</t>
        </is>
      </c>
      <c r="D3" s="56" t="inlineStr">
        <is>
          <t>1. “No me des ni pobreza ni riqueza”</t>
        </is>
      </c>
      <c r="E3" s="56" t="inlineStr">
        <is>
          <t>Canción 80</t>
        </is>
      </c>
      <c r="F3" s="56" t="inlineStr">
        <is>
          <t>Canción 128</t>
        </is>
      </c>
      <c r="G3" s="56" t="inlineStr">
        <is>
          <t>4. Empiece conversaciones</t>
        </is>
      </c>
      <c r="H3" s="56" t="inlineStr">
        <is>
          <t>5. Haga revisitas</t>
        </is>
      </c>
      <c r="I3" s="56" t="inlineStr">
        <is>
          <t>6. Explique sus creencias</t>
        </is>
      </c>
      <c r="J3" s="56" t="n"/>
      <c r="K3" s="56" t="inlineStr">
        <is>
          <t>7.No se deje engañar por la paz de imitación: Chibisa Selemani</t>
        </is>
      </c>
      <c r="L3" s="56" t="inlineStr">
        <is>
          <t>8.Logros de la organizaciónpara el mes de septiembre</t>
        </is>
      </c>
      <c r="M3" s="56" t="inlineStr">
        <is>
          <t>9. Estudio bíblico de la congregación</t>
        </is>
      </c>
      <c r="N3" s="56" t="n"/>
      <c r="O3" s="56" t="inlineStr">
        <is>
          <t>lfb lecciones 16, 17 .</t>
        </is>
      </c>
      <c r="P3" s="56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t="14.25" customHeight="1" s="295">
      <c r="A4" s="56" t="inlineStr">
        <is>
          <t>15-21 DE SEPTIEMBRE</t>
        </is>
      </c>
      <c r="B4" s="56" t="inlineStr">
        <is>
          <t>PROVERBIOS 31</t>
        </is>
      </c>
      <c r="C4" s="56" t="inlineStr">
        <is>
          <t>Canción 135</t>
        </is>
      </c>
      <c r="D4" s="56" t="inlineStr">
        <is>
          <t>1. Lo que aprendemos de los consejos de una madre</t>
        </is>
      </c>
      <c r="E4" s="56" t="inlineStr">
        <is>
          <t>Canción 121</t>
        </is>
      </c>
      <c r="F4" s="56" t="inlineStr">
        <is>
          <t>Canción 2</t>
        </is>
      </c>
      <c r="G4" s="56" t="inlineStr">
        <is>
          <t>4. Empiece conversaciones</t>
        </is>
      </c>
      <c r="H4" s="56" t="inlineStr">
        <is>
          <t>5. Empiece conversaciones</t>
        </is>
      </c>
      <c r="I4" s="56" t="inlineStr">
        <is>
          <t>6. Haga revisitas</t>
        </is>
      </c>
      <c r="J4" s="56" t="n"/>
      <c r="K4" s="56" t="inlineStr">
        <is>
          <t>7. Ayude a sus hijos a usar bien los dispositivos electrónicos</t>
        </is>
      </c>
      <c r="L4" s="56" t="inlineStr">
        <is>
          <t>8. Necesidades de la congregación</t>
        </is>
      </c>
      <c r="M4" s="56" t="inlineStr">
        <is>
          <t>9. Estudio bíblico de la congregación</t>
        </is>
      </c>
      <c r="N4" s="56" t="inlineStr">
        <is>
          <t>Pr 31:10-31 ( th lección 10 ).</t>
        </is>
      </c>
      <c r="O4" s="56" t="inlineStr">
        <is>
          <t>lfb lecciones  18, 19 .</t>
        </is>
      </c>
      <c r="P4" s="56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4.25" customHeight="1" s="295">
      <c r="A5" s="56" t="inlineStr">
        <is>
          <t>22-28 DE SEPTIEMBRE</t>
        </is>
      </c>
      <c r="B5" s="56" t="inlineStr">
        <is>
          <t>ECLESIASTÉS 1,</t>
        </is>
      </c>
      <c r="C5" s="56" t="inlineStr">
        <is>
          <t>Canción 103</t>
        </is>
      </c>
      <c r="D5" s="56" t="inlineStr">
        <is>
          <t>1. Sigamos entrenando a las siguientes generaciones</t>
        </is>
      </c>
      <c r="E5" s="56" t="inlineStr">
        <is>
          <t>Canción 84</t>
        </is>
      </c>
      <c r="F5" s="56" t="inlineStr">
        <is>
          <t>Canción 148</t>
        </is>
      </c>
      <c r="G5" s="56" t="inlineStr">
        <is>
          <t>4. Empiece conversaciones</t>
        </is>
      </c>
      <c r="H5" s="56" t="inlineStr">
        <is>
          <t>5. Empiece conversaciones</t>
        </is>
      </c>
      <c r="I5" s="56" t="inlineStr">
        <is>
          <t>6. Haga revisitas</t>
        </is>
      </c>
      <c r="J5" s="56" t="inlineStr">
        <is>
          <t>7. Haga discípulos</t>
        </is>
      </c>
      <c r="K5" s="56" t="inlineStr">
        <is>
          <t>8. Tres lecciones importantes sobre la capacitación</t>
        </is>
      </c>
      <c r="L5" s="56" t="n"/>
      <c r="M5" s="56" t="inlineStr">
        <is>
          <t>9. Estudio bíblico de la congregación</t>
        </is>
      </c>
      <c r="N5" s="56" t="n"/>
      <c r="O5" s="56" t="inlineStr">
        <is>
          <t>lfb lecciones 20, 21 .</t>
        </is>
      </c>
      <c r="P5" s="56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4.25" customHeight="1" s="295">
      <c r="A6" s="56" t="inlineStr">
        <is>
          <t>29 DE SEPTIEMBRE A 5 DE OCTUBRE</t>
        </is>
      </c>
      <c r="B6" s="56" t="inlineStr">
        <is>
          <t>ECLESIASTÉS 3,</t>
        </is>
      </c>
      <c r="C6" s="56" t="inlineStr">
        <is>
          <t>Canción 93</t>
        </is>
      </c>
      <c r="D6" s="56" t="inlineStr">
        <is>
          <t>1. Fortalezcan su cuerda triple</t>
        </is>
      </c>
      <c r="E6" s="56" t="inlineStr">
        <is>
          <t>Canción 131</t>
        </is>
      </c>
      <c r="F6" s="56" t="inlineStr">
        <is>
          <t>Canción 51</t>
        </is>
      </c>
      <c r="G6" s="56" t="inlineStr">
        <is>
          <t>4. Empiece conversaciones</t>
        </is>
      </c>
      <c r="H6" s="56" t="inlineStr">
        <is>
          <t>5. Haga revisitas</t>
        </is>
      </c>
      <c r="I6" s="56" t="inlineStr">
        <is>
          <t>6. Discurso</t>
        </is>
      </c>
      <c r="J6" s="56" t="n"/>
      <c r="K6" s="56" t="inlineStr">
        <is>
          <t>7. Cuando tengan problemas en su matrimonio, no aparten a Jehová de su vida</t>
        </is>
      </c>
      <c r="L6" s="56" t="n"/>
      <c r="M6" s="56" t="inlineStr">
        <is>
          <t>8. Estudio bíblico de la congregación</t>
        </is>
      </c>
      <c r="N6" s="56" t="n"/>
      <c r="O6" s="56" t="inlineStr">
        <is>
          <t>lfb lección 22 , introducción a la sección 5 y lección 23 .</t>
        </is>
      </c>
      <c r="P6" s="56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14.25" customHeight="1" s="295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4.25" customHeight="1" s="295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14.25" customHeight="1" s="295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4.25" customHeight="1" s="295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 ht="14.25" customHeight="1" s="295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 ht="14.25" customHeight="1" s="295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 ht="14.25" customHeight="1" s="295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 ht="14.25" customHeight="1" s="295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 ht="14.25" customHeight="1" s="29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 ht="14.25" customHeight="1" s="295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 ht="14.25" customHeight="1" s="295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 ht="14.25" customHeight="1" s="295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 ht="14.25" customHeight="1" s="295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 ht="14.25" customHeight="1" s="295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t="14.25" customHeight="1" s="295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 ht="14.25" customHeight="1" s="295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t="14.25" customHeight="1" s="295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t="14.25" customHeight="1" s="295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t="14.25" customHeight="1" s="29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t="14.25" customHeight="1" s="295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t="14.25" customHeight="1" s="295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t="14.25" customHeight="1" s="295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t="14.25" customHeight="1" s="295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t="14.25" customHeight="1" s="295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t="14.25" customHeight="1" s="295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t="14.25" customHeight="1" s="295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t="14.25" customHeight="1" s="295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14.25" customHeight="1" s="295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t="14.25" customHeight="1" s="29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t="14.25" customHeight="1" s="295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t="14.25" customHeight="1" s="295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t="14.25" customHeight="1" s="295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t="14.25" customHeight="1" s="295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t="14.25" customHeight="1" s="295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t="14.25" customHeight="1" s="295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 ht="14.25" customHeight="1" s="295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t="14.25" customHeight="1" s="295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t="14.25" customHeight="1" s="295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t="14.25" customHeight="1" s="29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t="14.25" customHeight="1" s="295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t="14.25" customHeight="1" s="295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t="14.25" customHeight="1" s="295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t="14.25" customHeight="1" s="295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t="14.25" customHeight="1" s="295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t="14.25" customHeight="1" s="295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14.25" customHeight="1" s="295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4.25" customHeight="1" s="295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4.25" customHeight="1" s="295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4.25" customHeight="1" s="29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4.25" customHeight="1" s="295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4.25" customHeight="1" s="295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4.25" customHeight="1" s="295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4.25" customHeight="1" s="295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4.25" customHeight="1" s="295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4.25" customHeight="1" s="295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4.25" customHeight="1" s="295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4.25" customHeight="1" s="295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4.25" customHeight="1" s="295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4.25" customHeight="1" s="29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4.25" customHeight="1" s="295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4.25" customHeight="1" s="295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4.25" customHeight="1" s="295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4.25" customHeight="1" s="295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4.25" customHeight="1" s="295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4.25" customHeight="1" s="295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4.25" customHeight="1" s="295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4.25" customHeight="1" s="295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4.25" customHeight="1" s="295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4.25" customHeight="1" s="29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4.25" customHeight="1" s="295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4.25" customHeight="1" s="295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4.25" customHeight="1" s="295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14.25" customHeight="1" s="295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4.25" customHeight="1" s="295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4.25" customHeight="1" s="295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4.25" customHeight="1" s="295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4.25" customHeight="1" s="295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4.25" customHeight="1" s="295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4.25" customHeight="1" s="29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4.25" customHeight="1" s="295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4.25" customHeight="1" s="295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4.25" customHeight="1" s="295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4.25" customHeight="1" s="295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4.25" customHeight="1" s="295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4.25" customHeight="1" s="295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4.25" customHeight="1" s="295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4.25" customHeight="1" s="295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4.25" customHeight="1" s="295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4.25" customHeight="1" s="2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4.25" customHeight="1" s="295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4.25" customHeight="1" s="295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4.25" customHeight="1" s="295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4.25" customHeight="1" s="295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4.25" customHeight="1" s="295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4.25" customHeight="1" s="295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4.25" customHeight="1" s="295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4.25" customHeight="1" s="295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4.25" customHeight="1" s="295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4.25" customHeight="1" s="29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4.25" customHeight="1" s="295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4.25" customHeight="1" s="295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4.25" customHeight="1" s="295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4.25" customHeight="1" s="295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4.25" customHeight="1" s="295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4.25" customHeight="1" s="295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4.25" customHeight="1" s="295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4.25" customHeight="1" s="295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4.25" customHeight="1" s="295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4.25" customHeight="1" s="29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4.25" customHeight="1" s="295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4.25" customHeight="1" s="295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4.25" customHeight="1" s="295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4.25" customHeight="1" s="295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4.25" customHeight="1" s="295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4.25" customHeight="1" s="295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4.25" customHeight="1" s="295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4.25" customHeight="1" s="295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4.25" customHeight="1" s="295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4.25" customHeight="1" s="29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4.25" customHeight="1" s="295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4.25" customHeight="1" s="295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4.25" customHeight="1" s="295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4.25" customHeight="1" s="295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4.25" customHeight="1" s="295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4.25" customHeight="1" s="295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4.25" customHeight="1" s="295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4.25" customHeight="1" s="295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4.25" customHeight="1" s="295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4.25" customHeight="1" s="29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4.25" customHeight="1" s="295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4.25" customHeight="1" s="295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4.25" customHeight="1" s="295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4.25" customHeight="1" s="295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4.25" customHeight="1" s="295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4.25" customHeight="1" s="295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4.25" customHeight="1" s="295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4.25" customHeight="1" s="295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4.25" customHeight="1" s="295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4.25" customHeight="1" s="29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4.25" customHeight="1" s="295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4.25" customHeight="1" s="295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4.25" customHeight="1" s="295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4.25" customHeight="1" s="295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4.25" customHeight="1" s="295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4.25" customHeight="1" s="295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4.25" customHeight="1" s="295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4.25" customHeight="1" s="295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4.25" customHeight="1" s="295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4.25" customHeight="1" s="29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4.25" customHeight="1" s="295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4.25" customHeight="1" s="295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4.25" customHeight="1" s="295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4.25" customHeight="1" s="295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4.25" customHeight="1" s="295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4.25" customHeight="1" s="295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4.25" customHeight="1" s="295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4.25" customHeight="1" s="295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4.25" customHeight="1" s="295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4.25" customHeight="1" s="29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4.25" customHeight="1" s="295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4.25" customHeight="1" s="295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4.25" customHeight="1" s="295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4.25" customHeight="1" s="295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4.25" customHeight="1" s="295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4.25" customHeight="1" s="295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4.25" customHeight="1" s="295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4.25" customHeight="1" s="295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4.25" customHeight="1" s="295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4.25" customHeight="1" s="29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4.25" customHeight="1" s="295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4.25" customHeight="1" s="295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4.25" customHeight="1" s="295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4.25" customHeight="1" s="295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4.25" customHeight="1" s="295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4.25" customHeight="1" s="295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4.25" customHeight="1" s="295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4.25" customHeight="1" s="295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4.25" customHeight="1" s="295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4.25" customHeight="1" s="29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4.25" customHeight="1" s="295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4.25" customHeight="1" s="295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4.25" customHeight="1" s="295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4.25" customHeight="1" s="295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4.25" customHeight="1" s="295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4.25" customHeight="1" s="295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4.25" customHeight="1" s="295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4.25" customHeight="1" s="295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4.25" customHeight="1" s="295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4.25" customHeight="1" s="2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4.25" customHeight="1" s="295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4.25" customHeight="1" s="295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4.25" customHeight="1" s="295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4.25" customHeight="1" s="295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4.25" customHeight="1" s="295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4.25" customHeight="1" s="295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4.25" customHeight="1" s="295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4.25" customHeight="1" s="295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4.25" customHeight="1" s="295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4.25" customHeight="1" s="29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4.25" customHeight="1" s="295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4.25" customHeight="1" s="295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4.25" customHeight="1" s="295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4.25" customHeight="1" s="295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4.25" customHeight="1" s="295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4.25" customHeight="1" s="295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4.25" customHeight="1" s="295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4.25" customHeight="1" s="295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4.25" customHeight="1" s="295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4.25" customHeight="1" s="29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4.25" customHeight="1" s="295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4.25" customHeight="1" s="295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4.25" customHeight="1" s="295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4.25" customHeight="1" s="295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4.25" customHeight="1" s="295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295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295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295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295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29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295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295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295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295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295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295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295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295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295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29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295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295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295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295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295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295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295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295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295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29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295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295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295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295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295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295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295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295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295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29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295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295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295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295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295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295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295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295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295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29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295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295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295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295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295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295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295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295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295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29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295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295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295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295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295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295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295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295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295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29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295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295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295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295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295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295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295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295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295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295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295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295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295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295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295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295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295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295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29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295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295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295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295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295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295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295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295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295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29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295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295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295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295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295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295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295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295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295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29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295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295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295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295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295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295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295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295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295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29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295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295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295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295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295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295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295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295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295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29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295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0"/>
  <sheetViews>
    <sheetView workbookViewId="0">
      <selection activeCell="A1" sqref="A1"/>
    </sheetView>
  </sheetViews>
  <sheetFormatPr baseColWidth="8" defaultColWidth="12.63" defaultRowHeight="15" customHeight="1"/>
  <cols>
    <col width="4.25" customWidth="1" style="295" min="1" max="1"/>
    <col width="10.63" customWidth="1" style="295" min="2" max="8"/>
    <col width="9.380000000000001" customWidth="1" style="295" min="9" max="9"/>
    <col width="9.5" customWidth="1" style="295" min="10" max="10"/>
    <col width="10.63" customWidth="1" style="295" min="11" max="11"/>
    <col width="10" customWidth="1" style="295" min="12" max="12"/>
    <col width="10.63" customWidth="1" style="295" min="13" max="13"/>
    <col width="9" customWidth="1" style="295" min="14" max="14"/>
    <col width="9.5" customWidth="1" style="295" min="15" max="15"/>
    <col width="17.25" customWidth="1" style="295" min="16" max="16"/>
    <col width="10.63" customWidth="1" style="295" min="17" max="28"/>
  </cols>
  <sheetData>
    <row r="1" ht="15" customHeight="1" s="295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</row>
    <row r="2" ht="16.5" customHeight="1" s="295">
      <c r="A2" s="9" t="n"/>
      <c r="B2" s="296" t="inlineStr">
        <is>
          <t>1-7 DE SEPTIEMBRE</t>
        </is>
      </c>
      <c r="C2" s="297" t="n"/>
      <c r="D2" s="297" t="n"/>
      <c r="E2" s="297" t="n"/>
      <c r="F2" s="297" t="n"/>
      <c r="G2" s="297" t="n"/>
      <c r="H2" s="298" t="n"/>
      <c r="I2" s="60" t="inlineStr">
        <is>
          <t>PROVERBIOS 29</t>
        </is>
      </c>
      <c r="J2" s="299" t="n"/>
      <c r="K2" s="299" t="n"/>
      <c r="L2" s="299" t="n"/>
      <c r="M2" s="62" t="inlineStr">
        <is>
          <t>Presidencia</t>
        </is>
      </c>
      <c r="N2" s="299" t="n"/>
      <c r="O2" s="300" t="inlineStr">
        <is>
          <t>Juan Carlos Riaño</t>
        </is>
      </c>
      <c r="P2" s="301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</row>
    <row r="3" ht="14.25" customHeight="1" s="295">
      <c r="A3" s="9" t="n"/>
      <c r="B3" s="65" t="n"/>
      <c r="C3" s="9" t="n"/>
      <c r="D3" s="66" t="inlineStr">
        <is>
          <t>Canción 28</t>
        </is>
      </c>
      <c r="E3" s="302" t="n"/>
      <c r="F3" s="68" t="inlineStr">
        <is>
          <t xml:space="preserve">                                                       Oración</t>
        </is>
      </c>
      <c r="O3" s="303" t="inlineStr">
        <is>
          <t>Jorge Alba</t>
        </is>
      </c>
      <c r="P3" s="304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</row>
    <row r="4" ht="15" customHeight="1" s="295">
      <c r="A4" s="9" t="n"/>
      <c r="B4" s="305" t="inlineStr">
        <is>
          <t>TESOROS DE LA BIBLIA</t>
        </is>
      </c>
      <c r="P4" s="306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 ht="14.25" customHeight="1" s="295">
      <c r="A5" s="9" t="n"/>
      <c r="B5" s="74" t="inlineStr">
        <is>
          <t>10 mins</t>
        </is>
      </c>
      <c r="C5" s="75" t="inlineStr">
        <is>
          <t>1. Rechace las costumbres y tradiciones antibíblicas</t>
        </is>
      </c>
      <c r="O5" s="307" t="inlineStr">
        <is>
          <t>Jorge Alba</t>
        </is>
      </c>
      <c r="P5" s="308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</row>
    <row r="6" ht="14.25" customHeight="1" s="295">
      <c r="A6" s="9" t="n"/>
      <c r="B6" s="74" t="inlineStr">
        <is>
          <t>10 mins</t>
        </is>
      </c>
      <c r="C6" s="75" t="inlineStr">
        <is>
          <t>2. Busquemos perlas escondidas</t>
        </is>
      </c>
      <c r="O6" s="309" t="inlineStr">
        <is>
          <t>Armando Toasura</t>
        </is>
      </c>
      <c r="P6" s="310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</row>
    <row r="7" ht="14.25" customHeight="1" s="295">
      <c r="A7" s="9" t="n"/>
      <c r="B7" s="74" t="inlineStr">
        <is>
          <t>4 mins</t>
        </is>
      </c>
      <c r="C7" s="75" t="inlineStr">
        <is>
          <t>3. Lectura de la Biblia</t>
        </is>
      </c>
      <c r="H7" s="80" t="inlineStr">
        <is>
          <t>Pr 29:1-18 ( th lección 5 ).</t>
        </is>
      </c>
      <c r="O7" s="309" t="inlineStr">
        <is>
          <t>Hernando Castro</t>
        </is>
      </c>
      <c r="P7" s="310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4.25" customHeight="1" s="295">
      <c r="A8" s="9" t="n"/>
      <c r="B8" s="311" t="inlineStr">
        <is>
          <t>SEAMOS MEJORES MAESTROS</t>
        </is>
      </c>
      <c r="C8" s="312" t="n"/>
      <c r="D8" s="312" t="n"/>
      <c r="E8" s="312" t="n"/>
      <c r="F8" s="312" t="n"/>
      <c r="G8" s="312" t="n"/>
      <c r="H8" s="312" t="n"/>
      <c r="I8" s="312" t="n"/>
      <c r="J8" s="312" t="n"/>
      <c r="K8" s="312" t="n"/>
      <c r="L8" s="312" t="n"/>
      <c r="M8" s="312" t="n"/>
      <c r="N8" s="312" t="n"/>
      <c r="O8" s="312" t="n"/>
      <c r="P8" s="304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</row>
    <row r="9" ht="14.25" customHeight="1" s="295">
      <c r="A9" s="9" t="n"/>
      <c r="B9" s="83" t="inlineStr">
        <is>
          <t>3 mins</t>
        </is>
      </c>
      <c r="C9" s="84" t="inlineStr">
        <is>
          <t>4. Empiece conversaciones</t>
        </is>
      </c>
      <c r="D9" s="312" t="n"/>
      <c r="E9" s="312" t="n"/>
      <c r="F9" s="312" t="n"/>
      <c r="G9" s="312" t="n"/>
      <c r="H9" s="312" t="n"/>
      <c r="I9" s="312" t="n"/>
      <c r="J9" s="312" t="n"/>
      <c r="K9" s="312" t="n"/>
      <c r="L9" s="313" t="inlineStr">
        <is>
          <t>Jhon Herrera</t>
        </is>
      </c>
      <c r="M9" s="312" t="n"/>
      <c r="N9" s="310" t="n"/>
      <c r="O9" s="314" t="inlineStr">
        <is>
          <t>Graciela Pacheco</t>
        </is>
      </c>
      <c r="P9" s="304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4.25" customHeight="1" s="295">
      <c r="A10" s="9" t="n"/>
      <c r="B10" s="83" t="inlineStr">
        <is>
          <t>4 mins</t>
        </is>
      </c>
      <c r="C10" s="84" t="inlineStr">
        <is>
          <t>5. Haga revisitas</t>
        </is>
      </c>
      <c r="D10" s="312" t="n"/>
      <c r="E10" s="312" t="n"/>
      <c r="F10" s="312" t="n"/>
      <c r="G10" s="312" t="n"/>
      <c r="H10" s="312" t="n"/>
      <c r="I10" s="312" t="n"/>
      <c r="J10" s="312" t="n"/>
      <c r="K10" s="312" t="n"/>
      <c r="L10" s="313" t="inlineStr">
        <is>
          <t>Nelcy Barajas</t>
        </is>
      </c>
      <c r="M10" s="312" t="n"/>
      <c r="N10" s="310" t="n"/>
      <c r="O10" s="314" t="inlineStr">
        <is>
          <t>Dianne Grosso</t>
        </is>
      </c>
      <c r="P10" s="304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</row>
    <row r="11" ht="14.25" customHeight="1" s="295">
      <c r="A11" s="9" t="n"/>
      <c r="B11" s="83" t="inlineStr">
        <is>
          <t>5 mins</t>
        </is>
      </c>
      <c r="C11" s="84" t="inlineStr">
        <is>
          <t>6. Empiece conversaciones</t>
        </is>
      </c>
      <c r="D11" s="312" t="n"/>
      <c r="E11" s="312" t="n"/>
      <c r="F11" s="312" t="n"/>
      <c r="G11" s="312" t="n"/>
      <c r="H11" s="312" t="n"/>
      <c r="I11" s="312" t="n"/>
      <c r="J11" s="312" t="n"/>
      <c r="K11" s="312" t="n"/>
      <c r="L11" s="313" t="inlineStr">
        <is>
          <t>Graciela Pacheco</t>
        </is>
      </c>
      <c r="M11" s="312" t="n"/>
      <c r="N11" s="310" t="n"/>
      <c r="O11" s="314" t="n"/>
      <c r="P11" s="304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5.75" customHeight="1" s="295">
      <c r="A12" s="9" t="n"/>
      <c r="B12" s="83" t="n"/>
      <c r="C12" s="84" t="n"/>
      <c r="D12" s="312" t="n"/>
      <c r="E12" s="312" t="n"/>
      <c r="F12" s="312" t="n"/>
      <c r="G12" s="312" t="n"/>
      <c r="H12" s="312" t="n"/>
      <c r="I12" s="312" t="n"/>
      <c r="J12" s="312" t="n"/>
      <c r="K12" s="312" t="n"/>
      <c r="L12" s="313" t="inlineStr">
        <is>
          <t>Emiliano Quintero</t>
        </is>
      </c>
      <c r="M12" s="312" t="n"/>
      <c r="N12" s="310" t="n"/>
      <c r="O12" s="315" t="n"/>
      <c r="P12" s="316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</row>
    <row r="13" ht="15" customHeight="1" s="295">
      <c r="A13" s="9" t="n"/>
      <c r="B13" s="317" t="inlineStr">
        <is>
          <t>NUESTRA VIDA CRISTIANA</t>
        </is>
      </c>
      <c r="C13" s="318" t="n"/>
      <c r="D13" s="318" t="n"/>
      <c r="E13" s="318" t="n"/>
      <c r="F13" s="318" t="n"/>
      <c r="G13" s="318" t="n"/>
      <c r="H13" s="318" t="n"/>
      <c r="I13" s="318" t="n"/>
      <c r="J13" s="318" t="n"/>
      <c r="K13" s="318" t="n"/>
      <c r="L13" s="318" t="n"/>
      <c r="M13" s="318" t="n"/>
      <c r="N13" s="318" t="n"/>
      <c r="O13" s="318" t="n"/>
      <c r="P13" s="316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 ht="14.25" customHeight="1" s="295">
      <c r="A14" s="9" t="n"/>
      <c r="B14" s="91" t="n"/>
      <c r="C14" s="92" t="n"/>
      <c r="D14" s="93" t="inlineStr">
        <is>
          <t>Canción 159</t>
        </is>
      </c>
      <c r="E14" s="297" t="n"/>
      <c r="F14" s="319" t="n"/>
      <c r="G14" s="299" t="n"/>
      <c r="H14" s="299" t="n"/>
      <c r="I14" s="299" t="n"/>
      <c r="J14" s="299" t="n"/>
      <c r="K14" s="299" t="n"/>
      <c r="L14" s="299" t="n"/>
      <c r="M14" s="299" t="n"/>
      <c r="N14" s="299" t="n"/>
      <c r="O14" s="299" t="n"/>
      <c r="P14" s="320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</row>
    <row r="15" ht="14.25" customHeight="1" s="295">
      <c r="A15" s="9" t="n"/>
      <c r="B15" s="83" t="inlineStr">
        <is>
          <t>15 mins</t>
        </is>
      </c>
      <c r="C15" s="321" t="inlineStr">
        <is>
          <t>7. Necesidades de la congregación</t>
        </is>
      </c>
      <c r="D15" s="312" t="n"/>
      <c r="E15" s="312" t="n"/>
      <c r="F15" s="312" t="n"/>
      <c r="G15" s="312" t="n"/>
      <c r="H15" s="312" t="n"/>
      <c r="I15" s="312" t="n"/>
      <c r="J15" s="312" t="n"/>
      <c r="K15" s="312" t="n"/>
      <c r="L15" s="312" t="n"/>
      <c r="M15" s="312" t="n"/>
      <c r="N15" s="310" t="n"/>
      <c r="O15" s="322" t="inlineStr">
        <is>
          <t>Edwin Quintero</t>
        </is>
      </c>
      <c r="P15" s="323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</row>
    <row r="16" ht="15" customHeight="1" s="295">
      <c r="A16" s="9" t="n"/>
      <c r="B16" s="98" t="n"/>
      <c r="C16" s="321" t="n"/>
      <c r="D16" s="312" t="n"/>
      <c r="E16" s="312" t="n"/>
      <c r="F16" s="312" t="n"/>
      <c r="G16" s="312" t="n"/>
      <c r="H16" s="312" t="n"/>
      <c r="I16" s="312" t="n"/>
      <c r="J16" s="312" t="n"/>
      <c r="K16" s="312" t="n"/>
      <c r="L16" s="312" t="n"/>
      <c r="M16" s="312" t="n"/>
      <c r="N16" s="310" t="n"/>
      <c r="O16" s="322" t="inlineStr">
        <is>
          <t>N.A</t>
        </is>
      </c>
      <c r="P16" s="323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</row>
    <row r="17" ht="14.25" customHeight="1" s="295">
      <c r="A17" s="9" t="n"/>
      <c r="B17" s="83" t="inlineStr">
        <is>
          <t>30 mins</t>
        </is>
      </c>
      <c r="C17" s="321" t="inlineStr">
        <is>
          <t>8. Estudio bíblico de la congregación</t>
        </is>
      </c>
      <c r="D17" s="312" t="n"/>
      <c r="E17" s="312" t="n"/>
      <c r="F17" s="312" t="n"/>
      <c r="G17" s="312" t="n"/>
      <c r="H17" s="312" t="n"/>
      <c r="I17" s="310" t="n"/>
      <c r="J17" s="324" t="inlineStr">
        <is>
          <t>lfb introducción a la sección 4 y lecciones 14, 15 .</t>
        </is>
      </c>
      <c r="K17" s="312" t="n"/>
      <c r="L17" s="312" t="n"/>
      <c r="M17" s="312" t="n"/>
      <c r="N17" s="310" t="n"/>
      <c r="O17" s="314" t="inlineStr">
        <is>
          <t>Felipe González</t>
        </is>
      </c>
      <c r="P17" s="304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</row>
    <row r="18" ht="14.25" customHeight="1" s="295">
      <c r="A18" s="9" t="n"/>
      <c r="B18" s="100" t="n"/>
      <c r="C18" s="325" t="n"/>
      <c r="D18" s="325" t="n"/>
      <c r="E18" s="325" t="n"/>
      <c r="F18" s="325" t="n"/>
      <c r="G18" s="325" t="n"/>
      <c r="H18" s="325" t="n"/>
      <c r="I18" s="325" t="n"/>
      <c r="J18" s="325" t="n"/>
      <c r="K18" s="325" t="n"/>
      <c r="L18" s="102" t="inlineStr">
        <is>
          <t>Lector</t>
        </is>
      </c>
      <c r="O18" s="326" t="inlineStr">
        <is>
          <t>Guillermo Quintero</t>
        </is>
      </c>
      <c r="P18" s="306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 ht="14.25" customHeight="1" s="295">
      <c r="A19" s="9" t="n"/>
      <c r="B19" s="105" t="n"/>
      <c r="C19" s="106" t="n"/>
      <c r="D19" s="327" t="inlineStr">
        <is>
          <t>Canción 31</t>
        </is>
      </c>
      <c r="E19" s="328" t="n"/>
      <c r="F19" s="109" t="inlineStr">
        <is>
          <t xml:space="preserve">                                                       Oración</t>
        </is>
      </c>
      <c r="G19" s="329" t="n"/>
      <c r="H19" s="329" t="n"/>
      <c r="I19" s="329" t="n"/>
      <c r="J19" s="329" t="n"/>
      <c r="K19" s="329" t="n"/>
      <c r="L19" s="329" t="n"/>
      <c r="M19" s="329" t="n"/>
      <c r="N19" s="329" t="n"/>
      <c r="O19" s="330" t="inlineStr">
        <is>
          <t>Cristian Calderon</t>
        </is>
      </c>
      <c r="P19" s="331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</row>
    <row r="20" ht="14.25" customHeight="1" s="295">
      <c r="A20" s="113" t="n"/>
      <c r="B20" s="113" t="n"/>
      <c r="C20" s="113" t="n"/>
      <c r="D20" s="113" t="n"/>
      <c r="E20" s="113" t="n"/>
      <c r="F20" s="113" t="n"/>
      <c r="G20" s="113" t="n"/>
      <c r="H20" s="113" t="n"/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</row>
    <row r="21" ht="14.25" customHeight="1" s="295">
      <c r="A21" s="113" t="n"/>
      <c r="B21" s="113" t="n"/>
      <c r="C21" s="113" t="n"/>
      <c r="D21" s="113" t="n"/>
      <c r="E21" s="113" t="n"/>
      <c r="F21" s="113" t="n"/>
      <c r="G21" s="113" t="n"/>
      <c r="H21" s="113" t="n"/>
      <c r="I21" s="113" t="n"/>
      <c r="J21" s="113" t="n"/>
      <c r="K21" s="113" t="n"/>
      <c r="L21" s="113" t="n"/>
      <c r="M21" s="113" t="n"/>
      <c r="N21" s="113" t="n"/>
      <c r="O21" s="113" t="n"/>
      <c r="P21" s="113" t="n"/>
      <c r="Q21" s="113" t="n"/>
      <c r="R21" s="113" t="n"/>
      <c r="S21" s="113" t="n"/>
      <c r="T21" s="113" t="n"/>
      <c r="U21" s="113" t="n"/>
      <c r="V21" s="113" t="n"/>
      <c r="W21" s="113" t="n"/>
      <c r="X21" s="113" t="n"/>
      <c r="Y21" s="113" t="n"/>
      <c r="Z21" s="113" t="n"/>
      <c r="AA21" s="113" t="n"/>
      <c r="AB21" s="113" t="n"/>
    </row>
    <row r="22" ht="14.25" customHeight="1" s="295">
      <c r="A22" s="113" t="n"/>
      <c r="B22" s="113" t="n"/>
      <c r="C22" s="113" t="n"/>
      <c r="D22" s="113" t="n"/>
      <c r="E22" s="113" t="n"/>
      <c r="F22" s="113" t="n"/>
      <c r="G22" s="113" t="n"/>
      <c r="H22" s="113" t="n"/>
      <c r="I22" s="113" t="n"/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13" t="n"/>
      <c r="X22" s="113" t="n"/>
      <c r="Y22" s="113" t="n"/>
      <c r="Z22" s="113" t="n"/>
      <c r="AA22" s="113" t="n"/>
      <c r="AB22" s="113" t="n"/>
    </row>
    <row r="23" ht="14.25" customHeight="1" s="295">
      <c r="A23" s="113" t="n"/>
      <c r="B23" s="113" t="n"/>
      <c r="C23" s="113" t="n"/>
      <c r="D23" s="113" t="n"/>
      <c r="E23" s="113" t="n"/>
      <c r="F23" s="113" t="n"/>
      <c r="G23" s="113" t="n"/>
      <c r="H23" s="113" t="n"/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</row>
    <row r="24" ht="14.25" customHeight="1" s="295">
      <c r="A24" s="113" t="n"/>
      <c r="B24" s="113" t="n"/>
      <c r="C24" s="113" t="n"/>
      <c r="D24" s="113" t="n"/>
      <c r="E24" s="113" t="n"/>
      <c r="F24" s="113" t="n"/>
      <c r="G24" s="113" t="n"/>
      <c r="H24" s="113" t="n"/>
      <c r="I24" s="113" t="n"/>
      <c r="J24" s="113" t="n"/>
      <c r="K24" s="113" t="n"/>
      <c r="L24" s="113" t="n"/>
      <c r="M24" s="113" t="n"/>
      <c r="N24" s="113" t="n"/>
      <c r="O24" s="113" t="n"/>
      <c r="P24" s="113" t="n"/>
      <c r="Q24" s="113" t="n"/>
      <c r="R24" s="113" t="n"/>
      <c r="S24" s="113" t="n"/>
      <c r="T24" s="113" t="n"/>
      <c r="U24" s="113" t="n"/>
      <c r="V24" s="113" t="n"/>
      <c r="W24" s="113" t="n"/>
      <c r="X24" s="113" t="n"/>
      <c r="Y24" s="113" t="n"/>
      <c r="Z24" s="113" t="n"/>
      <c r="AA24" s="113" t="n"/>
      <c r="AB24" s="113" t="n"/>
    </row>
    <row r="25" ht="14.25" customHeight="1" s="295">
      <c r="A25" s="113" t="n"/>
      <c r="B25" s="113" t="n"/>
      <c r="C25" s="113" t="n"/>
      <c r="D25" s="113" t="n"/>
      <c r="E25" s="113" t="n"/>
      <c r="F25" s="113" t="n"/>
      <c r="G25" s="113" t="n"/>
      <c r="H25" s="113" t="n"/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13" t="n"/>
      <c r="Y25" s="113" t="n"/>
      <c r="Z25" s="113" t="n"/>
      <c r="AA25" s="113" t="n"/>
      <c r="AB25" s="113" t="n"/>
    </row>
    <row r="26" ht="14.25" customHeight="1" s="295">
      <c r="A26" s="113" t="n"/>
      <c r="B26" s="113" t="n"/>
      <c r="C26" s="113" t="n"/>
      <c r="D26" s="113" t="n"/>
      <c r="E26" s="113" t="n"/>
      <c r="F26" s="113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</row>
    <row r="27" ht="15" customHeight="1" s="295">
      <c r="A27" s="113" t="n"/>
      <c r="B27" s="113" t="n"/>
      <c r="C27" s="113" t="n"/>
      <c r="D27" s="113" t="n"/>
      <c r="E27" s="113" t="n"/>
      <c r="F27" s="113" t="n"/>
      <c r="G27" s="113" t="n"/>
      <c r="H27" s="113" t="n"/>
      <c r="I27" s="113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3" t="n"/>
      <c r="U27" s="113" t="n"/>
      <c r="V27" s="113" t="n"/>
      <c r="W27" s="113" t="n"/>
      <c r="X27" s="113" t="n"/>
      <c r="Y27" s="113" t="n"/>
      <c r="Z27" s="113" t="n"/>
      <c r="AA27" s="113" t="n"/>
      <c r="AB27" s="113" t="n"/>
    </row>
    <row r="28" ht="18.75" customHeight="1" s="295">
      <c r="A28" s="9" t="n"/>
      <c r="B28" s="296" t="inlineStr">
        <is>
          <t>8-14 DE SEPTIEMBRE</t>
        </is>
      </c>
      <c r="C28" s="297" t="n"/>
      <c r="D28" s="297" t="n"/>
      <c r="E28" s="297" t="n"/>
      <c r="F28" s="297" t="n"/>
      <c r="G28" s="297" t="n"/>
      <c r="H28" s="298" t="n"/>
      <c r="I28" s="60" t="inlineStr">
        <is>
          <t>PROVERBIOS 30</t>
        </is>
      </c>
      <c r="J28" s="299" t="n"/>
      <c r="K28" s="299" t="n"/>
      <c r="L28" s="299" t="n"/>
      <c r="M28" s="62" t="inlineStr">
        <is>
          <t>Presidencia</t>
        </is>
      </c>
      <c r="N28" s="299" t="n"/>
      <c r="O28" s="300" t="n"/>
      <c r="P28" s="301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</row>
    <row r="29" ht="14.25" customHeight="1" s="295">
      <c r="A29" s="9" t="n"/>
      <c r="B29" s="65" t="n"/>
      <c r="C29" s="9" t="n"/>
      <c r="D29" s="66" t="inlineStr">
        <is>
          <t>Canción 136</t>
        </is>
      </c>
      <c r="E29" s="302" t="n"/>
      <c r="F29" s="68" t="inlineStr">
        <is>
          <t xml:space="preserve">                                                       Oración</t>
        </is>
      </c>
      <c r="O29" s="303" t="inlineStr">
        <is>
          <t>Paul García</t>
        </is>
      </c>
      <c r="P29" s="304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</row>
    <row r="30" ht="15" customHeight="1" s="295">
      <c r="A30" s="9" t="n"/>
      <c r="B30" s="305" t="inlineStr">
        <is>
          <t>TESOROS DE LA BIBLIA</t>
        </is>
      </c>
      <c r="P30" s="306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 ht="14.25" customHeight="1" s="295">
      <c r="A31" s="9" t="n"/>
      <c r="B31" s="114" t="inlineStr">
        <is>
          <t>10 mins</t>
        </is>
      </c>
      <c r="C31" s="115" t="inlineStr">
        <is>
          <t>1. “No me des ni pobreza ni riqueza”</t>
        </is>
      </c>
      <c r="D31" s="299" t="n"/>
      <c r="E31" s="299" t="n"/>
      <c r="F31" s="299" t="n"/>
      <c r="G31" s="299" t="n"/>
      <c r="H31" s="299" t="n"/>
      <c r="I31" s="299" t="n"/>
      <c r="J31" s="299" t="n"/>
      <c r="K31" s="299" t="n"/>
      <c r="L31" s="299" t="n"/>
      <c r="M31" s="299" t="n"/>
      <c r="N31" s="299" t="n"/>
      <c r="O31" s="309" t="inlineStr">
        <is>
          <t>Henry Rodriguez</t>
        </is>
      </c>
      <c r="P31" s="310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</row>
    <row r="32" ht="14.25" customHeight="1" s="295">
      <c r="A32" s="9" t="n"/>
      <c r="B32" s="74" t="inlineStr">
        <is>
          <t>10 mins</t>
        </is>
      </c>
      <c r="C32" s="75" t="inlineStr">
        <is>
          <t>2. Busquemos perlas escondidas</t>
        </is>
      </c>
      <c r="O32" s="309" t="inlineStr">
        <is>
          <t>William Diaz</t>
        </is>
      </c>
      <c r="P32" s="310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</row>
    <row r="33" ht="14.25" customHeight="1" s="295">
      <c r="A33" s="9" t="n"/>
      <c r="B33" s="74" t="inlineStr">
        <is>
          <t>4 mins</t>
        </is>
      </c>
      <c r="C33" s="75" t="inlineStr">
        <is>
          <t>3. Lectura de la Biblia</t>
        </is>
      </c>
      <c r="H33" s="116" t="inlineStr">
        <is>
          <t>Pr 27:1-17(thlección 5).</t>
        </is>
      </c>
      <c r="O33" s="309" t="inlineStr">
        <is>
          <t>Manuel Céspedes</t>
        </is>
      </c>
      <c r="P33" s="310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</row>
    <row r="34" ht="14.25" customHeight="1" s="295">
      <c r="A34" s="9" t="n"/>
      <c r="B34" s="311" t="inlineStr">
        <is>
          <t>SEAMOS MEJORES MAESTROS</t>
        </is>
      </c>
      <c r="C34" s="312" t="n"/>
      <c r="D34" s="312" t="n"/>
      <c r="E34" s="312" t="n"/>
      <c r="F34" s="312" t="n"/>
      <c r="G34" s="312" t="n"/>
      <c r="H34" s="312" t="n"/>
      <c r="I34" s="312" t="n"/>
      <c r="J34" s="312" t="n"/>
      <c r="K34" s="312" t="n"/>
      <c r="L34" s="312" t="n"/>
      <c r="M34" s="312" t="n"/>
      <c r="N34" s="312" t="n"/>
      <c r="O34" s="312" t="n"/>
      <c r="P34" s="304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</row>
    <row r="35" ht="14.25" customHeight="1" s="295">
      <c r="A35" s="9" t="n"/>
      <c r="B35" s="83" t="inlineStr">
        <is>
          <t>3 mins</t>
        </is>
      </c>
      <c r="C35" s="84" t="inlineStr">
        <is>
          <t>4. Empiece conversaciones</t>
        </is>
      </c>
      <c r="D35" s="312" t="n"/>
      <c r="E35" s="312" t="n"/>
      <c r="F35" s="312" t="n"/>
      <c r="G35" s="312" t="n"/>
      <c r="H35" s="312" t="n"/>
      <c r="I35" s="312" t="n"/>
      <c r="J35" s="312" t="n"/>
      <c r="K35" s="312" t="n"/>
      <c r="L35" s="313" t="inlineStr">
        <is>
          <t>William Díaz</t>
        </is>
      </c>
      <c r="M35" s="312" t="n"/>
      <c r="N35" s="310" t="n"/>
      <c r="O35" s="314" t="inlineStr">
        <is>
          <t>Alcira Ramirez</t>
        </is>
      </c>
      <c r="P35" s="304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 ht="14.25" customHeight="1" s="295">
      <c r="A36" s="9" t="n"/>
      <c r="B36" s="83" t="inlineStr">
        <is>
          <t>4 mins</t>
        </is>
      </c>
      <c r="C36" s="84" t="inlineStr">
        <is>
          <t>5. Haga revisitas</t>
        </is>
      </c>
      <c r="D36" s="312" t="n"/>
      <c r="E36" s="312" t="n"/>
      <c r="F36" s="312" t="n"/>
      <c r="G36" s="312" t="n"/>
      <c r="H36" s="312" t="n"/>
      <c r="I36" s="312" t="n"/>
      <c r="J36" s="312" t="n"/>
      <c r="K36" s="312" t="n"/>
      <c r="L36" s="313" t="inlineStr">
        <is>
          <t>Stevan Barajas</t>
        </is>
      </c>
      <c r="M36" s="312" t="n"/>
      <c r="N36" s="310" t="n"/>
      <c r="O36" s="314" t="inlineStr">
        <is>
          <t>Blanca Rodriguez</t>
        </is>
      </c>
      <c r="P36" s="304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</row>
    <row r="37" ht="14.25" customHeight="1" s="295">
      <c r="A37" s="9" t="n"/>
      <c r="B37" s="83" t="inlineStr">
        <is>
          <t>5 mins</t>
        </is>
      </c>
      <c r="C37" s="84" t="inlineStr">
        <is>
          <t>6. Explique sus creencias</t>
        </is>
      </c>
      <c r="D37" s="312" t="n"/>
      <c r="E37" s="312" t="n"/>
      <c r="F37" s="312" t="n"/>
      <c r="G37" s="312" t="n"/>
      <c r="H37" s="312" t="n"/>
      <c r="I37" s="312" t="n"/>
      <c r="J37" s="312" t="n"/>
      <c r="K37" s="312" t="n"/>
      <c r="L37" s="313" t="inlineStr">
        <is>
          <t>Jimmy Pacheco</t>
        </is>
      </c>
      <c r="M37" s="312" t="n"/>
      <c r="N37" s="310" t="n"/>
      <c r="O37" s="314" t="n"/>
      <c r="P37" s="304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</row>
    <row r="38" ht="15.75" customHeight="1" s="295">
      <c r="A38" s="9" t="n"/>
      <c r="B38" s="83" t="n"/>
      <c r="C38" s="84" t="n"/>
      <c r="D38" s="312" t="n"/>
      <c r="E38" s="312" t="n"/>
      <c r="F38" s="312" t="n"/>
      <c r="G38" s="312" t="n"/>
      <c r="H38" s="312" t="n"/>
      <c r="I38" s="312" t="n"/>
      <c r="J38" s="312" t="n"/>
      <c r="K38" s="312" t="n"/>
      <c r="L38" s="313" t="inlineStr">
        <is>
          <t>Hely Leguizamon</t>
        </is>
      </c>
      <c r="M38" s="312" t="n"/>
      <c r="N38" s="310" t="n"/>
      <c r="O38" s="315" t="n"/>
      <c r="P38" s="316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</row>
    <row r="39" ht="15" customHeight="1" s="295">
      <c r="A39" s="9" t="n"/>
      <c r="B39" s="317" t="inlineStr">
        <is>
          <t>NUESTRA VIDA CRISTIANA</t>
        </is>
      </c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6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</row>
    <row r="40" ht="14.25" customHeight="1" s="295">
      <c r="A40" s="9" t="n"/>
      <c r="B40" s="91" t="n"/>
      <c r="C40" s="92" t="n"/>
      <c r="D40" s="93" t="inlineStr">
        <is>
          <t>Canción 80</t>
        </is>
      </c>
      <c r="E40" s="297" t="n"/>
      <c r="F40" s="319" t="n"/>
      <c r="G40" s="299" t="n"/>
      <c r="H40" s="299" t="n"/>
      <c r="I40" s="299" t="n"/>
      <c r="J40" s="299" t="n"/>
      <c r="K40" s="299" t="n"/>
      <c r="L40" s="299" t="n"/>
      <c r="M40" s="299" t="n"/>
      <c r="N40" s="299" t="n"/>
      <c r="O40" s="299" t="n"/>
      <c r="P40" s="320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</row>
    <row r="41" ht="14.25" customHeight="1" s="295">
      <c r="A41" s="9" t="n"/>
      <c r="B41" s="83" t="inlineStr">
        <is>
          <t>15 mins</t>
        </is>
      </c>
      <c r="C41" s="321" t="inlineStr">
        <is>
          <t>7.No se deje engañar por la paz de imitación: Chibisa Selemani</t>
        </is>
      </c>
      <c r="D41" s="312" t="n"/>
      <c r="E41" s="312" t="n"/>
      <c r="F41" s="312" t="n"/>
      <c r="G41" s="312" t="n"/>
      <c r="H41" s="312" t="n"/>
      <c r="I41" s="312" t="n"/>
      <c r="J41" s="312" t="n"/>
      <c r="K41" s="312" t="n"/>
      <c r="L41" s="312" t="n"/>
      <c r="M41" s="312" t="n"/>
      <c r="N41" s="310" t="n"/>
      <c r="O41" s="322" t="inlineStr">
        <is>
          <t>Jorge Alba</t>
        </is>
      </c>
      <c r="P41" s="323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</row>
    <row r="42" ht="15" customHeight="1" s="295">
      <c r="A42" s="9" t="n"/>
      <c r="B42" s="98" t="n"/>
      <c r="C42" s="321" t="inlineStr">
        <is>
          <t>8.Logros de la organizaciónpara el mes de septiembre</t>
        </is>
      </c>
      <c r="D42" s="312" t="n"/>
      <c r="E42" s="312" t="n"/>
      <c r="F42" s="312" t="n"/>
      <c r="G42" s="312" t="n"/>
      <c r="H42" s="312" t="n"/>
      <c r="I42" s="312" t="n"/>
      <c r="J42" s="312" t="n"/>
      <c r="K42" s="312" t="n"/>
      <c r="L42" s="312" t="n"/>
      <c r="M42" s="312" t="n"/>
      <c r="N42" s="310" t="n"/>
      <c r="O42" s="322" t="n"/>
      <c r="P42" s="323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</row>
    <row r="43" ht="14.25" customHeight="1" s="295">
      <c r="A43" s="9" t="n"/>
      <c r="B43" s="83" t="inlineStr">
        <is>
          <t>30 mins</t>
        </is>
      </c>
      <c r="C43" s="321" t="inlineStr">
        <is>
          <t>9. Estudio bíblico de la congregación</t>
        </is>
      </c>
      <c r="D43" s="312" t="n"/>
      <c r="E43" s="312" t="n"/>
      <c r="F43" s="312" t="n"/>
      <c r="G43" s="312" t="n"/>
      <c r="H43" s="312" t="n"/>
      <c r="I43" s="310" t="n"/>
      <c r="J43" s="332" t="inlineStr">
        <is>
          <t>lfb lecciones 16, 17 .</t>
        </is>
      </c>
      <c r="K43" s="312" t="n"/>
      <c r="L43" s="312" t="n"/>
      <c r="M43" s="312" t="n"/>
      <c r="N43" s="310" t="n"/>
      <c r="O43" s="314" t="inlineStr">
        <is>
          <t>Gustavo Ramirez</t>
        </is>
      </c>
      <c r="P43" s="304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</row>
    <row r="44" ht="14.25" customHeight="1" s="295">
      <c r="A44" s="9" t="n"/>
      <c r="B44" s="100" t="n"/>
      <c r="C44" s="325" t="n"/>
      <c r="D44" s="325" t="n"/>
      <c r="E44" s="325" t="n"/>
      <c r="F44" s="325" t="n"/>
      <c r="G44" s="325" t="n"/>
      <c r="H44" s="325" t="n"/>
      <c r="I44" s="325" t="n"/>
      <c r="J44" s="325" t="n"/>
      <c r="K44" s="325" t="n"/>
      <c r="L44" s="102" t="inlineStr">
        <is>
          <t>Lector</t>
        </is>
      </c>
      <c r="O44" s="326" t="inlineStr">
        <is>
          <t>Juan Carlos Riaño</t>
        </is>
      </c>
      <c r="P44" s="306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</row>
    <row r="45" ht="14.25" customHeight="1" s="295">
      <c r="A45" s="9" t="n"/>
      <c r="B45" s="105" t="n"/>
      <c r="C45" s="106" t="n"/>
      <c r="D45" s="327" t="inlineStr">
        <is>
          <t>Canción 128</t>
        </is>
      </c>
      <c r="E45" s="328" t="n"/>
      <c r="F45" s="109" t="inlineStr">
        <is>
          <t xml:space="preserve">                                                       Oración</t>
        </is>
      </c>
      <c r="G45" s="329" t="n"/>
      <c r="H45" s="329" t="n"/>
      <c r="I45" s="329" t="n"/>
      <c r="J45" s="329" t="n"/>
      <c r="K45" s="329" t="n"/>
      <c r="L45" s="329" t="n"/>
      <c r="M45" s="329" t="n"/>
      <c r="N45" s="329" t="n"/>
      <c r="O45" s="330" t="inlineStr">
        <is>
          <t>Cesar Hernandez</t>
        </is>
      </c>
      <c r="P45" s="331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</row>
    <row r="46" ht="14.25" customHeight="1" s="295">
      <c r="A46" s="113" t="n"/>
      <c r="B46" s="113" t="n"/>
      <c r="C46" s="113" t="n"/>
      <c r="D46" s="113" t="n"/>
      <c r="E46" s="113" t="n"/>
      <c r="F46" s="113" t="n"/>
      <c r="G46" s="113" t="n"/>
      <c r="H46" s="113" t="n"/>
      <c r="I46" s="113" t="n"/>
      <c r="J46" s="113" t="n"/>
      <c r="K46" s="113" t="n"/>
      <c r="L46" s="113" t="n"/>
      <c r="M46" s="113" t="n"/>
      <c r="N46" s="113" t="n"/>
      <c r="O46" s="113" t="n"/>
      <c r="P46" s="113" t="n"/>
      <c r="Q46" s="113" t="n"/>
      <c r="R46" s="113" t="n"/>
      <c r="S46" s="113" t="n"/>
      <c r="T46" s="113" t="n"/>
      <c r="U46" s="113" t="n"/>
      <c r="V46" s="113" t="n"/>
      <c r="W46" s="113" t="n"/>
      <c r="X46" s="113" t="n"/>
      <c r="Y46" s="113" t="n"/>
      <c r="Z46" s="113" t="n"/>
      <c r="AA46" s="113" t="n"/>
      <c r="AB46" s="113" t="n"/>
    </row>
    <row r="47" ht="14.25" customHeight="1" s="295">
      <c r="A47" s="113" t="n"/>
      <c r="B47" s="113" t="n"/>
      <c r="C47" s="113" t="n"/>
      <c r="D47" s="113" t="n"/>
      <c r="E47" s="113" t="n"/>
      <c r="F47" s="113" t="n"/>
      <c r="G47" s="113" t="n"/>
      <c r="H47" s="113" t="n"/>
      <c r="I47" s="113" t="n"/>
      <c r="J47" s="113" t="n"/>
      <c r="K47" s="113" t="n"/>
      <c r="L47" s="113" t="n"/>
      <c r="M47" s="113" t="n"/>
      <c r="N47" s="113" t="n"/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</row>
    <row r="48" ht="14.25" customHeight="1" s="295">
      <c r="A48" s="113" t="n"/>
      <c r="B48" s="113" t="n"/>
      <c r="C48" s="113" t="n"/>
      <c r="D48" s="113" t="n"/>
      <c r="E48" s="113" t="n"/>
      <c r="F48" s="113" t="n"/>
      <c r="G48" s="113" t="n"/>
      <c r="H48" s="113" t="n"/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</row>
    <row r="49" ht="14.25" customHeight="1" s="295">
      <c r="A49" s="113" t="n"/>
      <c r="B49" s="113" t="n"/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</row>
    <row r="50" ht="14.25" customHeight="1" s="295">
      <c r="A50" s="113" t="n"/>
      <c r="B50" s="113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  <c r="O50" s="113" t="n"/>
      <c r="P50" s="113" t="n"/>
      <c r="Q50" s="113" t="n"/>
      <c r="R50" s="113" t="n"/>
      <c r="S50" s="113" t="n"/>
      <c r="T50" s="113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</row>
    <row r="51" ht="14.25" customHeight="1" s="295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</row>
    <row r="52" ht="14.25" customHeight="1" s="295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  <c r="O52" s="113" t="n"/>
      <c r="P52" s="113" t="n"/>
      <c r="Q52" s="113" t="n"/>
      <c r="R52" s="113" t="n"/>
      <c r="S52" s="113" t="n"/>
      <c r="T52" s="113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</row>
    <row r="53" ht="15" customHeight="1" s="295">
      <c r="A53" s="113" t="n"/>
      <c r="B53" s="113" t="n"/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  <c r="O53" s="113" t="n"/>
      <c r="P53" s="113" t="n"/>
      <c r="Q53" s="113" t="n"/>
      <c r="R53" s="113" t="n"/>
      <c r="S53" s="113" t="n"/>
      <c r="T53" s="113" t="n"/>
      <c r="U53" s="113" t="n"/>
      <c r="V53" s="113" t="n"/>
      <c r="W53" s="113" t="n"/>
      <c r="X53" s="113" t="n"/>
      <c r="Y53" s="113" t="n"/>
      <c r="Z53" s="113" t="n"/>
      <c r="AA53" s="113" t="n"/>
      <c r="AB53" s="113" t="n"/>
    </row>
    <row r="54" ht="14.25" customHeight="1" s="295">
      <c r="A54" s="9" t="n"/>
      <c r="B54" s="296" t="inlineStr">
        <is>
          <t>15-21 DE SEPTIEMBRE</t>
        </is>
      </c>
      <c r="C54" s="297" t="n"/>
      <c r="D54" s="297" t="n"/>
      <c r="E54" s="297" t="n"/>
      <c r="F54" s="297" t="n"/>
      <c r="G54" s="297" t="n"/>
      <c r="H54" s="298" t="n"/>
      <c r="I54" s="60" t="inlineStr">
        <is>
          <t>PROVERBIOS 31</t>
        </is>
      </c>
      <c r="J54" s="299" t="n"/>
      <c r="K54" s="299" t="n"/>
      <c r="L54" s="299" t="n"/>
      <c r="M54" s="62" t="inlineStr">
        <is>
          <t>Presidencia</t>
        </is>
      </c>
      <c r="N54" s="299" t="n"/>
      <c r="O54" s="300" t="inlineStr">
        <is>
          <t>Juan Carlos Riaño</t>
        </is>
      </c>
      <c r="P54" s="301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 ht="14.25" customHeight="1" s="295">
      <c r="A55" s="9" t="n"/>
      <c r="B55" s="65" t="n"/>
      <c r="C55" s="9" t="n"/>
      <c r="D55" s="66" t="inlineStr">
        <is>
          <t>Canción 135</t>
        </is>
      </c>
      <c r="E55" s="302" t="n"/>
      <c r="F55" s="68" t="inlineStr">
        <is>
          <t xml:space="preserve">                                                       Oración</t>
        </is>
      </c>
      <c r="O55" s="303" t="inlineStr">
        <is>
          <t>Jorge Alba</t>
        </is>
      </c>
      <c r="P55" s="304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 ht="15" customHeight="1" s="295">
      <c r="A56" s="9" t="n"/>
      <c r="B56" s="305" t="inlineStr">
        <is>
          <t>TESOROS DE LA BIBLIA</t>
        </is>
      </c>
      <c r="P56" s="306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</row>
    <row r="57" ht="15" customHeight="1" s="295">
      <c r="A57" s="9" t="n"/>
      <c r="B57" s="114" t="inlineStr">
        <is>
          <t>10 mins</t>
        </is>
      </c>
      <c r="C57" s="115" t="inlineStr">
        <is>
          <t>1. Lo que aprendemos de los consejos de una madre</t>
        </is>
      </c>
      <c r="D57" s="299" t="n"/>
      <c r="E57" s="299" t="n"/>
      <c r="F57" s="299" t="n"/>
      <c r="G57" s="299" t="n"/>
      <c r="H57" s="299" t="n"/>
      <c r="I57" s="299" t="n"/>
      <c r="J57" s="299" t="n"/>
      <c r="K57" s="299" t="n"/>
      <c r="L57" s="299" t="n"/>
      <c r="M57" s="299" t="n"/>
      <c r="N57" s="299" t="n"/>
      <c r="O57" s="309" t="inlineStr">
        <is>
          <t>Cristian Calderon</t>
        </is>
      </c>
      <c r="P57" s="310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</row>
    <row r="58" ht="15" customHeight="1" s="295">
      <c r="A58" s="9" t="n"/>
      <c r="B58" s="74" t="inlineStr">
        <is>
          <t>10 mins</t>
        </is>
      </c>
      <c r="C58" s="75" t="inlineStr">
        <is>
          <t>2. Busquemos perlas escondidas</t>
        </is>
      </c>
      <c r="O58" s="309" t="inlineStr">
        <is>
          <t>James Cabieles</t>
        </is>
      </c>
      <c r="P58" s="310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</row>
    <row r="59" ht="15" customHeight="1" s="295">
      <c r="A59" s="9" t="n"/>
      <c r="B59" s="74" t="inlineStr">
        <is>
          <t>4 mins</t>
        </is>
      </c>
      <c r="C59" s="75" t="inlineStr">
        <is>
          <t>3. Lectura de la Biblia</t>
        </is>
      </c>
      <c r="H59" s="116" t="inlineStr">
        <is>
          <t>Pr 31:10-31 ( th lección 10 ).</t>
        </is>
      </c>
      <c r="O59" s="309" t="inlineStr">
        <is>
          <t>Harrison Cáceres</t>
        </is>
      </c>
      <c r="P59" s="310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</row>
    <row r="60" ht="18" customHeight="1" s="295">
      <c r="A60" s="9" t="n"/>
      <c r="B60" s="311" t="inlineStr">
        <is>
          <t>SEAMOS MEJORES MAESTROS</t>
        </is>
      </c>
      <c r="C60" s="312" t="n"/>
      <c r="D60" s="312" t="n"/>
      <c r="E60" s="312" t="n"/>
      <c r="F60" s="312" t="n"/>
      <c r="G60" s="312" t="n"/>
      <c r="H60" s="312" t="n"/>
      <c r="I60" s="312" t="n"/>
      <c r="J60" s="312" t="n"/>
      <c r="K60" s="312" t="n"/>
      <c r="L60" s="312" t="n"/>
      <c r="M60" s="312" t="n"/>
      <c r="N60" s="312" t="n"/>
      <c r="O60" s="312" t="n"/>
      <c r="P60" s="304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</row>
    <row r="61" ht="14.25" customHeight="1" s="295">
      <c r="A61" s="9" t="n"/>
      <c r="B61" s="83" t="inlineStr">
        <is>
          <t>1 min</t>
        </is>
      </c>
      <c r="C61" s="84" t="inlineStr">
        <is>
          <t>4. Empiece conversaciones</t>
        </is>
      </c>
      <c r="D61" s="312" t="n"/>
      <c r="E61" s="312" t="n"/>
      <c r="F61" s="312" t="n"/>
      <c r="G61" s="312" t="n"/>
      <c r="H61" s="312" t="n"/>
      <c r="I61" s="312" t="n"/>
      <c r="J61" s="312" t="n"/>
      <c r="K61" s="312" t="n"/>
      <c r="L61" s="313" t="inlineStr">
        <is>
          <t>Ricardo Morales</t>
        </is>
      </c>
      <c r="M61" s="312" t="n"/>
      <c r="N61" s="310" t="n"/>
      <c r="O61" s="314" t="inlineStr">
        <is>
          <t>Vicente Castro</t>
        </is>
      </c>
      <c r="P61" s="304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 ht="14.25" customHeight="1" s="295">
      <c r="A62" s="9" t="n"/>
      <c r="B62" s="83" t="inlineStr">
        <is>
          <t>3 mins</t>
        </is>
      </c>
      <c r="C62" s="84" t="inlineStr">
        <is>
          <t>5. Empiece conversaciones</t>
        </is>
      </c>
      <c r="D62" s="312" t="n"/>
      <c r="E62" s="312" t="n"/>
      <c r="F62" s="312" t="n"/>
      <c r="G62" s="312" t="n"/>
      <c r="H62" s="312" t="n"/>
      <c r="I62" s="312" t="n"/>
      <c r="J62" s="312" t="n"/>
      <c r="K62" s="312" t="n"/>
      <c r="L62" s="313" t="inlineStr">
        <is>
          <t>Felipe González</t>
        </is>
      </c>
      <c r="M62" s="312" t="n"/>
      <c r="N62" s="310" t="n"/>
      <c r="O62" s="314" t="inlineStr">
        <is>
          <t>Luz Marina Gonzalez</t>
        </is>
      </c>
      <c r="P62" s="304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</row>
    <row r="63" ht="14.25" customHeight="1" s="295">
      <c r="A63" s="9" t="n"/>
      <c r="B63" s="83" t="inlineStr">
        <is>
          <t>3 mins</t>
        </is>
      </c>
      <c r="C63" s="84" t="inlineStr">
        <is>
          <t>6. Haga revisitas</t>
        </is>
      </c>
      <c r="D63" s="312" t="n"/>
      <c r="E63" s="312" t="n"/>
      <c r="F63" s="312" t="n"/>
      <c r="G63" s="312" t="n"/>
      <c r="H63" s="312" t="n"/>
      <c r="I63" s="312" t="n"/>
      <c r="J63" s="312" t="n"/>
      <c r="K63" s="312" t="n"/>
      <c r="L63" s="313" t="inlineStr">
        <is>
          <t>N.A</t>
        </is>
      </c>
      <c r="M63" s="312" t="n"/>
      <c r="N63" s="310" t="n"/>
      <c r="O63" s="314" t="inlineStr">
        <is>
          <t>Yaneth Ramirez</t>
        </is>
      </c>
      <c r="P63" s="304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</row>
    <row r="64" ht="15.75" customHeight="1" s="295">
      <c r="A64" s="9" t="n"/>
      <c r="B64" s="83" t="inlineStr">
        <is>
          <t>4 mins</t>
        </is>
      </c>
      <c r="C64" s="84" t="inlineStr">
        <is>
          <t>7. Empiece conversaciones</t>
        </is>
      </c>
      <c r="D64" s="312" t="n"/>
      <c r="E64" s="312" t="n"/>
      <c r="F64" s="312" t="n"/>
      <c r="G64" s="312" t="n"/>
      <c r="H64" s="312" t="n"/>
      <c r="I64" s="312" t="n"/>
      <c r="J64" s="312" t="n"/>
      <c r="K64" s="312" t="n"/>
      <c r="L64" s="313" t="inlineStr">
        <is>
          <t>N.A</t>
        </is>
      </c>
      <c r="M64" s="312" t="n"/>
      <c r="N64" s="310" t="n"/>
      <c r="O64" s="315" t="inlineStr">
        <is>
          <t>Clara Parra</t>
        </is>
      </c>
      <c r="P64" s="316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</row>
    <row r="65" ht="15" customHeight="1" s="295">
      <c r="A65" s="9" t="n"/>
      <c r="B65" s="317" t="inlineStr">
        <is>
          <t>NUESTRA VIDA CRISTIANA</t>
        </is>
      </c>
      <c r="C65" s="318" t="n"/>
      <c r="D65" s="318" t="n"/>
      <c r="E65" s="318" t="n"/>
      <c r="F65" s="318" t="n"/>
      <c r="G65" s="318" t="n"/>
      <c r="H65" s="318" t="n"/>
      <c r="I65" s="318" t="n"/>
      <c r="J65" s="318" t="n"/>
      <c r="K65" s="318" t="n"/>
      <c r="L65" s="318" t="n"/>
      <c r="M65" s="318" t="n"/>
      <c r="N65" s="318" t="n"/>
      <c r="O65" s="318" t="n"/>
      <c r="P65" s="316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</row>
    <row r="66" ht="14.25" customHeight="1" s="295">
      <c r="A66" s="9" t="n"/>
      <c r="B66" s="91" t="n"/>
      <c r="C66" s="92" t="n"/>
      <c r="D66" s="93" t="inlineStr">
        <is>
          <t>Canción 121</t>
        </is>
      </c>
      <c r="E66" s="297" t="n"/>
      <c r="F66" s="319" t="n"/>
      <c r="G66" s="299" t="n"/>
      <c r="H66" s="299" t="n"/>
      <c r="I66" s="299" t="n"/>
      <c r="J66" s="299" t="n"/>
      <c r="K66" s="299" t="n"/>
      <c r="L66" s="299" t="n"/>
      <c r="M66" s="299" t="n"/>
      <c r="N66" s="299" t="n"/>
      <c r="O66" s="299" t="n"/>
      <c r="P66" s="320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</row>
    <row r="67" ht="14.25" customHeight="1" s="295">
      <c r="A67" s="9" t="n"/>
      <c r="B67" s="83" t="inlineStr">
        <is>
          <t>15 mins</t>
        </is>
      </c>
      <c r="C67" s="321" t="inlineStr">
        <is>
          <t>7. Ayude a sus hijos a usar bien los dispositivos electrónicos</t>
        </is>
      </c>
      <c r="D67" s="312" t="n"/>
      <c r="E67" s="312" t="n"/>
      <c r="F67" s="312" t="n"/>
      <c r="G67" s="312" t="n"/>
      <c r="H67" s="312" t="n"/>
      <c r="I67" s="312" t="n"/>
      <c r="J67" s="312" t="n"/>
      <c r="K67" s="312" t="n"/>
      <c r="L67" s="312" t="n"/>
      <c r="M67" s="312" t="n"/>
      <c r="N67" s="310" t="n"/>
      <c r="O67" s="322" t="inlineStr">
        <is>
          <t>William Diaz</t>
        </is>
      </c>
      <c r="P67" s="323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 ht="15" customHeight="1" s="295">
      <c r="A68" s="9" t="n"/>
      <c r="B68" s="98" t="n"/>
      <c r="C68" s="321" t="inlineStr">
        <is>
          <t>8. Necesidades de la congregación</t>
        </is>
      </c>
      <c r="D68" s="312" t="n"/>
      <c r="E68" s="312" t="n"/>
      <c r="F68" s="312" t="n"/>
      <c r="G68" s="312" t="n"/>
      <c r="H68" s="312" t="n"/>
      <c r="I68" s="312" t="n"/>
      <c r="J68" s="312" t="n"/>
      <c r="K68" s="312" t="n"/>
      <c r="L68" s="312" t="n"/>
      <c r="M68" s="312" t="n"/>
      <c r="N68" s="310" t="n"/>
      <c r="O68" s="322" t="inlineStr">
        <is>
          <t>N.A</t>
        </is>
      </c>
      <c r="P68" s="323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 ht="29.25" customHeight="1" s="295">
      <c r="A69" s="9" t="n"/>
      <c r="B69" s="83" t="inlineStr">
        <is>
          <t>30 mins</t>
        </is>
      </c>
      <c r="C69" s="321" t="inlineStr">
        <is>
          <t>9. Estudio bíblico de la congregación</t>
        </is>
      </c>
      <c r="D69" s="312" t="n"/>
      <c r="E69" s="312" t="n"/>
      <c r="F69" s="312" t="n"/>
      <c r="G69" s="312" t="n"/>
      <c r="H69" s="312" t="n"/>
      <c r="I69" s="310" t="n"/>
      <c r="J69" s="332" t="inlineStr">
        <is>
          <t>lfb lecciones  18, 19 .</t>
        </is>
      </c>
      <c r="K69" s="312" t="n"/>
      <c r="L69" s="312" t="n"/>
      <c r="M69" s="312" t="n"/>
      <c r="N69" s="310" t="n"/>
      <c r="O69" s="314" t="inlineStr">
        <is>
          <t>Gustavo Ramirez</t>
        </is>
      </c>
      <c r="P69" s="304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</row>
    <row r="70" ht="14.25" customHeight="1" s="295">
      <c r="A70" s="9" t="n"/>
      <c r="B70" s="100" t="n"/>
      <c r="C70" s="325" t="n"/>
      <c r="D70" s="325" t="n"/>
      <c r="E70" s="325" t="n"/>
      <c r="F70" s="325" t="n"/>
      <c r="G70" s="325" t="n"/>
      <c r="H70" s="325" t="n"/>
      <c r="I70" s="325" t="n"/>
      <c r="J70" s="325" t="n"/>
      <c r="K70" s="325" t="n"/>
      <c r="L70" s="102" t="inlineStr">
        <is>
          <t>Lector</t>
        </is>
      </c>
      <c r="O70" s="326" t="inlineStr">
        <is>
          <t>Henry Rodriguez</t>
        </is>
      </c>
      <c r="P70" s="306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</row>
    <row r="71" ht="14.25" customHeight="1" s="295">
      <c r="A71" s="9" t="n"/>
      <c r="B71" s="105" t="n"/>
      <c r="C71" s="106" t="n"/>
      <c r="D71" s="327" t="inlineStr">
        <is>
          <t>Canción 2</t>
        </is>
      </c>
      <c r="E71" s="328" t="n"/>
      <c r="F71" s="109" t="inlineStr">
        <is>
          <t xml:space="preserve">                                                       Oración</t>
        </is>
      </c>
      <c r="G71" s="329" t="n"/>
      <c r="H71" s="329" t="n"/>
      <c r="I71" s="329" t="n"/>
      <c r="J71" s="329" t="n"/>
      <c r="K71" s="329" t="n"/>
      <c r="L71" s="329" t="n"/>
      <c r="M71" s="329" t="n"/>
      <c r="N71" s="329" t="n"/>
      <c r="O71" s="330" t="inlineStr">
        <is>
          <t>Edwin Quintero</t>
        </is>
      </c>
      <c r="P71" s="331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</row>
    <row r="72" ht="14.25" customHeight="1" s="295">
      <c r="A72" s="113" t="n"/>
      <c r="B72" s="113" t="n"/>
      <c r="C72" s="113" t="n"/>
      <c r="D72" s="113" t="n"/>
      <c r="E72" s="113" t="n"/>
      <c r="F72" s="113" t="n"/>
      <c r="G72" s="113" t="n"/>
      <c r="H72" s="113" t="n"/>
      <c r="I72" s="113" t="n"/>
      <c r="J72" s="113" t="n"/>
      <c r="K72" s="113" t="n"/>
      <c r="L72" s="113" t="n"/>
      <c r="M72" s="113" t="n"/>
      <c r="N72" s="113" t="n"/>
      <c r="O72" s="113" t="n"/>
      <c r="P72" s="113" t="n"/>
      <c r="Q72" s="113" t="n"/>
      <c r="R72" s="113" t="n"/>
      <c r="S72" s="113" t="n"/>
      <c r="T72" s="113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</row>
    <row r="73" ht="14.25" customHeight="1" s="295">
      <c r="A73" s="113" t="n"/>
      <c r="B73" s="113" t="n"/>
      <c r="C73" s="113" t="n"/>
      <c r="D73" s="113" t="n"/>
      <c r="E73" s="113" t="n"/>
      <c r="F73" s="113" t="n"/>
      <c r="G73" s="113" t="n"/>
      <c r="H73" s="113" t="n"/>
      <c r="I73" s="113" t="n"/>
      <c r="J73" s="113" t="n"/>
      <c r="K73" s="113" t="n"/>
      <c r="L73" s="113" t="n"/>
      <c r="M73" s="113" t="n"/>
      <c r="N73" s="113" t="n"/>
      <c r="O73" s="113" t="n"/>
      <c r="P73" s="113" t="n"/>
      <c r="Q73" s="113" t="n"/>
      <c r="R73" s="113" t="n"/>
      <c r="S73" s="113" t="n"/>
      <c r="T73" s="113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</row>
    <row r="74" ht="14.25" customHeight="1" s="295">
      <c r="A74" s="113" t="n"/>
      <c r="B74" s="113" t="n"/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  <c r="O74" s="113" t="n"/>
      <c r="P74" s="113" t="n"/>
      <c r="Q74" s="113" t="n"/>
      <c r="R74" s="113" t="n"/>
      <c r="S74" s="113" t="n"/>
      <c r="T74" s="113" t="n"/>
      <c r="U74" s="113" t="n"/>
      <c r="V74" s="113" t="n"/>
      <c r="W74" s="113" t="n"/>
      <c r="X74" s="113" t="n"/>
      <c r="Y74" s="113" t="n"/>
      <c r="Z74" s="113" t="n"/>
      <c r="AA74" s="113" t="n"/>
      <c r="AB74" s="113" t="n"/>
    </row>
    <row r="75" ht="14.25" customHeight="1" s="295">
      <c r="A75" s="113" t="n"/>
      <c r="B75" s="113" t="n"/>
      <c r="C75" s="113" t="n"/>
      <c r="D75" s="113" t="n"/>
      <c r="E75" s="113" t="n"/>
      <c r="F75" s="113" t="n"/>
      <c r="G75" s="113" t="n"/>
      <c r="H75" s="113" t="n"/>
      <c r="I75" s="113" t="n"/>
      <c r="J75" s="113" t="n"/>
      <c r="K75" s="113" t="n"/>
      <c r="L75" s="113" t="n"/>
      <c r="M75" s="113" t="n"/>
      <c r="N75" s="113" t="n"/>
      <c r="O75" s="113" t="n"/>
      <c r="P75" s="113" t="n"/>
      <c r="Q75" s="113" t="n"/>
      <c r="R75" s="113" t="n"/>
      <c r="S75" s="113" t="n"/>
      <c r="T75" s="113" t="n"/>
      <c r="U75" s="113" t="n"/>
      <c r="V75" s="113" t="n"/>
      <c r="W75" s="113" t="n"/>
      <c r="X75" s="113" t="n"/>
      <c r="Y75" s="113" t="n"/>
      <c r="Z75" s="113" t="n"/>
      <c r="AA75" s="113" t="n"/>
      <c r="AB75" s="113" t="n"/>
    </row>
    <row r="76" ht="14.25" customHeight="1" s="295">
      <c r="A76" s="113" t="n"/>
      <c r="B76" s="113" t="n"/>
      <c r="C76" s="113" t="n"/>
      <c r="D76" s="113" t="n"/>
      <c r="E76" s="113" t="n"/>
      <c r="F76" s="113" t="n"/>
      <c r="G76" s="113" t="n"/>
      <c r="H76" s="113" t="n"/>
      <c r="I76" s="113" t="n"/>
      <c r="J76" s="113" t="n"/>
      <c r="K76" s="113" t="n"/>
      <c r="L76" s="113" t="n"/>
      <c r="M76" s="113" t="n"/>
      <c r="N76" s="113" t="n"/>
      <c r="O76" s="113" t="n"/>
      <c r="P76" s="113" t="n"/>
      <c r="Q76" s="113" t="n"/>
      <c r="R76" s="113" t="n"/>
      <c r="S76" s="113" t="n"/>
      <c r="T76" s="113" t="n"/>
      <c r="U76" s="113" t="n"/>
      <c r="V76" s="113" t="n"/>
      <c r="W76" s="113" t="n"/>
      <c r="X76" s="113" t="n"/>
      <c r="Y76" s="113" t="n"/>
      <c r="Z76" s="113" t="n"/>
      <c r="AA76" s="113" t="n"/>
      <c r="AB76" s="113" t="n"/>
    </row>
    <row r="77" ht="14.25" customHeight="1" s="295">
      <c r="A77" s="113" t="n"/>
      <c r="B77" s="113" t="n"/>
      <c r="C77" s="113" t="n"/>
      <c r="D77" s="113" t="n"/>
      <c r="E77" s="113" t="n"/>
      <c r="F77" s="113" t="n"/>
      <c r="G77" s="113" t="n"/>
      <c r="H77" s="113" t="n"/>
      <c r="I77" s="113" t="n"/>
      <c r="J77" s="113" t="n"/>
      <c r="K77" s="113" t="n"/>
      <c r="L77" s="113" t="n"/>
      <c r="M77" s="113" t="n"/>
      <c r="N77" s="113" t="n"/>
      <c r="O77" s="113" t="n"/>
      <c r="P77" s="113" t="n"/>
      <c r="Q77" s="113" t="n"/>
      <c r="R77" s="113" t="n"/>
      <c r="S77" s="113" t="n"/>
      <c r="T77" s="113" t="n"/>
      <c r="U77" s="113" t="n"/>
      <c r="V77" s="113" t="n"/>
      <c r="W77" s="113" t="n"/>
      <c r="X77" s="113" t="n"/>
      <c r="Y77" s="113" t="n"/>
      <c r="Z77" s="113" t="n"/>
      <c r="AA77" s="113" t="n"/>
      <c r="AB77" s="113" t="n"/>
    </row>
    <row r="78" ht="14.25" customHeight="1" s="295">
      <c r="A78" s="113" t="n"/>
      <c r="B78" s="113" t="n"/>
      <c r="C78" s="113" t="n"/>
      <c r="D78" s="113" t="n"/>
      <c r="E78" s="113" t="n"/>
      <c r="F78" s="113" t="n"/>
      <c r="G78" s="113" t="n"/>
      <c r="H78" s="113" t="n"/>
      <c r="I78" s="113" t="n"/>
      <c r="J78" s="113" t="n"/>
      <c r="K78" s="113" t="n"/>
      <c r="L78" s="113" t="n"/>
      <c r="M78" s="113" t="n"/>
      <c r="N78" s="113" t="n"/>
      <c r="O78" s="113" t="n"/>
      <c r="P78" s="113" t="n"/>
      <c r="Q78" s="113" t="n"/>
      <c r="R78" s="113" t="n"/>
      <c r="S78" s="113" t="n"/>
      <c r="T78" s="113" t="n"/>
      <c r="U78" s="113" t="n"/>
      <c r="V78" s="113" t="n"/>
      <c r="W78" s="113" t="n"/>
      <c r="X78" s="113" t="n"/>
      <c r="Y78" s="113" t="n"/>
      <c r="Z78" s="113" t="n"/>
      <c r="AA78" s="113" t="n"/>
      <c r="AB78" s="113" t="n"/>
    </row>
    <row r="79" ht="15" customHeight="1" s="295">
      <c r="A79" s="113" t="n"/>
      <c r="B79" s="113" t="n"/>
      <c r="C79" s="113" t="n"/>
      <c r="D79" s="113" t="n"/>
      <c r="E79" s="113" t="n"/>
      <c r="F79" s="113" t="n"/>
      <c r="G79" s="113" t="n"/>
      <c r="H79" s="113" t="n"/>
      <c r="I79" s="113" t="n"/>
      <c r="J79" s="113" t="n"/>
      <c r="K79" s="113" t="n"/>
      <c r="L79" s="113" t="n"/>
      <c r="M79" s="113" t="n"/>
      <c r="N79" s="113" t="n"/>
      <c r="O79" s="113" t="n"/>
      <c r="P79" s="113" t="n"/>
      <c r="Q79" s="113" t="n"/>
      <c r="R79" s="113" t="n"/>
      <c r="S79" s="113" t="n"/>
      <c r="T79" s="113" t="n"/>
      <c r="U79" s="113" t="n"/>
      <c r="V79" s="113" t="n"/>
      <c r="W79" s="113" t="n"/>
      <c r="X79" s="113" t="n"/>
      <c r="Y79" s="113" t="n"/>
      <c r="Z79" s="113" t="n"/>
      <c r="AA79" s="113" t="n"/>
      <c r="AB79" s="113" t="n"/>
    </row>
    <row r="80" ht="14.25" customHeight="1" s="295">
      <c r="A80" s="9" t="n"/>
      <c r="B80" s="296" t="inlineStr">
        <is>
          <t>22-28 DE SEPTIEMBRE</t>
        </is>
      </c>
      <c r="C80" s="297" t="n"/>
      <c r="D80" s="297" t="n"/>
      <c r="E80" s="297" t="n"/>
      <c r="F80" s="297" t="n"/>
      <c r="G80" s="297" t="n"/>
      <c r="H80" s="298" t="n"/>
      <c r="I80" s="60" t="inlineStr">
        <is>
          <t>ECLESIASTÉS 1,</t>
        </is>
      </c>
      <c r="J80" s="299" t="n"/>
      <c r="K80" s="299" t="n"/>
      <c r="L80" s="299" t="n"/>
      <c r="M80" s="62" t="inlineStr">
        <is>
          <t>Presidencia</t>
        </is>
      </c>
      <c r="N80" s="299" t="n"/>
      <c r="O80" s="300" t="inlineStr">
        <is>
          <t>Gustavo Ramirez</t>
        </is>
      </c>
      <c r="P80" s="301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</row>
    <row r="81" ht="14.25" customHeight="1" s="295">
      <c r="A81" s="9" t="n"/>
      <c r="B81" s="65" t="n"/>
      <c r="C81" s="9" t="n"/>
      <c r="D81" s="66" t="inlineStr">
        <is>
          <t>Canción 103</t>
        </is>
      </c>
      <c r="E81" s="302" t="n"/>
      <c r="F81" s="68" t="inlineStr">
        <is>
          <t xml:space="preserve">                                                       Oración</t>
        </is>
      </c>
      <c r="O81" s="303" t="inlineStr">
        <is>
          <t>Ricardo Morales</t>
        </is>
      </c>
      <c r="P81" s="304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</row>
    <row r="82" ht="15" customHeight="1" s="295">
      <c r="A82" s="9" t="n"/>
      <c r="B82" s="305" t="inlineStr">
        <is>
          <t>TESOROS DE LA BIBLIA</t>
        </is>
      </c>
      <c r="P82" s="306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</row>
    <row r="83" ht="14.25" customHeight="1" s="295">
      <c r="A83" s="9" t="n"/>
      <c r="B83" s="114" t="inlineStr">
        <is>
          <t>10 mins</t>
        </is>
      </c>
      <c r="C83" s="115" t="inlineStr">
        <is>
          <t>1. Sigamos entrenando a las siguientes generaciones</t>
        </is>
      </c>
      <c r="D83" s="299" t="n"/>
      <c r="E83" s="299" t="n"/>
      <c r="F83" s="299" t="n"/>
      <c r="G83" s="299" t="n"/>
      <c r="H83" s="299" t="n"/>
      <c r="I83" s="299" t="n"/>
      <c r="J83" s="299" t="n"/>
      <c r="K83" s="299" t="n"/>
      <c r="L83" s="299" t="n"/>
      <c r="M83" s="299" t="n"/>
      <c r="N83" s="299" t="n"/>
      <c r="O83" s="309" t="inlineStr">
        <is>
          <t>Paul García</t>
        </is>
      </c>
      <c r="P83" s="310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</row>
    <row r="84" ht="14.25" customHeight="1" s="295">
      <c r="A84" s="9" t="n"/>
      <c r="B84" s="74" t="inlineStr">
        <is>
          <t>10 mins</t>
        </is>
      </c>
      <c r="C84" s="75" t="inlineStr">
        <is>
          <t>2. Busquemos perlas escondidas</t>
        </is>
      </c>
      <c r="O84" s="309" t="inlineStr">
        <is>
          <t>James Cabieles</t>
        </is>
      </c>
      <c r="P84" s="310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</row>
    <row r="85" ht="14.25" customHeight="1" s="295">
      <c r="A85" s="9" t="n"/>
      <c r="B85" s="74" t="inlineStr">
        <is>
          <t>4 mins</t>
        </is>
      </c>
      <c r="C85" s="75" t="inlineStr">
        <is>
          <t>3. Lectura de la Biblia</t>
        </is>
      </c>
      <c r="H85" s="116" t="inlineStr">
        <is>
          <t>Pr 19:1-20 (th lección 2).</t>
        </is>
      </c>
      <c r="O85" s="309" t="inlineStr">
        <is>
          <t>Andres Camilo Quintero</t>
        </is>
      </c>
      <c r="P85" s="310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</row>
    <row r="86" ht="14.25" customHeight="1" s="295">
      <c r="A86" s="9" t="n"/>
      <c r="B86" s="311" t="inlineStr">
        <is>
          <t>SEAMOS MEJORES MAESTROS</t>
        </is>
      </c>
      <c r="C86" s="312" t="n"/>
      <c r="D86" s="312" t="n"/>
      <c r="E86" s="312" t="n"/>
      <c r="F86" s="312" t="n"/>
      <c r="G86" s="312" t="n"/>
      <c r="H86" s="312" t="n"/>
      <c r="I86" s="312" t="n"/>
      <c r="J86" s="312" t="n"/>
      <c r="K86" s="312" t="n"/>
      <c r="L86" s="312" t="n"/>
      <c r="M86" s="312" t="n"/>
      <c r="N86" s="312" t="n"/>
      <c r="O86" s="312" t="n"/>
      <c r="P86" s="304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</row>
    <row r="87" ht="14.25" customHeight="1" s="295">
      <c r="A87" s="9" t="n"/>
      <c r="B87" s="83" t="inlineStr">
        <is>
          <t>3 mins</t>
        </is>
      </c>
      <c r="C87" s="84" t="inlineStr">
        <is>
          <t>4. Empiece conversaciones</t>
        </is>
      </c>
      <c r="D87" s="312" t="n"/>
      <c r="E87" s="312" t="n"/>
      <c r="F87" s="312" t="n"/>
      <c r="G87" s="312" t="n"/>
      <c r="H87" s="312" t="n"/>
      <c r="I87" s="312" t="n"/>
      <c r="J87" s="312" t="n"/>
      <c r="K87" s="312" t="n"/>
      <c r="L87" s="313" t="inlineStr">
        <is>
          <t>Yaneth Leguizamón</t>
        </is>
      </c>
      <c r="M87" s="312" t="n"/>
      <c r="N87" s="310" t="n"/>
      <c r="O87" s="314" t="inlineStr">
        <is>
          <t>Fernanda Herrera</t>
        </is>
      </c>
      <c r="P87" s="304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</row>
    <row r="88" ht="14.25" customHeight="1" s="295">
      <c r="A88" s="9" t="n"/>
      <c r="B88" s="83" t="inlineStr">
        <is>
          <t>4 mins</t>
        </is>
      </c>
      <c r="C88" s="84" t="inlineStr">
        <is>
          <t>5. Empiece conversaciones</t>
        </is>
      </c>
      <c r="D88" s="312" t="n"/>
      <c r="E88" s="312" t="n"/>
      <c r="F88" s="312" t="n"/>
      <c r="G88" s="312" t="n"/>
      <c r="H88" s="312" t="n"/>
      <c r="I88" s="312" t="n"/>
      <c r="J88" s="312" t="n"/>
      <c r="K88" s="312" t="n"/>
      <c r="L88" s="313" t="inlineStr">
        <is>
          <t>Sofia Ladino</t>
        </is>
      </c>
      <c r="M88" s="312" t="n"/>
      <c r="N88" s="310" t="n"/>
      <c r="O88" s="314" t="inlineStr">
        <is>
          <t>Consuelo Fagua</t>
        </is>
      </c>
      <c r="P88" s="304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</row>
    <row r="89" ht="14.25" customHeight="1" s="295">
      <c r="A89" s="9" t="n"/>
      <c r="B89" s="83" t="inlineStr">
        <is>
          <t>5 mins</t>
        </is>
      </c>
      <c r="C89" s="84" t="inlineStr">
        <is>
          <t>6. Haga revisitas</t>
        </is>
      </c>
      <c r="D89" s="312" t="n"/>
      <c r="E89" s="312" t="n"/>
      <c r="F89" s="312" t="n"/>
      <c r="G89" s="312" t="n"/>
      <c r="H89" s="312" t="n"/>
      <c r="I89" s="312" t="n"/>
      <c r="J89" s="312" t="n"/>
      <c r="K89" s="312" t="n"/>
      <c r="L89" s="313" t="inlineStr">
        <is>
          <t>Liliana Gonzalez</t>
        </is>
      </c>
      <c r="M89" s="312" t="n"/>
      <c r="N89" s="310" t="n"/>
      <c r="O89" s="314" t="inlineStr">
        <is>
          <t>Marisol Vargas</t>
        </is>
      </c>
      <c r="P89" s="304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</row>
    <row r="90" ht="15.75" customHeight="1" s="295">
      <c r="A90" s="9" t="n"/>
      <c r="B90" s="83" t="n"/>
      <c r="C90" s="84" t="inlineStr">
        <is>
          <t>7. Haga discípulos</t>
        </is>
      </c>
      <c r="D90" s="312" t="n"/>
      <c r="E90" s="312" t="n"/>
      <c r="F90" s="312" t="n"/>
      <c r="G90" s="312" t="n"/>
      <c r="H90" s="312" t="n"/>
      <c r="I90" s="312" t="n"/>
      <c r="J90" s="312" t="n"/>
      <c r="K90" s="312" t="n"/>
      <c r="L90" s="313" t="inlineStr">
        <is>
          <t>Juan Manuel Burgos</t>
        </is>
      </c>
      <c r="M90" s="312" t="n"/>
      <c r="N90" s="310" t="n"/>
      <c r="O90" s="315" t="n"/>
      <c r="P90" s="316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</row>
    <row r="91" ht="15" customHeight="1" s="295">
      <c r="A91" s="9" t="n"/>
      <c r="B91" s="317" t="inlineStr">
        <is>
          <t>NUESTRA VIDA CRISTIANA</t>
        </is>
      </c>
      <c r="C91" s="318" t="n"/>
      <c r="D91" s="318" t="n"/>
      <c r="E91" s="318" t="n"/>
      <c r="F91" s="318" t="n"/>
      <c r="G91" s="318" t="n"/>
      <c r="H91" s="318" t="n"/>
      <c r="I91" s="318" t="n"/>
      <c r="J91" s="318" t="n"/>
      <c r="K91" s="318" t="n"/>
      <c r="L91" s="318" t="n"/>
      <c r="M91" s="318" t="n"/>
      <c r="N91" s="318" t="n"/>
      <c r="O91" s="318" t="n"/>
      <c r="P91" s="316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</row>
    <row r="92" ht="14.25" customHeight="1" s="295">
      <c r="A92" s="9" t="n"/>
      <c r="B92" s="91" t="n"/>
      <c r="C92" s="92" t="n"/>
      <c r="D92" s="93" t="inlineStr">
        <is>
          <t>Canción 84</t>
        </is>
      </c>
      <c r="E92" s="297" t="n"/>
      <c r="F92" s="319" t="n"/>
      <c r="G92" s="299" t="n"/>
      <c r="H92" s="299" t="n"/>
      <c r="I92" s="299" t="n"/>
      <c r="J92" s="299" t="n"/>
      <c r="K92" s="299" t="n"/>
      <c r="L92" s="299" t="n"/>
      <c r="M92" s="299" t="n"/>
      <c r="N92" s="299" t="n"/>
      <c r="O92" s="299" t="n"/>
      <c r="P92" s="320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</row>
    <row r="93" ht="14.25" customHeight="1" s="295">
      <c r="A93" s="9" t="n"/>
      <c r="B93" s="83" t="inlineStr">
        <is>
          <t>15 mins</t>
        </is>
      </c>
      <c r="C93" s="321" t="inlineStr">
        <is>
          <t>8. Tres lecciones importantes sobre la capacitación</t>
        </is>
      </c>
      <c r="D93" s="312" t="n"/>
      <c r="E93" s="312" t="n"/>
      <c r="F93" s="312" t="n"/>
      <c r="G93" s="312" t="n"/>
      <c r="H93" s="312" t="n"/>
      <c r="I93" s="312" t="n"/>
      <c r="J93" s="312" t="n"/>
      <c r="K93" s="312" t="n"/>
      <c r="L93" s="312" t="n"/>
      <c r="M93" s="312" t="n"/>
      <c r="N93" s="310" t="n"/>
      <c r="O93" s="322" t="inlineStr">
        <is>
          <t>Fernando Burgos</t>
        </is>
      </c>
      <c r="P93" s="323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</row>
    <row r="94" ht="15" customHeight="1" s="295">
      <c r="A94" s="9" t="n"/>
      <c r="B94" s="98" t="n"/>
      <c r="C94" s="321" t="n"/>
      <c r="D94" s="312" t="n"/>
      <c r="E94" s="312" t="n"/>
      <c r="F94" s="312" t="n"/>
      <c r="G94" s="312" t="n"/>
      <c r="H94" s="312" t="n"/>
      <c r="I94" s="312" t="n"/>
      <c r="J94" s="312" t="n"/>
      <c r="K94" s="312" t="n"/>
      <c r="L94" s="312" t="n"/>
      <c r="M94" s="312" t="n"/>
      <c r="N94" s="310" t="n"/>
      <c r="O94" s="322" t="n"/>
      <c r="P94" s="323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</row>
    <row r="95" ht="14.25" customHeight="1" s="295">
      <c r="A95" s="9" t="n"/>
      <c r="B95" s="83" t="inlineStr">
        <is>
          <t>30 mins</t>
        </is>
      </c>
      <c r="C95" s="321" t="inlineStr">
        <is>
          <t>9. Estudio bíblico de la congregación</t>
        </is>
      </c>
      <c r="D95" s="312" t="n"/>
      <c r="E95" s="312" t="n"/>
      <c r="F95" s="312" t="n"/>
      <c r="G95" s="312" t="n"/>
      <c r="H95" s="312" t="n"/>
      <c r="I95" s="310" t="n"/>
      <c r="J95" s="332" t="inlineStr">
        <is>
          <t>lfb lecciones 20, 21 .</t>
        </is>
      </c>
      <c r="K95" s="312" t="n"/>
      <c r="L95" s="312" t="n"/>
      <c r="M95" s="312" t="n"/>
      <c r="N95" s="310" t="n"/>
      <c r="O95" s="314" t="inlineStr">
        <is>
          <t>Cristian Calderon</t>
        </is>
      </c>
      <c r="P95" s="304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</row>
    <row r="96" ht="14.25" customHeight="1" s="295">
      <c r="A96" s="9" t="n"/>
      <c r="B96" s="100" t="n"/>
      <c r="C96" s="325" t="n"/>
      <c r="D96" s="325" t="n"/>
      <c r="E96" s="325" t="n"/>
      <c r="F96" s="325" t="n"/>
      <c r="G96" s="325" t="n"/>
      <c r="H96" s="325" t="n"/>
      <c r="I96" s="325" t="n"/>
      <c r="J96" s="325" t="n"/>
      <c r="K96" s="325" t="n"/>
      <c r="L96" s="102" t="inlineStr">
        <is>
          <t>Lector</t>
        </is>
      </c>
      <c r="O96" s="326" t="inlineStr">
        <is>
          <t>Felipe González</t>
        </is>
      </c>
      <c r="P96" s="306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</row>
    <row r="97" ht="14.25" customHeight="1" s="295">
      <c r="A97" s="9" t="n"/>
      <c r="B97" s="105" t="n"/>
      <c r="C97" s="106" t="n"/>
      <c r="D97" s="327" t="inlineStr">
        <is>
          <t>Canción 148</t>
        </is>
      </c>
      <c r="E97" s="328" t="n"/>
      <c r="F97" s="109" t="inlineStr">
        <is>
          <t xml:space="preserve">                                                       Oración</t>
        </is>
      </c>
      <c r="G97" s="329" t="n"/>
      <c r="H97" s="329" t="n"/>
      <c r="I97" s="329" t="n"/>
      <c r="J97" s="329" t="n"/>
      <c r="K97" s="329" t="n"/>
      <c r="L97" s="329" t="n"/>
      <c r="M97" s="329" t="n"/>
      <c r="N97" s="329" t="n"/>
      <c r="O97" s="330" t="inlineStr">
        <is>
          <t>Edwin Quintero</t>
        </is>
      </c>
      <c r="P97" s="331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</row>
    <row r="98" ht="14.25" customHeight="1" s="295">
      <c r="A98" s="113" t="n"/>
      <c r="B98" s="113" t="n"/>
      <c r="C98" s="113" t="n"/>
      <c r="D98" s="113" t="n"/>
      <c r="E98" s="113" t="n"/>
      <c r="F98" s="113" t="n"/>
      <c r="G98" s="113" t="n"/>
      <c r="H98" s="113" t="n"/>
      <c r="I98" s="113" t="n"/>
      <c r="J98" s="113" t="n"/>
      <c r="K98" s="113" t="n"/>
      <c r="L98" s="113" t="n"/>
      <c r="M98" s="113" t="n"/>
      <c r="N98" s="113" t="n"/>
      <c r="O98" s="113" t="n"/>
      <c r="P98" s="113" t="n"/>
      <c r="Q98" s="113" t="n"/>
      <c r="R98" s="113" t="n"/>
      <c r="S98" s="113" t="n"/>
      <c r="T98" s="113" t="n"/>
      <c r="U98" s="113" t="n"/>
      <c r="V98" s="113" t="n"/>
      <c r="W98" s="113" t="n"/>
      <c r="X98" s="113" t="n"/>
      <c r="Y98" s="113" t="n"/>
      <c r="Z98" s="113" t="n"/>
      <c r="AA98" s="113" t="n"/>
      <c r="AB98" s="113" t="n"/>
    </row>
    <row r="99" ht="14.25" customHeight="1" s="295">
      <c r="A99" s="113" t="n"/>
      <c r="B99" s="113" t="n"/>
      <c r="C99" s="113" t="n"/>
      <c r="D99" s="113" t="n"/>
      <c r="E99" s="113" t="n"/>
      <c r="F99" s="113" t="n"/>
      <c r="G99" s="113" t="n"/>
      <c r="H99" s="113" t="n"/>
      <c r="I99" s="113" t="n"/>
      <c r="J99" s="113" t="n"/>
      <c r="K99" s="113" t="n"/>
      <c r="L99" s="113" t="n"/>
      <c r="M99" s="113" t="n"/>
      <c r="N99" s="113" t="n"/>
      <c r="O99" s="113" t="n"/>
      <c r="P99" s="113" t="n"/>
      <c r="Q99" s="113" t="n"/>
      <c r="R99" s="113" t="n"/>
      <c r="S99" s="113" t="n"/>
      <c r="T99" s="113" t="n"/>
      <c r="U99" s="113" t="n"/>
      <c r="V99" s="113" t="n"/>
      <c r="W99" s="113" t="n"/>
      <c r="X99" s="113" t="n"/>
      <c r="Y99" s="113" t="n"/>
      <c r="Z99" s="113" t="n"/>
      <c r="AA99" s="113" t="n"/>
      <c r="AB99" s="113" t="n"/>
    </row>
    <row r="100" ht="14.25" customHeight="1" s="295">
      <c r="A100" s="113" t="n"/>
      <c r="B100" s="113" t="n"/>
      <c r="C100" s="113" t="n"/>
      <c r="D100" s="113" t="n"/>
      <c r="E100" s="113" t="n"/>
      <c r="F100" s="113" t="n"/>
      <c r="G100" s="113" t="n"/>
      <c r="H100" s="113" t="n"/>
      <c r="I100" s="113" t="n"/>
      <c r="J100" s="113" t="n"/>
      <c r="K100" s="113" t="n"/>
      <c r="L100" s="113" t="n"/>
      <c r="M100" s="113" t="n"/>
      <c r="N100" s="113" t="n"/>
      <c r="O100" s="113" t="n"/>
      <c r="P100" s="113" t="n"/>
      <c r="Q100" s="113" t="n"/>
      <c r="R100" s="113" t="n"/>
      <c r="S100" s="113" t="n"/>
      <c r="T100" s="113" t="n"/>
      <c r="U100" s="113" t="n"/>
      <c r="V100" s="113" t="n"/>
      <c r="W100" s="113" t="n"/>
      <c r="X100" s="113" t="n"/>
      <c r="Y100" s="113" t="n"/>
      <c r="Z100" s="113" t="n"/>
      <c r="AA100" s="113" t="n"/>
      <c r="AB100" s="113" t="n"/>
    </row>
    <row r="101" ht="14.25" customHeight="1" s="295">
      <c r="A101" s="113" t="n"/>
      <c r="B101" s="113" t="n"/>
      <c r="C101" s="113" t="n"/>
      <c r="D101" s="113" t="n"/>
      <c r="E101" s="113" t="n"/>
      <c r="F101" s="113" t="n"/>
      <c r="G101" s="113" t="n"/>
      <c r="H101" s="113" t="n"/>
      <c r="I101" s="113" t="n"/>
      <c r="J101" s="113" t="n"/>
      <c r="K101" s="113" t="n"/>
      <c r="L101" s="113" t="n"/>
      <c r="M101" s="113" t="n"/>
      <c r="N101" s="113" t="n"/>
      <c r="O101" s="113" t="n"/>
      <c r="P101" s="113" t="n"/>
      <c r="Q101" s="113" t="n"/>
      <c r="R101" s="113" t="n"/>
      <c r="S101" s="113" t="n"/>
      <c r="T101" s="113" t="n"/>
      <c r="U101" s="113" t="n"/>
      <c r="V101" s="113" t="n"/>
      <c r="W101" s="113" t="n"/>
      <c r="X101" s="113" t="n"/>
      <c r="Y101" s="113" t="n"/>
      <c r="Z101" s="113" t="n"/>
      <c r="AA101" s="113" t="n"/>
      <c r="AB101" s="113" t="n"/>
    </row>
    <row r="102" ht="14.25" customHeight="1" s="295">
      <c r="A102" s="113" t="n"/>
      <c r="B102" s="113" t="n"/>
      <c r="C102" s="113" t="n"/>
      <c r="D102" s="113" t="n"/>
      <c r="E102" s="113" t="n"/>
      <c r="F102" s="113" t="n"/>
      <c r="G102" s="113" t="n"/>
      <c r="H102" s="113" t="n"/>
      <c r="I102" s="113" t="n"/>
      <c r="J102" s="113" t="n"/>
      <c r="K102" s="113" t="n"/>
      <c r="L102" s="113" t="n"/>
      <c r="M102" s="113" t="n"/>
      <c r="N102" s="113" t="n"/>
      <c r="O102" s="113" t="n"/>
      <c r="P102" s="113" t="n"/>
      <c r="Q102" s="113" t="n"/>
      <c r="R102" s="113" t="n"/>
      <c r="S102" s="113" t="n"/>
      <c r="T102" s="113" t="n"/>
      <c r="U102" s="113" t="n"/>
      <c r="V102" s="113" t="n"/>
      <c r="W102" s="113" t="n"/>
      <c r="X102" s="113" t="n"/>
      <c r="Y102" s="113" t="n"/>
      <c r="Z102" s="113" t="n"/>
      <c r="AA102" s="113" t="n"/>
      <c r="AB102" s="113" t="n"/>
    </row>
    <row r="103" ht="14.25" customHeight="1" s="295">
      <c r="A103" s="113" t="n"/>
      <c r="B103" s="113" t="n"/>
      <c r="C103" s="113" t="n"/>
      <c r="D103" s="113" t="n"/>
      <c r="E103" s="113" t="n"/>
      <c r="F103" s="113" t="n"/>
      <c r="G103" s="113" t="n"/>
      <c r="H103" s="113" t="n"/>
      <c r="I103" s="113" t="n"/>
      <c r="J103" s="113" t="n"/>
      <c r="K103" s="113" t="n"/>
      <c r="L103" s="113" t="n"/>
      <c r="M103" s="113" t="n"/>
      <c r="N103" s="113" t="n"/>
      <c r="O103" s="113" t="n"/>
      <c r="P103" s="113" t="n"/>
      <c r="Q103" s="113" t="n"/>
      <c r="R103" s="113" t="n"/>
      <c r="S103" s="113" t="n"/>
      <c r="T103" s="113" t="n"/>
      <c r="U103" s="113" t="n"/>
      <c r="V103" s="113" t="n"/>
      <c r="W103" s="113" t="n"/>
      <c r="X103" s="113" t="n"/>
      <c r="Y103" s="113" t="n"/>
      <c r="Z103" s="113" t="n"/>
      <c r="AA103" s="113" t="n"/>
      <c r="AB103" s="113" t="n"/>
    </row>
    <row r="104" ht="14.25" customHeight="1" s="295">
      <c r="A104" s="113" t="n"/>
      <c r="B104" s="113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  <c r="O104" s="113" t="n"/>
      <c r="P104" s="113" t="n"/>
      <c r="Q104" s="113" t="n"/>
      <c r="R104" s="113" t="n"/>
      <c r="S104" s="113" t="n"/>
      <c r="T104" s="113" t="n"/>
      <c r="U104" s="113" t="n"/>
      <c r="V104" s="113" t="n"/>
      <c r="W104" s="113" t="n"/>
      <c r="X104" s="113" t="n"/>
      <c r="Y104" s="113" t="n"/>
      <c r="Z104" s="113" t="n"/>
      <c r="AA104" s="113" t="n"/>
      <c r="AB104" s="113" t="n"/>
    </row>
    <row r="105" ht="15" customHeight="1" s="295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  <c r="O105" s="113" t="n"/>
      <c r="P105" s="113" t="n"/>
      <c r="Q105" s="113" t="n"/>
      <c r="R105" s="113" t="n"/>
      <c r="S105" s="113" t="n"/>
      <c r="T105" s="113" t="n"/>
      <c r="U105" s="113" t="n"/>
      <c r="V105" s="113" t="n"/>
      <c r="W105" s="113" t="n"/>
      <c r="X105" s="113" t="n"/>
      <c r="Y105" s="113" t="n"/>
      <c r="Z105" s="113" t="n"/>
      <c r="AA105" s="113" t="n"/>
      <c r="AB105" s="113" t="n"/>
    </row>
    <row r="106" ht="14.25" customHeight="1" s="295">
      <c r="A106" s="9" t="n"/>
      <c r="B106" s="296" t="inlineStr">
        <is>
          <t>29 DE SEPTIEMBRE A 5 DE OCTUBRE</t>
        </is>
      </c>
      <c r="C106" s="297" t="n"/>
      <c r="D106" s="297" t="n"/>
      <c r="E106" s="297" t="n"/>
      <c r="F106" s="297" t="n"/>
      <c r="G106" s="297" t="n"/>
      <c r="H106" s="298" t="n"/>
      <c r="I106" s="60" t="inlineStr">
        <is>
          <t>ECLESIASTÉS 3,</t>
        </is>
      </c>
      <c r="J106" s="299" t="n"/>
      <c r="K106" s="299" t="n"/>
      <c r="L106" s="299" t="n"/>
      <c r="M106" s="62" t="inlineStr">
        <is>
          <t>Presidencia</t>
        </is>
      </c>
      <c r="N106" s="299" t="n"/>
      <c r="O106" s="300" t="inlineStr">
        <is>
          <t>Felipe González</t>
        </is>
      </c>
      <c r="P106" s="301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</row>
    <row r="107" ht="14.25" customHeight="1" s="295">
      <c r="A107" s="9" t="n"/>
      <c r="B107" s="65" t="n"/>
      <c r="C107" s="9" t="n"/>
      <c r="D107" s="66" t="inlineStr">
        <is>
          <t>Canción 93</t>
        </is>
      </c>
      <c r="E107" s="302" t="n"/>
      <c r="F107" s="68" t="inlineStr">
        <is>
          <t xml:space="preserve">                                                       Oración</t>
        </is>
      </c>
      <c r="O107" s="303" t="inlineStr">
        <is>
          <t>Armando Toasura</t>
        </is>
      </c>
      <c r="P107" s="304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</row>
    <row r="108" ht="15" customHeight="1" s="295">
      <c r="A108" s="9" t="n"/>
      <c r="B108" s="305" t="inlineStr">
        <is>
          <t>TESOROS DE LA BIBLIA</t>
        </is>
      </c>
      <c r="P108" s="306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</row>
    <row r="109" ht="14.25" customHeight="1" s="295">
      <c r="A109" s="9" t="n"/>
      <c r="B109" s="114" t="inlineStr">
        <is>
          <t>10 mins</t>
        </is>
      </c>
      <c r="C109" s="115" t="inlineStr">
        <is>
          <t>1. Fortalezcan su cuerda triple</t>
        </is>
      </c>
      <c r="D109" s="299" t="n"/>
      <c r="E109" s="299" t="n"/>
      <c r="F109" s="299" t="n"/>
      <c r="G109" s="299" t="n"/>
      <c r="H109" s="299" t="n"/>
      <c r="I109" s="299" t="n"/>
      <c r="J109" s="299" t="n"/>
      <c r="K109" s="299" t="n"/>
      <c r="L109" s="299" t="n"/>
      <c r="M109" s="299" t="n"/>
      <c r="N109" s="299" t="n"/>
      <c r="O109" s="309" t="inlineStr">
        <is>
          <t>Ricardo Morales</t>
        </is>
      </c>
      <c r="P109" s="310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</row>
    <row r="110" ht="14.25" customHeight="1" s="295">
      <c r="A110" s="9" t="n"/>
      <c r="B110" s="74" t="inlineStr">
        <is>
          <t>10 mins</t>
        </is>
      </c>
      <c r="C110" s="75" t="inlineStr">
        <is>
          <t>2. Busquemos perlas escondidas</t>
        </is>
      </c>
      <c r="O110" s="309" t="inlineStr">
        <is>
          <t>William Diaz</t>
        </is>
      </c>
      <c r="P110" s="310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</row>
    <row r="111" ht="14.25" customHeight="1" s="295">
      <c r="A111" s="9" t="n"/>
      <c r="B111" s="74" t="inlineStr">
        <is>
          <t>4 mins</t>
        </is>
      </c>
      <c r="C111" s="75" t="inlineStr">
        <is>
          <t>3. Lectura de la Biblia</t>
        </is>
      </c>
      <c r="H111" s="116" t="inlineStr">
        <is>
          <t>Pr 20:1-15 (th lección 5).</t>
        </is>
      </c>
      <c r="O111" s="309" t="inlineStr">
        <is>
          <t>Daniel González</t>
        </is>
      </c>
      <c r="P111" s="310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</row>
    <row r="112" ht="14.25" customHeight="1" s="295">
      <c r="A112" s="9" t="n"/>
      <c r="B112" s="311" t="inlineStr">
        <is>
          <t>SEAMOS MEJORES MAESTROS</t>
        </is>
      </c>
      <c r="C112" s="312" t="n"/>
      <c r="D112" s="312" t="n"/>
      <c r="E112" s="312" t="n"/>
      <c r="F112" s="312" t="n"/>
      <c r="G112" s="312" t="n"/>
      <c r="H112" s="312" t="n"/>
      <c r="I112" s="312" t="n"/>
      <c r="J112" s="312" t="n"/>
      <c r="K112" s="312" t="n"/>
      <c r="L112" s="312" t="n"/>
      <c r="M112" s="312" t="n"/>
      <c r="N112" s="312" t="n"/>
      <c r="O112" s="312" t="n"/>
      <c r="P112" s="304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</row>
    <row r="113" ht="14.25" customHeight="1" s="295">
      <c r="A113" s="9" t="n"/>
      <c r="B113" s="83" t="inlineStr">
        <is>
          <t>4 mins</t>
        </is>
      </c>
      <c r="C113" s="84" t="inlineStr">
        <is>
          <t>4. Empiece conversaciones</t>
        </is>
      </c>
      <c r="D113" s="312" t="n"/>
      <c r="E113" s="312" t="n"/>
      <c r="F113" s="312" t="n"/>
      <c r="G113" s="312" t="n"/>
      <c r="H113" s="312" t="n"/>
      <c r="I113" s="312" t="n"/>
      <c r="J113" s="312" t="n"/>
      <c r="K113" s="312" t="n"/>
      <c r="L113" s="313" t="inlineStr">
        <is>
          <t>Orlando Fagua</t>
        </is>
      </c>
      <c r="M113" s="312" t="n"/>
      <c r="N113" s="310" t="n"/>
      <c r="O113" s="314" t="n"/>
      <c r="P113" s="304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</row>
    <row r="114" ht="14.25" customHeight="1" s="295">
      <c r="A114" s="9" t="n"/>
      <c r="B114" s="83" t="inlineStr">
        <is>
          <t>4 mins</t>
        </is>
      </c>
      <c r="C114" s="84" t="inlineStr">
        <is>
          <t>5. Haga revisitas</t>
        </is>
      </c>
      <c r="D114" s="312" t="n"/>
      <c r="E114" s="312" t="n"/>
      <c r="F114" s="312" t="n"/>
      <c r="G114" s="312" t="n"/>
      <c r="H114" s="312" t="n"/>
      <c r="I114" s="312" t="n"/>
      <c r="J114" s="312" t="n"/>
      <c r="K114" s="312" t="n"/>
      <c r="L114" s="313" t="inlineStr">
        <is>
          <t>Mauricio Rincón</t>
        </is>
      </c>
      <c r="M114" s="312" t="n"/>
      <c r="N114" s="310" t="n"/>
      <c r="O114" s="314" t="n"/>
      <c r="P114" s="304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</row>
    <row r="115" ht="14.25" customHeight="1" s="295">
      <c r="A115" s="9" t="n"/>
      <c r="B115" s="83" t="inlineStr">
        <is>
          <t>4 mins</t>
        </is>
      </c>
      <c r="C115" s="84" t="inlineStr">
        <is>
          <t>6. Discurso</t>
        </is>
      </c>
      <c r="D115" s="312" t="n"/>
      <c r="E115" s="312" t="n"/>
      <c r="F115" s="312" t="n"/>
      <c r="G115" s="312" t="n"/>
      <c r="H115" s="312" t="n"/>
      <c r="I115" s="312" t="n"/>
      <c r="J115" s="312" t="n"/>
      <c r="K115" s="312" t="n"/>
      <c r="L115" s="313" t="inlineStr">
        <is>
          <t>Pilar Cáceres</t>
        </is>
      </c>
      <c r="M115" s="312" t="n"/>
      <c r="N115" s="310" t="n"/>
      <c r="O115" s="314" t="n"/>
      <c r="P115" s="304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</row>
    <row r="116" ht="15.75" customHeight="1" s="295">
      <c r="A116" s="9" t="n"/>
      <c r="B116" s="83" t="n"/>
      <c r="C116" s="84" t="n"/>
      <c r="D116" s="312" t="n"/>
      <c r="E116" s="312" t="n"/>
      <c r="F116" s="312" t="n"/>
      <c r="G116" s="312" t="n"/>
      <c r="H116" s="312" t="n"/>
      <c r="I116" s="312" t="n"/>
      <c r="J116" s="312" t="n"/>
      <c r="K116" s="312" t="n"/>
      <c r="L116" s="313" t="n"/>
      <c r="M116" s="312" t="n"/>
      <c r="N116" s="310" t="n"/>
      <c r="O116" s="315" t="n"/>
      <c r="P116" s="316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</row>
    <row r="117" ht="15" customHeight="1" s="295">
      <c r="A117" s="9" t="n"/>
      <c r="B117" s="317" t="inlineStr">
        <is>
          <t>NUESTRA VIDA CRISTIANA</t>
        </is>
      </c>
      <c r="C117" s="318" t="n"/>
      <c r="D117" s="318" t="n"/>
      <c r="E117" s="318" t="n"/>
      <c r="F117" s="318" t="n"/>
      <c r="G117" s="318" t="n"/>
      <c r="H117" s="318" t="n"/>
      <c r="I117" s="318" t="n"/>
      <c r="J117" s="318" t="n"/>
      <c r="K117" s="318" t="n"/>
      <c r="L117" s="318" t="n"/>
      <c r="M117" s="318" t="n"/>
      <c r="N117" s="318" t="n"/>
      <c r="O117" s="318" t="n"/>
      <c r="P117" s="316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</row>
    <row r="118" ht="14.25" customHeight="1" s="295">
      <c r="A118" s="9" t="n"/>
      <c r="B118" s="91" t="n"/>
      <c r="C118" s="92" t="n"/>
      <c r="D118" s="93" t="inlineStr">
        <is>
          <t>Canción 131</t>
        </is>
      </c>
      <c r="E118" s="297" t="n"/>
      <c r="F118" s="319" t="n"/>
      <c r="G118" s="299" t="n"/>
      <c r="H118" s="299" t="n"/>
      <c r="I118" s="299" t="n"/>
      <c r="J118" s="299" t="n"/>
      <c r="K118" s="299" t="n"/>
      <c r="L118" s="299" t="n"/>
      <c r="M118" s="299" t="n"/>
      <c r="N118" s="299" t="n"/>
      <c r="O118" s="299" t="n"/>
      <c r="P118" s="320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</row>
    <row r="119" ht="14.25" customHeight="1" s="295">
      <c r="A119" s="9" t="n"/>
      <c r="B119" s="83" t="inlineStr">
        <is>
          <t>5 mins</t>
        </is>
      </c>
      <c r="C119" s="321" t="inlineStr">
        <is>
          <t>7. Cuando tengan problemas en su matrimonio, no aparten a Jehová de su vida</t>
        </is>
      </c>
      <c r="D119" s="312" t="n"/>
      <c r="E119" s="312" t="n"/>
      <c r="F119" s="312" t="n"/>
      <c r="G119" s="312" t="n"/>
      <c r="H119" s="312" t="n"/>
      <c r="I119" s="312" t="n"/>
      <c r="J119" s="312" t="n"/>
      <c r="K119" s="312" t="n"/>
      <c r="L119" s="312" t="n"/>
      <c r="M119" s="312" t="n"/>
      <c r="N119" s="310" t="n"/>
      <c r="O119" s="322" t="inlineStr">
        <is>
          <t>Jimmy Pacheco</t>
        </is>
      </c>
      <c r="P119" s="323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</row>
    <row r="120" ht="15" customHeight="1" s="295">
      <c r="A120" s="9" t="n"/>
      <c r="B120" s="98" t="inlineStr">
        <is>
          <t>10 mins</t>
        </is>
      </c>
      <c r="C120" s="321" t="inlineStr">
        <is>
          <t>8.Logros de la organizaciónpara el mes de junio</t>
        </is>
      </c>
      <c r="D120" s="312" t="n"/>
      <c r="E120" s="312" t="n"/>
      <c r="F120" s="312" t="n"/>
      <c r="G120" s="312" t="n"/>
      <c r="H120" s="312" t="n"/>
      <c r="I120" s="312" t="n"/>
      <c r="J120" s="312" t="n"/>
      <c r="K120" s="312" t="n"/>
      <c r="L120" s="312" t="n"/>
      <c r="M120" s="312" t="n"/>
      <c r="N120" s="310" t="n"/>
      <c r="O120" s="322" t="inlineStr">
        <is>
          <t>Jorge Alba</t>
        </is>
      </c>
      <c r="P120" s="323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</row>
    <row r="121" ht="14.25" customHeight="1" s="295">
      <c r="A121" s="9" t="n"/>
      <c r="B121" s="83" t="inlineStr">
        <is>
          <t>30 mins</t>
        </is>
      </c>
      <c r="C121" s="321" t="inlineStr">
        <is>
          <t>8. Estudio bíblico de la congregación</t>
        </is>
      </c>
      <c r="D121" s="312" t="n"/>
      <c r="E121" s="312" t="n"/>
      <c r="F121" s="312" t="n"/>
      <c r="G121" s="312" t="n"/>
      <c r="H121" s="312" t="n"/>
      <c r="I121" s="310" t="n"/>
      <c r="J121" s="332" t="inlineStr">
        <is>
          <t>lfb lección 22 , introducción a la sección 5 y lección 23 .</t>
        </is>
      </c>
      <c r="K121" s="312" t="n"/>
      <c r="L121" s="312" t="n"/>
      <c r="M121" s="312" t="n"/>
      <c r="N121" s="310" t="n"/>
      <c r="O121" s="314" t="inlineStr">
        <is>
          <t>Henry Rodriguez</t>
        </is>
      </c>
      <c r="P121" s="304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</row>
    <row r="122" ht="14.25" customHeight="1" s="295">
      <c r="A122" s="9" t="n"/>
      <c r="B122" s="100" t="n"/>
      <c r="C122" s="325" t="n"/>
      <c r="D122" s="325" t="n"/>
      <c r="E122" s="325" t="n"/>
      <c r="F122" s="325" t="n"/>
      <c r="G122" s="325" t="n"/>
      <c r="H122" s="325" t="n"/>
      <c r="I122" s="325" t="n"/>
      <c r="J122" s="325" t="n"/>
      <c r="K122" s="325" t="n"/>
      <c r="L122" s="102" t="inlineStr">
        <is>
          <t>Lector</t>
        </is>
      </c>
      <c r="O122" s="326" t="inlineStr">
        <is>
          <t>James Cabieles</t>
        </is>
      </c>
      <c r="P122" s="306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</row>
    <row r="123" ht="14.25" customHeight="1" s="295">
      <c r="A123" s="9" t="n"/>
      <c r="B123" s="105" t="n"/>
      <c r="C123" s="106" t="n"/>
      <c r="D123" s="327" t="inlineStr">
        <is>
          <t>Canción 51</t>
        </is>
      </c>
      <c r="E123" s="328" t="n"/>
      <c r="F123" s="109" t="inlineStr">
        <is>
          <t xml:space="preserve">                                                       Oración</t>
        </is>
      </c>
      <c r="G123" s="329" t="n"/>
      <c r="H123" s="329" t="n"/>
      <c r="I123" s="329" t="n"/>
      <c r="J123" s="329" t="n"/>
      <c r="K123" s="329" t="n"/>
      <c r="L123" s="329" t="n"/>
      <c r="M123" s="329" t="n"/>
      <c r="N123" s="329" t="n"/>
      <c r="O123" s="330" t="inlineStr">
        <is>
          <t>Gustavo Ramirez</t>
        </is>
      </c>
      <c r="P123" s="331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</row>
    <row r="124" ht="14.25" customHeight="1" s="295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</row>
    <row r="125" ht="14.25" customHeight="1" s="29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</row>
    <row r="126" ht="14.25" customHeight="1" s="295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118" t="inlineStr">
        <is>
          <t>TIEMPO</t>
        </is>
      </c>
    </row>
    <row r="127" ht="14.25" customHeight="1" s="295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118" t="inlineStr">
        <is>
          <t>1 min</t>
        </is>
      </c>
    </row>
    <row r="128" ht="14.25" customHeight="1" s="295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118" t="inlineStr">
        <is>
          <t>2 mins</t>
        </is>
      </c>
    </row>
    <row r="129" ht="14.25" customHeight="1" s="295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118" t="inlineStr">
        <is>
          <t>3 mins</t>
        </is>
      </c>
    </row>
    <row r="130" ht="14.25" customHeight="1" s="295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118" t="inlineStr">
        <is>
          <t>4 mins</t>
        </is>
      </c>
    </row>
    <row r="131" ht="14.25" customHeight="1" s="295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118" t="inlineStr">
        <is>
          <t>5 mins</t>
        </is>
      </c>
    </row>
    <row r="132" ht="14.25" customHeight="1" s="295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118" t="inlineStr">
        <is>
          <t>6 mins</t>
        </is>
      </c>
    </row>
    <row r="133" ht="14.25" customHeight="1" s="295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118" t="inlineStr">
        <is>
          <t>7 mins</t>
        </is>
      </c>
    </row>
    <row r="134" ht="14.25" customHeight="1" s="295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118" t="inlineStr">
        <is>
          <t>8 mins</t>
        </is>
      </c>
    </row>
    <row r="135" ht="14.25" customHeight="1" s="29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118" t="inlineStr">
        <is>
          <t>9 mins</t>
        </is>
      </c>
    </row>
    <row r="136" ht="14.25" customHeight="1" s="295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118" t="inlineStr">
        <is>
          <t>10 mins</t>
        </is>
      </c>
    </row>
    <row r="137" ht="14.25" customHeight="1" s="295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118" t="inlineStr">
        <is>
          <t>11 mins</t>
        </is>
      </c>
    </row>
    <row r="138" ht="14.25" customHeight="1" s="295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118" t="inlineStr">
        <is>
          <t>12 mins</t>
        </is>
      </c>
    </row>
    <row r="139" ht="14.25" customHeight="1" s="295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inlineStr">
        <is>
          <t>Consuelo Fagua</t>
        </is>
      </c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118" t="inlineStr">
        <is>
          <t>13 mins</t>
        </is>
      </c>
    </row>
    <row r="140" ht="14.25" customHeight="1" s="295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inlineStr">
        <is>
          <t>Vicente Castro</t>
        </is>
      </c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118" t="inlineStr">
        <is>
          <t>14 mins</t>
        </is>
      </c>
    </row>
    <row r="141" ht="14.25" customHeight="1" s="295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inlineStr">
        <is>
          <t>Elvira Toasura</t>
        </is>
      </c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118" t="inlineStr">
        <is>
          <t>15 mins</t>
        </is>
      </c>
    </row>
    <row r="142" ht="14.25" customHeight="1" s="295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118" t="inlineStr">
        <is>
          <t>16 mins</t>
        </is>
      </c>
    </row>
    <row r="143" ht="14.25" customHeight="1" s="295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118" t="inlineStr">
        <is>
          <t>17 mins</t>
        </is>
      </c>
    </row>
    <row r="144" ht="14.25" customHeight="1" s="295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118" t="inlineStr">
        <is>
          <t>18 mins</t>
        </is>
      </c>
    </row>
    <row r="145" ht="14.25" customHeight="1" s="29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118" t="inlineStr">
        <is>
          <t>19 mins</t>
        </is>
      </c>
    </row>
    <row r="146" ht="14.25" customHeight="1" s="295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118" t="inlineStr">
        <is>
          <t>20 mins</t>
        </is>
      </c>
    </row>
    <row r="147" ht="14.25" customHeight="1" s="295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118" t="inlineStr">
        <is>
          <t>21 mins</t>
        </is>
      </c>
    </row>
    <row r="148" ht="14.25" customHeight="1" s="295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118" t="inlineStr">
        <is>
          <t>22 mins</t>
        </is>
      </c>
    </row>
    <row r="149" ht="14.25" customHeight="1" s="295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118" t="inlineStr">
        <is>
          <t>23 mins</t>
        </is>
      </c>
    </row>
    <row r="150" ht="14.25" customHeight="1" s="295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118" t="inlineStr">
        <is>
          <t>24 mins</t>
        </is>
      </c>
    </row>
    <row r="151" ht="14.25" customHeight="1" s="295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118" t="inlineStr">
        <is>
          <t>25 mins</t>
        </is>
      </c>
    </row>
    <row r="152" ht="14.25" customHeight="1" s="295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118" t="inlineStr">
        <is>
          <t>26 mins</t>
        </is>
      </c>
    </row>
    <row r="153" ht="14.25" customHeight="1" s="295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118" t="inlineStr">
        <is>
          <t>27 mins</t>
        </is>
      </c>
    </row>
    <row r="154" ht="14.25" customHeight="1" s="295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118" t="inlineStr">
        <is>
          <t>28 mins</t>
        </is>
      </c>
    </row>
    <row r="155" ht="14.25" customHeight="1" s="29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118" t="inlineStr">
        <is>
          <t>29 mins</t>
        </is>
      </c>
    </row>
    <row r="156" ht="14.25" customHeight="1" s="295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118" t="inlineStr">
        <is>
          <t>30 mins</t>
        </is>
      </c>
    </row>
    <row r="157" ht="14.25" customHeight="1" s="295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</row>
    <row r="158" ht="14.25" customHeight="1" s="295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inlineStr">
        <is>
          <t>Jorge Alba</t>
        </is>
      </c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</row>
    <row r="159" ht="14.25" customHeight="1" s="295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inlineStr">
        <is>
          <t>Emiliano Quintero</t>
        </is>
      </c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</row>
    <row r="160" ht="14.25" customHeight="1" s="295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</row>
    <row r="161" ht="14.25" customHeight="1" s="295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inlineStr">
        <is>
          <t>James Cabieles</t>
        </is>
      </c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</row>
    <row r="162" ht="14.25" customHeight="1" s="295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inlineStr">
        <is>
          <t>Jimmy Pacheco</t>
        </is>
      </c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</row>
    <row r="163" ht="14.25" customHeight="1" s="295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inlineStr">
        <is>
          <t>Guillermo Quintero</t>
        </is>
      </c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</row>
    <row r="164" ht="14.25" customHeight="1" s="295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</row>
    <row r="165" ht="14.25" customHeight="1" s="29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inlineStr">
        <is>
          <t>Andrés Cárdenas</t>
        </is>
      </c>
      <c r="M165" s="9" t="n"/>
      <c r="N165" s="9" t="n"/>
      <c r="O165" s="9" t="inlineStr">
        <is>
          <t>Felipe González</t>
        </is>
      </c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</row>
    <row r="166" ht="14.25" customHeight="1" s="295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inlineStr">
        <is>
          <t>Yuly González</t>
        </is>
      </c>
      <c r="M166" s="9" t="n"/>
      <c r="N166" s="9" t="n"/>
      <c r="O166" s="9" t="inlineStr">
        <is>
          <t>Blanca Rodríguez</t>
        </is>
      </c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</row>
    <row r="167" ht="14.25" customHeight="1" s="295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inlineStr">
        <is>
          <t>Emiliano Pacheco</t>
        </is>
      </c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</row>
    <row r="168" ht="14.25" customHeight="1" s="295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inlineStr">
        <is>
          <t>N.A</t>
        </is>
      </c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</row>
    <row r="169" ht="14.25" customHeight="1" s="295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</row>
    <row r="170" ht="14.25" customHeight="1" s="295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</row>
    <row r="171" ht="14.25" customHeight="1" s="295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inlineStr">
        <is>
          <t>William Diaz</t>
        </is>
      </c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</row>
    <row r="172" ht="14.25" customHeight="1" s="295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inlineStr">
        <is>
          <t>Cristian Calderon</t>
        </is>
      </c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</row>
    <row r="173" ht="14.25" customHeight="1" s="295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inlineStr">
        <is>
          <t>Juan Carlos Riaño</t>
        </is>
      </c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</row>
    <row r="174" ht="14.25" customHeight="1" s="295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inlineStr">
        <is>
          <t>Henry Rodriguez</t>
        </is>
      </c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</row>
    <row r="175" ht="14.25" customHeight="1" s="29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inlineStr">
        <is>
          <t>Vicente Castro</t>
        </is>
      </c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</row>
    <row r="176" ht="14.25" customHeight="1" s="295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</row>
    <row r="177" ht="14.25" customHeight="1" s="295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</row>
    <row r="178" ht="14.25" customHeight="1" s="295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</row>
    <row r="179" ht="14.25" customHeight="1" s="295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</row>
    <row r="180" ht="14.25" customHeight="1" s="295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</row>
    <row r="181" ht="14.25" customHeight="1" s="295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</row>
    <row r="182" ht="14.25" customHeight="1" s="295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</row>
    <row r="183" ht="14.25" customHeight="1" s="295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</row>
    <row r="184" ht="14.25" customHeight="1" s="295">
      <c r="A184" s="9" t="n"/>
      <c r="B184" s="119" t="inlineStr">
        <is>
          <t>1-7 DE SEPTIEMBRE</t>
        </is>
      </c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</row>
    <row r="185" ht="14.25" customHeight="1" s="29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</row>
    <row r="186" ht="14.25" customHeight="1" s="295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</row>
    <row r="187" ht="14.25" customHeight="1" s="295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</row>
    <row r="188" ht="14.25" customHeight="1" s="295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</row>
    <row r="189" ht="14.25" customHeight="1" s="295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</row>
    <row r="190" ht="14.25" customHeight="1" s="295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</row>
    <row r="191" ht="14.25" customHeight="1" s="295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</row>
    <row r="192" ht="14.25" customHeight="1" s="295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</row>
    <row r="193" ht="14.25" customHeight="1" s="295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</row>
    <row r="194" ht="14.25" customHeight="1" s="295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</row>
    <row r="195" ht="14.25" customHeight="1" s="2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</row>
    <row r="196" ht="14.25" customHeight="1" s="295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</row>
    <row r="197" ht="14.25" customHeight="1" s="295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</row>
    <row r="198" ht="14.25" customHeight="1" s="295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</row>
    <row r="199" ht="14.25" customHeight="1" s="295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</row>
    <row r="200" ht="14.25" customHeight="1" s="295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</row>
    <row r="201" ht="14.25" customHeight="1" s="295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</row>
    <row r="202" ht="14.25" customHeight="1" s="295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</row>
    <row r="203" ht="14.25" customHeight="1" s="295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</row>
    <row r="204" ht="14.25" customHeight="1" s="295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</row>
    <row r="205" ht="14.25" customHeight="1" s="29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</row>
    <row r="206" ht="14.25" customHeight="1" s="295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</row>
    <row r="207" ht="14.25" customHeight="1" s="295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</row>
    <row r="208" ht="14.25" customHeight="1" s="295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</row>
    <row r="209" ht="14.25" customHeight="1" s="295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</row>
    <row r="210" ht="14.25" customHeight="1" s="295">
      <c r="A210" s="9" t="n"/>
      <c r="B210" s="119" t="inlineStr">
        <is>
          <t>8-14 DE SEPTIEMBRE</t>
        </is>
      </c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</row>
    <row r="211" ht="14.25" customHeight="1" s="295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</row>
    <row r="212" ht="14.25" customHeight="1" s="295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</row>
    <row r="213" ht="14.25" customHeight="1" s="295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</row>
    <row r="214" ht="14.25" customHeight="1" s="295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</row>
    <row r="215" ht="14.25" customHeight="1" s="29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</row>
    <row r="216" ht="14.25" customHeight="1" s="295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</row>
    <row r="217" ht="14.25" customHeight="1" s="295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</row>
    <row r="218" ht="14.25" customHeight="1" s="295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</row>
    <row r="219" ht="14.25" customHeight="1" s="295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</row>
    <row r="220" ht="14.25" customHeight="1" s="295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</row>
    <row r="221" ht="14.25" customHeight="1" s="295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</row>
    <row r="222" ht="14.25" customHeight="1" s="295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</row>
    <row r="223" ht="14.25" customHeight="1" s="295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</row>
    <row r="224" ht="14.25" customHeight="1" s="295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</row>
    <row r="225" ht="14.25" customHeight="1" s="29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</row>
    <row r="226" ht="14.25" customHeight="1" s="295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</row>
    <row r="227" ht="14.25" customHeight="1" s="295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</row>
    <row r="228" ht="14.25" customHeight="1" s="295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</row>
    <row r="229" ht="14.25" customHeight="1" s="295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</row>
    <row r="230" ht="14.25" customHeight="1" s="295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</row>
    <row r="231" ht="14.25" customHeight="1" s="295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</row>
    <row r="232" ht="14.25" customHeight="1" s="295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</row>
    <row r="233" ht="14.25" customHeight="1" s="295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</row>
    <row r="234" ht="14.25" customHeight="1" s="295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</row>
    <row r="235" ht="14.25" customHeight="1" s="29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</row>
    <row r="236" ht="14.25" customHeight="1" s="295">
      <c r="A236" s="9" t="n"/>
      <c r="B236" s="119" t="inlineStr">
        <is>
          <t>15-21 DE SEPTIEMBRE</t>
        </is>
      </c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</row>
    <row r="237" ht="14.25" customHeight="1" s="295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</row>
    <row r="238" ht="14.25" customHeight="1" s="295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</row>
    <row r="239" ht="14.25" customHeight="1" s="295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</row>
    <row r="240" ht="14.25" customHeight="1" s="295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</row>
    <row r="241" ht="14.25" customHeight="1" s="295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</row>
    <row r="242" ht="14.25" customHeight="1" s="295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</row>
    <row r="243" ht="14.25" customHeight="1" s="295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</row>
    <row r="244" ht="14.25" customHeight="1" s="295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</row>
    <row r="245" ht="14.25" customHeight="1" s="29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</row>
    <row r="246" ht="14.25" customHeight="1" s="295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</row>
    <row r="247" ht="14.25" customHeight="1" s="295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</row>
    <row r="248" ht="14.25" customHeight="1" s="295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</row>
    <row r="249" ht="14.25" customHeight="1" s="295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</row>
    <row r="250" ht="14.25" customHeight="1" s="295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</row>
    <row r="251" ht="14.25" customHeight="1" s="295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</row>
    <row r="252" ht="14.25" customHeight="1" s="295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</row>
    <row r="253" ht="14.25" customHeight="1" s="295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</row>
    <row r="254" ht="14.25" customHeight="1" s="295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</row>
    <row r="255" ht="14.25" customHeight="1" s="29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</row>
    <row r="256" ht="14.25" customHeight="1" s="295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</row>
    <row r="257" ht="14.25" customHeight="1" s="295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</row>
    <row r="258" ht="14.25" customHeight="1" s="295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</row>
    <row r="259" ht="14.25" customHeight="1" s="295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</row>
    <row r="260" ht="14.25" customHeight="1" s="295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</row>
    <row r="261" ht="14.25" customHeight="1" s="295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</row>
    <row r="262" ht="14.25" customHeight="1" s="295">
      <c r="A262" s="9" t="n"/>
      <c r="B262" s="119" t="inlineStr">
        <is>
          <t>22-28 DE SEPTIEMBRE</t>
        </is>
      </c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</row>
    <row r="263" ht="14.25" customHeight="1" s="295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</row>
    <row r="264" ht="14.25" customHeight="1" s="295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</row>
    <row r="265" ht="14.25" customHeight="1" s="29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</row>
    <row r="266" ht="14.25" customHeight="1" s="295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</row>
    <row r="267" ht="14.25" customHeight="1" s="295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</row>
    <row r="268" ht="14.25" customHeight="1" s="295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</row>
    <row r="269" ht="14.25" customHeight="1" s="295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</row>
    <row r="270" ht="14.25" customHeight="1" s="295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</row>
    <row r="271" ht="14.25" customHeight="1" s="295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</row>
    <row r="272" ht="14.25" customHeight="1" s="295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</row>
    <row r="273" ht="14.25" customHeight="1" s="295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</row>
    <row r="274" ht="14.25" customHeight="1" s="295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</row>
    <row r="275" ht="14.25" customHeight="1" s="29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</row>
    <row r="276" ht="14.25" customHeight="1" s="295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</row>
    <row r="277" ht="14.25" customHeight="1" s="295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</row>
    <row r="278" ht="14.25" customHeight="1" s="295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</row>
    <row r="279" ht="14.25" customHeight="1" s="295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</row>
    <row r="280" ht="14.25" customHeight="1" s="295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</row>
    <row r="281" ht="14.25" customHeight="1" s="295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</row>
    <row r="282" ht="14.25" customHeight="1" s="295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</row>
    <row r="283" ht="14.25" customHeight="1" s="295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</row>
    <row r="284" ht="14.25" customHeight="1" s="295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</row>
    <row r="285" ht="14.25" customHeight="1" s="29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</row>
    <row r="286" ht="14.25" customHeight="1" s="295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</row>
    <row r="287" ht="14.25" customHeight="1" s="295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</row>
    <row r="288" ht="14.25" customHeight="1" s="295">
      <c r="A288" s="9" t="n"/>
      <c r="B288" s="119" t="inlineStr">
        <is>
          <t>29 DE SEPTIEMBRE A 5 DE OCTUBRE</t>
        </is>
      </c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</row>
    <row r="289" ht="14.25" customHeight="1" s="295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</row>
    <row r="290" ht="14.25" customHeight="1" s="295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</row>
    <row r="291" ht="14.25" customHeight="1" s="295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</row>
    <row r="292" ht="14.25" customHeight="1" s="295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</row>
    <row r="293" ht="14.25" customHeight="1" s="295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</row>
    <row r="294" ht="14.25" customHeight="1" s="295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</row>
    <row r="295" ht="14.25" customHeight="1" s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</row>
    <row r="296" ht="14.25" customHeight="1" s="295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</row>
    <row r="297" ht="14.25" customHeight="1" s="295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</row>
    <row r="298" ht="14.25" customHeight="1" s="295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</row>
    <row r="299" ht="14.25" customHeight="1" s="295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</row>
    <row r="300" ht="14.25" customHeight="1" s="295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</row>
    <row r="301" ht="14.25" customHeight="1" s="295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</row>
    <row r="302" ht="14.25" customHeight="1" s="295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</row>
    <row r="303" ht="14.25" customHeight="1" s="295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</row>
    <row r="304" ht="14.25" customHeight="1" s="295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</row>
    <row r="305" ht="14.25" customHeight="1" s="29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</row>
    <row r="306" ht="14.25" customHeight="1" s="295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</row>
    <row r="307" ht="14.25" customHeight="1" s="295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</row>
    <row r="308" ht="14.25" customHeight="1" s="295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</row>
    <row r="309" ht="14.25" customHeight="1" s="295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</row>
    <row r="310" ht="14.25" customHeight="1" s="295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</row>
    <row r="311" ht="14.25" customHeight="1" s="295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</row>
    <row r="312" ht="14.25" customHeight="1" s="295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</row>
    <row r="313" ht="14.25" customHeight="1" s="295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</row>
    <row r="314" ht="14.25" customHeight="1" s="295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</row>
    <row r="315" ht="14.25" customHeight="1" s="29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</row>
    <row r="316" ht="14.25" customHeight="1" s="295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</row>
    <row r="317" ht="14.25" customHeight="1" s="295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</row>
    <row r="318" ht="14.25" customHeight="1" s="295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</row>
    <row r="319" ht="14.25" customHeight="1" s="295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</row>
    <row r="320" ht="14.25" customHeight="1" s="295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</row>
    <row r="321" ht="14.25" customHeight="1" s="295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</row>
    <row r="322" ht="14.25" customHeight="1" s="295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</row>
    <row r="323" ht="14.25" customHeight="1" s="295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</row>
    <row r="324" ht="14.25" customHeight="1" s="295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</row>
    <row r="325" ht="14.25" customHeight="1" s="29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</row>
    <row r="326" ht="14.25" customHeight="1" s="295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</row>
    <row r="327" ht="14.25" customHeight="1" s="295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</row>
    <row r="328" ht="14.25" customHeight="1" s="295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</row>
    <row r="329" ht="14.25" customHeight="1" s="295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</row>
    <row r="330" ht="14.25" customHeight="1" s="295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</row>
    <row r="331" ht="14.25" customHeight="1" s="295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</row>
    <row r="332" ht="14.25" customHeight="1" s="295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</row>
    <row r="333" ht="14.25" customHeight="1" s="295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</row>
    <row r="334" ht="14.25" customHeight="1" s="295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</row>
    <row r="335" ht="14.25" customHeight="1" s="29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</row>
    <row r="336" ht="14.25" customHeight="1" s="295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</row>
    <row r="337" ht="14.25" customHeight="1" s="295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</row>
    <row r="338" ht="14.25" customHeight="1" s="295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</row>
    <row r="339" ht="14.25" customHeight="1" s="295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</row>
    <row r="340" ht="14.25" customHeight="1" s="295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</row>
    <row r="341" ht="14.25" customHeight="1" s="295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</row>
    <row r="342" ht="14.25" customHeight="1" s="295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</row>
    <row r="343" ht="14.25" customHeight="1" s="295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</row>
    <row r="344" ht="14.25" customHeight="1" s="295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</row>
    <row r="345" ht="14.25" customHeight="1" s="29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</row>
    <row r="346" ht="14.25" customHeight="1" s="295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</row>
    <row r="347" ht="14.2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</row>
    <row r="348" ht="14.2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</row>
    <row r="349" ht="14.2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</row>
    <row r="350" ht="14.2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</row>
    <row r="351" ht="14.2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</row>
    <row r="352" ht="14.2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</row>
    <row r="353" ht="14.2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</row>
    <row r="354" ht="14.2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</row>
    <row r="355" ht="14.2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</row>
    <row r="356" ht="14.2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</row>
    <row r="357" ht="14.2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</row>
    <row r="358" ht="14.2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</row>
    <row r="359" ht="14.2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</row>
    <row r="360" ht="14.2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</row>
    <row r="361" ht="14.2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</row>
    <row r="362" ht="14.2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</row>
    <row r="363" ht="14.2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</row>
    <row r="364" ht="14.2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</row>
    <row r="365" ht="14.2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</row>
    <row r="366" ht="14.2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</row>
    <row r="367" ht="14.2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</row>
    <row r="368" ht="14.2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</row>
    <row r="369" ht="14.2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</row>
    <row r="370" ht="14.2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</row>
    <row r="371" ht="14.2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</row>
    <row r="372" ht="14.2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</row>
    <row r="373" ht="14.2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</row>
    <row r="374" ht="14.2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</row>
    <row r="375" ht="14.2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</row>
    <row r="376" ht="14.2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</row>
    <row r="377" ht="14.2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</row>
    <row r="378" ht="14.2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</row>
    <row r="379" ht="14.2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</row>
    <row r="380" ht="14.2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</row>
    <row r="381" ht="14.2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</row>
    <row r="382" ht="14.2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</row>
    <row r="383" ht="14.2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</row>
    <row r="384" ht="14.2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</row>
    <row r="385" ht="14.2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</row>
    <row r="386" ht="14.2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</row>
    <row r="387" ht="14.2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</row>
    <row r="388" ht="14.2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</row>
    <row r="389" ht="14.2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</row>
    <row r="390" ht="14.2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</row>
    <row r="391" ht="14.2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</row>
    <row r="392" ht="14.2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</row>
    <row r="393" ht="14.2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</row>
    <row r="394" ht="14.2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</row>
    <row r="395" ht="14.2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</row>
    <row r="396" ht="14.2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</row>
    <row r="397" ht="14.2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</row>
    <row r="398" ht="14.2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</row>
    <row r="399" ht="14.2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</row>
    <row r="400" ht="14.2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</row>
    <row r="401" ht="14.2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</row>
    <row r="402" ht="14.2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</row>
    <row r="403" ht="14.2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</row>
    <row r="404" ht="14.2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</row>
    <row r="405" ht="14.2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</row>
    <row r="406" ht="14.2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</row>
    <row r="407" ht="14.2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</row>
    <row r="408" ht="14.2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</row>
    <row r="409" ht="14.2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</row>
    <row r="410" ht="14.2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</row>
    <row r="411" ht="14.2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</row>
    <row r="412" ht="14.2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</row>
    <row r="413" ht="14.2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</row>
    <row r="414" ht="14.2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</row>
    <row r="415" ht="14.2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</row>
    <row r="416" ht="14.2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</row>
    <row r="417" ht="14.2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</row>
    <row r="418" ht="14.2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</row>
    <row r="419" ht="14.2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</row>
    <row r="420" ht="14.2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</row>
    <row r="421" ht="14.2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</row>
    <row r="422" ht="14.2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</row>
    <row r="423" ht="14.2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</row>
    <row r="424" ht="14.2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</row>
    <row r="425" ht="14.2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</row>
    <row r="426" ht="14.2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</row>
    <row r="427" ht="14.2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</row>
    <row r="428" ht="14.2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</row>
    <row r="429" ht="14.2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</row>
    <row r="430" ht="14.2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</row>
    <row r="431" ht="14.2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</row>
    <row r="432" ht="14.2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</row>
    <row r="433" ht="14.2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</row>
    <row r="434" ht="14.2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</row>
    <row r="435" ht="14.2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</row>
    <row r="436" ht="14.2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</row>
    <row r="437" ht="14.2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</row>
    <row r="438" ht="14.2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</row>
    <row r="439" ht="14.2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</row>
    <row r="440" ht="14.2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</row>
    <row r="441" ht="14.2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</row>
    <row r="442" ht="14.2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</row>
    <row r="443" ht="14.2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</row>
    <row r="444" ht="14.2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</row>
    <row r="445" ht="14.2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</row>
    <row r="446" ht="14.2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</row>
    <row r="447" ht="14.2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</row>
    <row r="448" ht="14.2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</row>
    <row r="449" ht="14.2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</row>
    <row r="450" ht="14.2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</row>
    <row r="451" ht="14.2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</row>
    <row r="452" ht="14.2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</row>
    <row r="453" ht="14.2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</row>
    <row r="454" ht="14.2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</row>
    <row r="455" ht="14.2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</row>
    <row r="456" ht="14.2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</row>
    <row r="457" ht="14.2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</row>
    <row r="458" ht="14.2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</row>
    <row r="459" ht="14.2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</row>
    <row r="460" ht="14.2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</row>
    <row r="461" ht="14.2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</row>
    <row r="462" ht="14.2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</row>
    <row r="463" ht="14.2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</row>
    <row r="464" ht="14.2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</row>
    <row r="465" ht="14.2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</row>
    <row r="466" ht="14.2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</row>
    <row r="467" ht="14.2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</row>
    <row r="468" ht="14.2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</row>
    <row r="469" ht="14.2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</row>
    <row r="470" ht="14.2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</row>
    <row r="471" ht="14.2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</row>
    <row r="472" ht="14.2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</row>
    <row r="473" ht="14.2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</row>
    <row r="474" ht="14.2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</row>
    <row r="475" ht="14.2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</row>
    <row r="476" ht="14.2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</row>
    <row r="477" ht="14.2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</row>
    <row r="478" ht="14.2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</row>
    <row r="479" ht="14.2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</row>
    <row r="480" ht="14.2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</row>
    <row r="481" ht="14.2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</row>
    <row r="482" ht="14.2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</row>
    <row r="483" ht="14.2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</row>
    <row r="484" ht="14.2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</row>
    <row r="485" ht="14.2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</row>
    <row r="486" ht="14.2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</row>
    <row r="487" ht="14.2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</row>
    <row r="488" ht="14.2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</row>
  </sheetData>
  <mergeCells count="220">
    <mergeCell ref="O96:P96"/>
    <mergeCell ref="C109:N109"/>
    <mergeCell ref="O7:P7"/>
    <mergeCell ref="C63:K63"/>
    <mergeCell ref="C10:K10"/>
    <mergeCell ref="C17:I17"/>
    <mergeCell ref="O6:P6"/>
    <mergeCell ref="C31:N31"/>
    <mergeCell ref="O15:P15"/>
    <mergeCell ref="O120:P120"/>
    <mergeCell ref="B8:P8"/>
    <mergeCell ref="L35:N35"/>
    <mergeCell ref="O107:P107"/>
    <mergeCell ref="D45:E45"/>
    <mergeCell ref="B82:P82"/>
    <mergeCell ref="F118:P118"/>
    <mergeCell ref="F81:N81"/>
    <mergeCell ref="C36:K36"/>
    <mergeCell ref="B106:H106"/>
    <mergeCell ref="M54:N54"/>
    <mergeCell ref="O54:P54"/>
    <mergeCell ref="L9:N9"/>
    <mergeCell ref="O32:P32"/>
    <mergeCell ref="O88:P88"/>
    <mergeCell ref="O63:P63"/>
    <mergeCell ref="F71:N71"/>
    <mergeCell ref="O41:P41"/>
    <mergeCell ref="B65:P65"/>
    <mergeCell ref="C110:N110"/>
    <mergeCell ref="O35:P35"/>
    <mergeCell ref="O93:P93"/>
    <mergeCell ref="O16:P16"/>
    <mergeCell ref="L11:N11"/>
    <mergeCell ref="O43:P43"/>
    <mergeCell ref="O55:P55"/>
    <mergeCell ref="C57:N57"/>
    <mergeCell ref="I106:L106"/>
    <mergeCell ref="B70:K70"/>
    <mergeCell ref="F107:N107"/>
    <mergeCell ref="B96:K96"/>
    <mergeCell ref="L61:N61"/>
    <mergeCell ref="B2:H2"/>
    <mergeCell ref="D71:E71"/>
    <mergeCell ref="O110:P110"/>
    <mergeCell ref="O2:P2"/>
    <mergeCell ref="C7:G7"/>
    <mergeCell ref="O17:P17"/>
    <mergeCell ref="C42:N42"/>
    <mergeCell ref="H85:N85"/>
    <mergeCell ref="O11:P11"/>
    <mergeCell ref="F19:N19"/>
    <mergeCell ref="C58:N58"/>
    <mergeCell ref="C95:I95"/>
    <mergeCell ref="L87:N87"/>
    <mergeCell ref="O111:P111"/>
    <mergeCell ref="B86:P86"/>
    <mergeCell ref="B39:P39"/>
    <mergeCell ref="O3:P3"/>
    <mergeCell ref="O68:P68"/>
    <mergeCell ref="H111:N111"/>
    <mergeCell ref="C94:N94"/>
    <mergeCell ref="F45:N45"/>
    <mergeCell ref="L89:N89"/>
    <mergeCell ref="L18:N18"/>
    <mergeCell ref="D19:E19"/>
    <mergeCell ref="C84:N84"/>
    <mergeCell ref="L88:N88"/>
    <mergeCell ref="B80:H80"/>
    <mergeCell ref="O45:P45"/>
    <mergeCell ref="B13:P13"/>
    <mergeCell ref="O97:P97"/>
    <mergeCell ref="C90:K90"/>
    <mergeCell ref="L114:N114"/>
    <mergeCell ref="L63:N63"/>
    <mergeCell ref="L10:N10"/>
    <mergeCell ref="O29:P29"/>
    <mergeCell ref="C85:G85"/>
    <mergeCell ref="B54:H54"/>
    <mergeCell ref="L113:N113"/>
    <mergeCell ref="O44:P44"/>
    <mergeCell ref="D66:E66"/>
    <mergeCell ref="I80:L80"/>
    <mergeCell ref="O31:P31"/>
    <mergeCell ref="C32:N32"/>
    <mergeCell ref="C59:G59"/>
    <mergeCell ref="L115:N115"/>
    <mergeCell ref="L36:N36"/>
    <mergeCell ref="I54:L54"/>
    <mergeCell ref="O62:P62"/>
    <mergeCell ref="O71:P71"/>
    <mergeCell ref="O37:P37"/>
    <mergeCell ref="O123:P123"/>
    <mergeCell ref="D118:E118"/>
    <mergeCell ref="O58:P58"/>
    <mergeCell ref="B91:P91"/>
    <mergeCell ref="D29:E29"/>
    <mergeCell ref="J121:N121"/>
    <mergeCell ref="O85:P85"/>
    <mergeCell ref="L37:N37"/>
    <mergeCell ref="L116:N116"/>
    <mergeCell ref="H7:N7"/>
    <mergeCell ref="O57:P57"/>
    <mergeCell ref="L12:N12"/>
    <mergeCell ref="C113:K113"/>
    <mergeCell ref="O115:P115"/>
    <mergeCell ref="B28:H28"/>
    <mergeCell ref="C16:N16"/>
    <mergeCell ref="L62:N62"/>
    <mergeCell ref="B117:P117"/>
    <mergeCell ref="O19:P19"/>
    <mergeCell ref="O28:P28"/>
    <mergeCell ref="C33:G33"/>
    <mergeCell ref="D81:E81"/>
    <mergeCell ref="C114:K114"/>
    <mergeCell ref="O9:P9"/>
    <mergeCell ref="L64:N64"/>
    <mergeCell ref="O83:P83"/>
    <mergeCell ref="C12:K12"/>
    <mergeCell ref="C111:G111"/>
    <mergeCell ref="O36:P36"/>
    <mergeCell ref="J69:N69"/>
    <mergeCell ref="M2:N2"/>
    <mergeCell ref="O5:P5"/>
    <mergeCell ref="B112:P112"/>
    <mergeCell ref="D107:E107"/>
    <mergeCell ref="I2:L2"/>
    <mergeCell ref="L96:N96"/>
    <mergeCell ref="L90:N90"/>
    <mergeCell ref="C38:K38"/>
    <mergeCell ref="C67:N67"/>
    <mergeCell ref="J95:N95"/>
    <mergeCell ref="O114:P114"/>
    <mergeCell ref="O59:P59"/>
    <mergeCell ref="F66:P66"/>
    <mergeCell ref="O95:P95"/>
    <mergeCell ref="O89:P89"/>
    <mergeCell ref="H59:N59"/>
    <mergeCell ref="O109:P109"/>
    <mergeCell ref="D3:E3"/>
    <mergeCell ref="O61:P61"/>
    <mergeCell ref="O70:P70"/>
    <mergeCell ref="M106:N106"/>
    <mergeCell ref="D92:E92"/>
    <mergeCell ref="D55:E55"/>
    <mergeCell ref="C6:N6"/>
    <mergeCell ref="C15:N15"/>
    <mergeCell ref="J43:N43"/>
    <mergeCell ref="F92:P92"/>
    <mergeCell ref="O81:P81"/>
    <mergeCell ref="O38:P38"/>
    <mergeCell ref="C88:K88"/>
    <mergeCell ref="O90:P90"/>
    <mergeCell ref="D14:E14"/>
    <mergeCell ref="C35:K35"/>
    <mergeCell ref="F3:N3"/>
    <mergeCell ref="F14:P14"/>
    <mergeCell ref="F55:N55"/>
    <mergeCell ref="O87:P87"/>
    <mergeCell ref="J17:N17"/>
    <mergeCell ref="C41:N41"/>
    <mergeCell ref="O10:P10"/>
    <mergeCell ref="B60:P60"/>
    <mergeCell ref="C93:N93"/>
    <mergeCell ref="C9:K9"/>
    <mergeCell ref="O18:P18"/>
    <mergeCell ref="O33:P33"/>
    <mergeCell ref="F97:N97"/>
    <mergeCell ref="D40:E40"/>
    <mergeCell ref="O116:P116"/>
    <mergeCell ref="H33:N33"/>
    <mergeCell ref="F40:P40"/>
    <mergeCell ref="C115:K115"/>
    <mergeCell ref="L38:N38"/>
    <mergeCell ref="C69:I69"/>
    <mergeCell ref="C11:K11"/>
    <mergeCell ref="B34:P34"/>
    <mergeCell ref="C120:N120"/>
    <mergeCell ref="L44:N44"/>
    <mergeCell ref="L122:N122"/>
    <mergeCell ref="B108:P108"/>
    <mergeCell ref="C119:N119"/>
    <mergeCell ref="C61:K61"/>
    <mergeCell ref="D97:E97"/>
    <mergeCell ref="O69:P69"/>
    <mergeCell ref="O113:P113"/>
    <mergeCell ref="B30:P30"/>
    <mergeCell ref="O84:P84"/>
    <mergeCell ref="B122:K122"/>
    <mergeCell ref="C37:K37"/>
    <mergeCell ref="B18:K18"/>
    <mergeCell ref="M28:N28"/>
    <mergeCell ref="L70:N70"/>
    <mergeCell ref="F123:N123"/>
    <mergeCell ref="M80:N80"/>
    <mergeCell ref="O42:P42"/>
    <mergeCell ref="O80:P80"/>
    <mergeCell ref="O94:P94"/>
    <mergeCell ref="C87:K87"/>
    <mergeCell ref="B4:P4"/>
    <mergeCell ref="C121:I121"/>
    <mergeCell ref="C68:N68"/>
    <mergeCell ref="C83:N83"/>
    <mergeCell ref="O12:P12"/>
    <mergeCell ref="C62:K62"/>
    <mergeCell ref="O64:P64"/>
    <mergeCell ref="I28:L28"/>
    <mergeCell ref="F29:N29"/>
    <mergeCell ref="O122:P122"/>
    <mergeCell ref="O67:P67"/>
    <mergeCell ref="C89:K89"/>
    <mergeCell ref="C5:N5"/>
    <mergeCell ref="C116:K116"/>
    <mergeCell ref="B44:K44"/>
    <mergeCell ref="C43:I43"/>
    <mergeCell ref="O119:P119"/>
    <mergeCell ref="C64:K64"/>
    <mergeCell ref="D123:E123"/>
    <mergeCell ref="O106:P106"/>
    <mergeCell ref="O121:P121"/>
    <mergeCell ref="B56:P56"/>
  </mergeCells>
  <dataValidations count="1">
    <dataValidation sqref="B5:B7 B9:B12 B15:B17 B31:B33 B35:B37 B41:B43 B57:B59 B61:B64 B67:B69 B83:B85 B87:B89 B93:B95 B109:B111 B113:B115 B119:B121" showDropDown="0" showInputMessage="0" showErrorMessage="1" allowBlank="1" type="list">
      <formula1>TIEMPO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9966FF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88" customWidth="1" style="295" min="1" max="1"/>
    <col width="6" customWidth="1" style="295" min="2" max="2"/>
    <col width="19.25" customWidth="1" style="295" min="3" max="3"/>
    <col width="9" customWidth="1" style="295" min="4" max="4"/>
    <col width="6.75" customWidth="1" style="295" min="5" max="5"/>
    <col width="7.38" customWidth="1" style="295" min="6" max="6"/>
    <col width="2.5" customWidth="1" style="295" min="7" max="7"/>
    <col width="6.25" customWidth="1" style="295" min="8" max="8"/>
    <col width="12.5" customWidth="1" style="295" min="9" max="9"/>
    <col width="9.75" customWidth="1" style="295" min="10" max="10"/>
    <col width="9.130000000000001" customWidth="1" style="295" min="11" max="11"/>
    <col width="7.75" customWidth="1" style="295" min="12" max="12"/>
    <col width="10.63" customWidth="1" style="295" min="13" max="13"/>
    <col width="9.25" customWidth="1" style="295" min="14" max="14"/>
    <col width="11.88" customWidth="1" style="295" min="15" max="15"/>
    <col width="19.75" customWidth="1" style="295" min="16" max="16"/>
    <col width="10.63" customWidth="1" style="295" min="17" max="26"/>
  </cols>
  <sheetData>
    <row r="1" ht="24.75" customHeight="1" s="295">
      <c r="A1" s="120" t="n"/>
      <c r="B1" s="121" t="n"/>
      <c r="C1" s="122" t="n"/>
      <c r="D1" s="122" t="n"/>
      <c r="E1" s="333" t="inlineStr">
        <is>
          <t>Programa 
Vida y Ministerio Cristiano</t>
        </is>
      </c>
      <c r="M1" s="122" t="n"/>
      <c r="N1" s="122" t="n"/>
      <c r="O1" s="122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</row>
    <row r="2" ht="41.25" customHeight="1" s="295">
      <c r="A2" s="120" t="n"/>
      <c r="B2" s="333" t="inlineStr">
        <is>
          <t xml:space="preserve">Congregación Norte	</t>
        </is>
      </c>
      <c r="M2" s="334" t="inlineStr">
        <is>
          <t>Diciembre 2024</t>
        </is>
      </c>
      <c r="Q2" s="120" t="n"/>
      <c r="R2" s="120" t="n"/>
      <c r="S2" s="120" t="n"/>
      <c r="T2" s="120" t="n"/>
      <c r="U2" s="120" t="n"/>
      <c r="V2" s="120" t="n"/>
      <c r="W2" s="120" t="n"/>
      <c r="X2" s="120" t="n"/>
      <c r="Y2" s="120" t="n"/>
      <c r="Z2" s="120" t="n"/>
    </row>
    <row r="3" ht="23.25" customHeight="1" s="295">
      <c r="A3" s="120" t="n"/>
      <c r="B3" s="335" t="n"/>
      <c r="C3" s="335" t="n"/>
      <c r="D3" s="335" t="n"/>
      <c r="E3" s="335" t="n"/>
      <c r="F3" s="335" t="n"/>
      <c r="G3" s="335" t="n"/>
      <c r="H3" s="335" t="n"/>
      <c r="I3" s="335" t="n"/>
      <c r="J3" s="335" t="n"/>
      <c r="K3" s="335" t="n"/>
      <c r="L3" s="335" t="n"/>
      <c r="M3" s="335" t="n"/>
      <c r="N3" s="335" t="n"/>
      <c r="O3" s="335" t="n"/>
      <c r="P3" s="335" t="n"/>
      <c r="Q3" s="120" t="n"/>
      <c r="R3" s="120" t="n"/>
      <c r="S3" s="120" t="n"/>
      <c r="T3" s="120" t="n"/>
      <c r="U3" s="120" t="n"/>
      <c r="V3" s="120" t="n"/>
      <c r="W3" s="120" t="n"/>
      <c r="X3" s="120" t="n"/>
      <c r="Y3" s="120" t="n"/>
      <c r="Z3" s="120" t="n"/>
    </row>
    <row r="4" ht="18" customHeight="1" s="295">
      <c r="A4" s="9" t="n"/>
      <c r="B4" s="126" t="n"/>
      <c r="C4" s="127" t="n"/>
      <c r="D4" s="127" t="n"/>
      <c r="E4" s="127" t="n"/>
      <c r="F4" s="127" t="n"/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t="15" customHeight="1" s="295">
      <c r="A5" s="9" t="n"/>
      <c r="B5" s="128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21" customHeight="1" s="295">
      <c r="A6" s="9" t="n"/>
      <c r="B6" s="336" t="inlineStr">
        <is>
          <t>2-8 DE DICIEMBRE</t>
        </is>
      </c>
      <c r="C6" s="297" t="n"/>
      <c r="D6" s="297" t="n"/>
      <c r="E6" s="297" t="n"/>
      <c r="F6" s="297" t="n"/>
      <c r="G6" s="297" t="n"/>
      <c r="H6" s="298" t="n"/>
      <c r="I6" s="60" t="inlineStr">
        <is>
          <t>SALMOS 113-118</t>
        </is>
      </c>
      <c r="J6" s="299" t="n"/>
      <c r="K6" s="299" t="n"/>
      <c r="L6" s="299" t="n"/>
      <c r="M6" s="62" t="inlineStr">
        <is>
          <t>Presidencia</t>
        </is>
      </c>
      <c r="N6" s="299" t="n"/>
      <c r="O6" s="300" t="inlineStr">
        <is>
          <t>James Cabieles</t>
        </is>
      </c>
      <c r="P6" s="301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15" customHeight="1" s="295">
      <c r="A7" s="9" t="n"/>
      <c r="B7" s="130" t="inlineStr">
        <is>
          <t>Canción</t>
        </is>
      </c>
      <c r="E7" s="131" t="n">
        <v>127</v>
      </c>
      <c r="F7" s="68" t="inlineStr">
        <is>
          <t xml:space="preserve">                                                       Oración</t>
        </is>
      </c>
      <c r="O7" s="303" t="inlineStr">
        <is>
          <t>Orlando Hermandez</t>
        </is>
      </c>
      <c r="P7" s="304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8" customHeight="1" s="295">
      <c r="A8" s="9" t="n"/>
      <c r="B8" s="305" t="inlineStr">
        <is>
          <t>TESOROS DE LA BIBLIA</t>
        </is>
      </c>
      <c r="P8" s="306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30" customHeight="1" s="295">
      <c r="A9" s="9" t="n"/>
      <c r="B9" s="114" t="inlineStr">
        <is>
          <t>10 min</t>
        </is>
      </c>
      <c r="C9" s="115" t="inlineStr">
        <is>
          <t>1. ¿Cómo le pagaremos a Jehová?</t>
        </is>
      </c>
      <c r="D9" s="299" t="n"/>
      <c r="E9" s="299" t="n"/>
      <c r="F9" s="299" t="n"/>
      <c r="G9" s="299" t="n"/>
      <c r="H9" s="299" t="n"/>
      <c r="I9" s="299" t="n"/>
      <c r="J9" s="299" t="n"/>
      <c r="K9" s="299" t="n"/>
      <c r="L9" s="299" t="n"/>
      <c r="M9" s="299" t="n"/>
      <c r="N9" s="299" t="n"/>
      <c r="O9" s="309" t="inlineStr">
        <is>
          <t>Edwin Quintero</t>
        </is>
      </c>
      <c r="P9" s="310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7.25" customHeight="1" s="295">
      <c r="A10" s="9" t="n"/>
      <c r="B10" s="74" t="inlineStr">
        <is>
          <t>10 min</t>
        </is>
      </c>
      <c r="C10" s="75" t="inlineStr">
        <is>
          <t>2. Busquemos perlas escondidas</t>
        </is>
      </c>
      <c r="O10" s="309" t="inlineStr">
        <is>
          <t>Juan Carlos Riaño</t>
        </is>
      </c>
      <c r="P10" s="310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 ht="32.25" customHeight="1" s="295">
      <c r="A11" s="9" t="n"/>
      <c r="B11" s="74" t="inlineStr">
        <is>
          <t>4 min</t>
        </is>
      </c>
      <c r="C11" s="75" t="inlineStr">
        <is>
          <t>3. Lectura de la Biblia</t>
        </is>
      </c>
      <c r="H11" s="116" t="inlineStr">
        <is>
          <t xml:space="preserve"> Sl 116:1-117:2</t>
        </is>
      </c>
      <c r="O11" s="309" t="inlineStr">
        <is>
          <t>Paul García</t>
        </is>
      </c>
      <c r="P11" s="310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 ht="18" customHeight="1" s="295">
      <c r="A12" s="9" t="n"/>
      <c r="B12" s="311" t="inlineStr">
        <is>
          <t>SEAMOS MEJORES MAESTROS</t>
        </is>
      </c>
      <c r="C12" s="312" t="n"/>
      <c r="D12" s="312" t="n"/>
      <c r="E12" s="312" t="n"/>
      <c r="F12" s="312" t="n"/>
      <c r="G12" s="312" t="n"/>
      <c r="H12" s="312" t="n"/>
      <c r="I12" s="312" t="n"/>
      <c r="J12" s="312" t="n"/>
      <c r="K12" s="312" t="n"/>
      <c r="L12" s="312" t="n"/>
      <c r="M12" s="312" t="n"/>
      <c r="N12" s="312" t="n"/>
      <c r="O12" s="312" t="n"/>
      <c r="P12" s="304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 ht="24" customHeight="1" s="295">
      <c r="A13" s="9" t="n"/>
      <c r="B13" s="83" t="inlineStr">
        <is>
          <t>7 min</t>
        </is>
      </c>
      <c r="C13" s="84" t="inlineStr">
        <is>
          <t>4. Franqueza: Lo que hizo Jesús</t>
        </is>
      </c>
      <c r="D13" s="312" t="n"/>
      <c r="E13" s="312" t="n"/>
      <c r="F13" s="312" t="n"/>
      <c r="G13" s="312" t="n"/>
      <c r="H13" s="312" t="n"/>
      <c r="I13" s="312" t="n"/>
      <c r="J13" s="312" t="n"/>
      <c r="K13" s="312" t="n"/>
      <c r="L13" s="313" t="n"/>
      <c r="M13" s="312" t="n"/>
      <c r="N13" s="310" t="n"/>
      <c r="O13" s="314" t="inlineStr">
        <is>
          <t>Henry Rodriguez</t>
        </is>
      </c>
      <c r="P13" s="304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 ht="15" customHeight="1" s="295">
      <c r="A14" s="9" t="n"/>
      <c r="B14" s="83" t="inlineStr">
        <is>
          <t>8 min</t>
        </is>
      </c>
      <c r="C14" s="84" t="inlineStr">
        <is>
          <t>5. Franqueza: Imite a Jesús</t>
        </is>
      </c>
      <c r="D14" s="312" t="n"/>
      <c r="E14" s="312" t="n"/>
      <c r="F14" s="312" t="n"/>
      <c r="G14" s="312" t="n"/>
      <c r="H14" s="312" t="n"/>
      <c r="I14" s="312" t="n"/>
      <c r="J14" s="312" t="n"/>
      <c r="K14" s="312" t="n"/>
      <c r="L14" s="313" t="n"/>
      <c r="M14" s="312" t="n"/>
      <c r="N14" s="310" t="n"/>
      <c r="O14" s="314" t="inlineStr">
        <is>
          <t>Felipe González</t>
        </is>
      </c>
      <c r="P14" s="304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 hidden="1" ht="15.75" customHeight="1" s="295">
      <c r="A15" s="9" t="n"/>
      <c r="B15" s="132" t="n"/>
      <c r="C15" s="133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3" t="n"/>
      <c r="M15" s="312" t="n"/>
      <c r="N15" s="310" t="n"/>
      <c r="O15" s="315" t="n"/>
      <c r="P15" s="316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 ht="18" customHeight="1" s="295">
      <c r="A16" s="9" t="n"/>
      <c r="B16" s="317" t="inlineStr">
        <is>
          <t>NUESTRA VIDA CRISTIANA</t>
        </is>
      </c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6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 ht="15" customHeight="1" s="295">
      <c r="A17" s="9" t="n"/>
      <c r="B17" s="135" t="inlineStr">
        <is>
          <t>Canción</t>
        </is>
      </c>
      <c r="C17" s="299" t="n"/>
      <c r="D17" s="299" t="n"/>
      <c r="E17" s="103" t="n">
        <v>60</v>
      </c>
      <c r="F17" s="319" t="n"/>
      <c r="G17" s="299" t="n"/>
      <c r="H17" s="299" t="n"/>
      <c r="I17" s="299" t="n"/>
      <c r="J17" s="299" t="n"/>
      <c r="K17" s="299" t="n"/>
      <c r="L17" s="299" t="n"/>
      <c r="M17" s="299" t="n"/>
      <c r="N17" s="299" t="n"/>
      <c r="O17" s="299" t="n"/>
      <c r="P17" s="320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 ht="24" customHeight="1" s="295">
      <c r="A18" s="9" t="n"/>
      <c r="B18" s="83" t="inlineStr">
        <is>
          <t>15 min</t>
        </is>
      </c>
      <c r="C18" s="321" t="inlineStr">
        <is>
          <t>6. Informe 7 del Cuerpo Gobernante</t>
        </is>
      </c>
      <c r="D18" s="312" t="n"/>
      <c r="E18" s="312" t="n"/>
      <c r="F18" s="312" t="n"/>
      <c r="G18" s="312" t="n"/>
      <c r="H18" s="312" t="n"/>
      <c r="I18" s="312" t="n"/>
      <c r="J18" s="312" t="n"/>
      <c r="K18" s="312" t="n"/>
      <c r="L18" s="312" t="n"/>
      <c r="M18" s="312" t="n"/>
      <c r="N18" s="310" t="n"/>
      <c r="O18" s="322" t="inlineStr">
        <is>
          <t>James Cabieles</t>
        </is>
      </c>
      <c r="P18" s="323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 hidden="1" ht="24" customHeight="1" s="295">
      <c r="A19" s="9" t="n"/>
      <c r="B19" s="98" t="n"/>
      <c r="C19" s="321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0" t="n"/>
      <c r="O19" s="322" t="n"/>
      <c r="P19" s="323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 ht="28.5" customHeight="1" s="295">
      <c r="A20" s="9" t="n"/>
      <c r="B20" s="83" t="inlineStr">
        <is>
          <t>30 min</t>
        </is>
      </c>
      <c r="C20" s="321" t="inlineStr">
        <is>
          <t>7. Estudio bíblico de la congregación</t>
        </is>
      </c>
      <c r="D20" s="312" t="n"/>
      <c r="E20" s="312" t="n"/>
      <c r="F20" s="312" t="n"/>
      <c r="G20" s="312" t="n"/>
      <c r="H20" s="312" t="n"/>
      <c r="I20" s="310" t="n"/>
      <c r="J20" s="332" t="inlineStr">
        <is>
          <t>bt cap. 19 párrs. 1-5 y recuadros de las págs. 149, 150.</t>
        </is>
      </c>
      <c r="K20" s="312" t="n"/>
      <c r="L20" s="312" t="n"/>
      <c r="M20" s="312" t="n"/>
      <c r="N20" s="310" t="n"/>
      <c r="O20" s="314" t="inlineStr">
        <is>
          <t>Armando Toasura</t>
        </is>
      </c>
      <c r="P20" s="304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t="15" customHeight="1" s="295">
      <c r="A21" s="9" t="n"/>
      <c r="B21" s="100" t="n"/>
      <c r="C21" s="325" t="n"/>
      <c r="D21" s="325" t="n"/>
      <c r="E21" s="325" t="n"/>
      <c r="F21" s="325" t="n"/>
      <c r="G21" s="325" t="n"/>
      <c r="H21" s="325" t="n"/>
      <c r="I21" s="325" t="n"/>
      <c r="J21" s="325" t="n"/>
      <c r="K21" s="325" t="n"/>
      <c r="L21" s="102" t="inlineStr">
        <is>
          <t>Lector</t>
        </is>
      </c>
      <c r="O21" s="326" t="inlineStr">
        <is>
          <t>William Diaz</t>
        </is>
      </c>
      <c r="P21" s="306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 ht="14.25" customHeight="1" s="295">
      <c r="A22" s="9" t="n"/>
      <c r="B22" s="337" t="inlineStr">
        <is>
          <t>Canción</t>
        </is>
      </c>
      <c r="C22" s="312" t="n"/>
      <c r="D22" s="312" t="n"/>
      <c r="E22" s="138" t="n">
        <v>29</v>
      </c>
      <c r="F22" s="139" t="inlineStr">
        <is>
          <t xml:space="preserve">                                                       Oración</t>
        </is>
      </c>
      <c r="G22" s="312" t="n"/>
      <c r="H22" s="312" t="n"/>
      <c r="I22" s="312" t="n"/>
      <c r="J22" s="312" t="n"/>
      <c r="K22" s="312" t="n"/>
      <c r="L22" s="312" t="n"/>
      <c r="M22" s="312" t="n"/>
      <c r="N22" s="312" t="n"/>
      <c r="O22" s="338" t="inlineStr">
        <is>
          <t>Juan Carlos Riaño</t>
        </is>
      </c>
      <c r="P22" s="304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t="10.5" customHeight="1" s="295">
      <c r="A23" s="9" t="n"/>
      <c r="B23" s="339" t="n"/>
      <c r="P23" s="306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t="14.25" customHeight="1" s="295">
      <c r="A24" s="9" t="n"/>
      <c r="B24" s="340" t="inlineStr">
        <is>
          <t>PLATAFORMA</t>
        </is>
      </c>
      <c r="C24" s="310" t="n"/>
      <c r="D24" s="341" t="inlineStr">
        <is>
          <t>AUDIO</t>
        </is>
      </c>
      <c r="E24" s="312" t="n"/>
      <c r="F24" s="310" t="n"/>
      <c r="G24" s="341" t="inlineStr">
        <is>
          <t>VIDEO</t>
        </is>
      </c>
      <c r="H24" s="312" t="n"/>
      <c r="I24" s="310" t="n"/>
      <c r="J24" s="341" t="inlineStr">
        <is>
          <t>MICROFONOS</t>
        </is>
      </c>
      <c r="K24" s="312" t="n"/>
      <c r="L24" s="312" t="n"/>
      <c r="M24" s="310" t="n"/>
      <c r="N24" s="341" t="inlineStr">
        <is>
          <t>AC ENTRADA</t>
        </is>
      </c>
      <c r="O24" s="310" t="n"/>
      <c r="P24" s="144" t="inlineStr">
        <is>
          <t>AC SALON</t>
        </is>
      </c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t="18" customHeight="1" s="295">
      <c r="A25" s="9" t="n"/>
      <c r="B25" s="342" t="inlineStr">
        <is>
          <t>Andres Cárdenas</t>
        </is>
      </c>
      <c r="C25" s="308" t="n"/>
      <c r="D25" s="343" t="inlineStr">
        <is>
          <t>Eleodoro Arroyo</t>
        </is>
      </c>
      <c r="E25" s="325" t="n"/>
      <c r="F25" s="308" t="n"/>
      <c r="G25" s="343" t="inlineStr">
        <is>
          <t>Mauricio Rincón</t>
        </is>
      </c>
      <c r="H25" s="325" t="n"/>
      <c r="I25" s="308" t="n"/>
      <c r="J25" s="343" t="inlineStr">
        <is>
          <t>Cesar Hernandez</t>
        </is>
      </c>
      <c r="K25" s="308" t="n"/>
      <c r="L25" s="343" t="inlineStr">
        <is>
          <t>Duván Torres</t>
        </is>
      </c>
      <c r="M25" s="308" t="n"/>
      <c r="N25" s="344" t="inlineStr">
        <is>
          <t>Vicente Castro</t>
        </is>
      </c>
      <c r="O25" s="345" t="n"/>
      <c r="P25" s="149" t="inlineStr">
        <is>
          <t>Daniel Gonzalez</t>
        </is>
      </c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t="26.25" customHeight="1" s="295">
      <c r="A26" s="9" t="n"/>
      <c r="B26" s="340" t="inlineStr">
        <is>
          <t>PRESIDENTE  FIN DE SEMANA</t>
        </is>
      </c>
      <c r="C26" s="310" t="n"/>
      <c r="D26" s="341" t="inlineStr">
        <is>
          <t>LECTOR ATALAYA</t>
        </is>
      </c>
      <c r="E26" s="312" t="n"/>
      <c r="F26" s="310" t="n"/>
      <c r="G26" s="341" t="inlineStr">
        <is>
          <t>ASEO</t>
        </is>
      </c>
      <c r="H26" s="312" t="n"/>
      <c r="I26" s="310" t="n"/>
      <c r="J26" s="346" t="inlineStr">
        <is>
          <t>HOSPITALIDAD</t>
        </is>
      </c>
      <c r="M26" s="347" t="inlineStr">
        <is>
          <t>...  háganlo todo para la gloria de Dios.
(1 Corintios 10:31)</t>
        </is>
      </c>
      <c r="N26" s="302" t="n"/>
      <c r="O26" s="302" t="n"/>
      <c r="P26" s="323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t="17.25" customHeight="1" s="295">
      <c r="A27" s="9" t="n"/>
      <c r="B27" s="348" t="inlineStr">
        <is>
          <t>Armando Toasura</t>
        </is>
      </c>
      <c r="C27" s="328" t="n"/>
      <c r="D27" s="349" t="inlineStr">
        <is>
          <t>Ricardo Morales</t>
        </is>
      </c>
      <c r="E27" s="329" t="n"/>
      <c r="F27" s="328" t="n"/>
      <c r="G27" s="350" t="inlineStr">
        <is>
          <t>Grupos 5 y 6</t>
        </is>
      </c>
      <c r="H27" s="329" t="n"/>
      <c r="I27" s="328" t="n"/>
      <c r="J27" s="351" t="inlineStr">
        <is>
          <t>Grupo 2</t>
        </is>
      </c>
      <c r="K27" s="329" t="n"/>
      <c r="L27" s="328" t="n"/>
      <c r="M27" s="352" t="n"/>
      <c r="N27" s="318" t="n"/>
      <c r="O27" s="318" t="n"/>
      <c r="P27" s="316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t="15" customHeight="1" s="295">
      <c r="A28" s="9" t="n"/>
      <c r="B28" s="128" t="n"/>
      <c r="C28" s="128" t="n"/>
      <c r="D28" s="128" t="n"/>
      <c r="E28" s="128" t="n"/>
      <c r="F28" s="128" t="n"/>
      <c r="G28" s="6" t="n"/>
      <c r="H28" s="6" t="n"/>
      <c r="I28" s="6" t="n"/>
      <c r="J28" s="6" t="n"/>
      <c r="K28" s="6" t="n"/>
      <c r="L28" s="6" t="n"/>
      <c r="M28" s="128" t="n"/>
      <c r="N28" s="128" t="n"/>
      <c r="O28" s="128" t="n"/>
      <c r="P28" s="128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t="15" customHeight="1" s="295">
      <c r="A29" s="9" t="n"/>
      <c r="B29" s="128" t="n"/>
      <c r="C29" s="128" t="n"/>
      <c r="D29" s="128" t="n"/>
      <c r="E29" s="128" t="n"/>
      <c r="F29" s="128" t="n"/>
      <c r="G29" s="6" t="n"/>
      <c r="H29" s="6" t="n"/>
      <c r="I29" s="6" t="n"/>
      <c r="J29" s="6" t="n"/>
      <c r="K29" s="6" t="n"/>
      <c r="L29" s="6" t="n"/>
      <c r="M29" s="128" t="n"/>
      <c r="N29" s="128" t="n"/>
      <c r="O29" s="128" t="n"/>
      <c r="P29" s="128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t="15.75" customHeight="1" s="295">
      <c r="A30" s="9" t="n"/>
      <c r="B30" s="128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t="18.75" customHeight="1" s="295">
      <c r="A31" s="9" t="n"/>
      <c r="B31" s="336" t="inlineStr">
        <is>
          <t>9-15 DE DICIEMBRE</t>
        </is>
      </c>
      <c r="C31" s="297" t="n"/>
      <c r="D31" s="297" t="n"/>
      <c r="E31" s="297" t="n"/>
      <c r="F31" s="297" t="n"/>
      <c r="G31" s="297" t="n"/>
      <c r="H31" s="298" t="n"/>
      <c r="I31" s="60" t="inlineStr">
        <is>
          <t>SALMO 119:1-56</t>
        </is>
      </c>
      <c r="J31" s="299" t="n"/>
      <c r="K31" s="299" t="n"/>
      <c r="L31" s="299" t="n"/>
      <c r="M31" s="62" t="inlineStr">
        <is>
          <t>Presidencia</t>
        </is>
      </c>
      <c r="N31" s="299" t="n"/>
      <c r="O31" s="300" t="inlineStr">
        <is>
          <t>Cesar Hernandez</t>
        </is>
      </c>
      <c r="P31" s="301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t="15" customHeight="1" s="295">
      <c r="A32" s="9" t="n"/>
      <c r="B32" s="130" t="inlineStr">
        <is>
          <t>Canción</t>
        </is>
      </c>
      <c r="E32" s="131" t="n">
        <v>124</v>
      </c>
      <c r="F32" s="68" t="inlineStr">
        <is>
          <t xml:space="preserve">                                                       Oración</t>
        </is>
      </c>
      <c r="O32" s="303" t="inlineStr">
        <is>
          <t>Henry Rodriguez</t>
        </is>
      </c>
      <c r="P32" s="304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t="18" customHeight="1" s="295">
      <c r="A33" s="9" t="n"/>
      <c r="B33" s="305" t="inlineStr">
        <is>
          <t>TESOROS DE LA BIBLIA</t>
        </is>
      </c>
      <c r="P33" s="306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15" customHeight="1" s="295">
      <c r="A34" s="9" t="n"/>
      <c r="B34" s="114" t="inlineStr">
        <is>
          <t>10 min</t>
        </is>
      </c>
      <c r="C34" s="115" t="inlineStr">
        <is>
          <t>1. “¿Cómo puede un joven mantener limpio su camino?”</t>
        </is>
      </c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  <c r="N34" s="299" t="n"/>
      <c r="O34" s="309" t="inlineStr">
        <is>
          <t>Felipe González</t>
        </is>
      </c>
      <c r="P34" s="310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t="27.75" customHeight="1" s="295">
      <c r="A35" s="9" t="n"/>
      <c r="B35" s="74" t="inlineStr">
        <is>
          <t>10 min</t>
        </is>
      </c>
      <c r="C35" s="75" t="inlineStr">
        <is>
          <t>2. Busquemos perlas escondidas</t>
        </is>
      </c>
      <c r="O35" s="309" t="inlineStr">
        <is>
          <t>Heleodoro Arroyo</t>
        </is>
      </c>
      <c r="P35" s="310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t="15" customHeight="1" s="295">
      <c r="A36" s="9" t="n"/>
      <c r="B36" s="74" t="inlineStr">
        <is>
          <t>4 min</t>
        </is>
      </c>
      <c r="C36" s="75" t="inlineStr">
        <is>
          <t>3. Lectura de la Biblia</t>
        </is>
      </c>
      <c r="H36" s="116" t="inlineStr">
        <is>
          <t>Sl 119:1-32 (th lección 5).</t>
        </is>
      </c>
      <c r="O36" s="309" t="inlineStr">
        <is>
          <t>Santiago Cifuentes</t>
        </is>
      </c>
      <c r="P36" s="310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t="18" customHeight="1" s="295">
      <c r="A37" s="9" t="n"/>
      <c r="B37" s="311" t="inlineStr">
        <is>
          <t>SEAMOS MEJORES MAESTROS</t>
        </is>
      </c>
      <c r="C37" s="312" t="n"/>
      <c r="D37" s="312" t="n"/>
      <c r="E37" s="312" t="n"/>
      <c r="F37" s="312" t="n"/>
      <c r="G37" s="312" t="n"/>
      <c r="H37" s="312" t="n"/>
      <c r="I37" s="312" t="n"/>
      <c r="J37" s="312" t="n"/>
      <c r="K37" s="312" t="n"/>
      <c r="L37" s="312" t="n"/>
      <c r="M37" s="312" t="n"/>
      <c r="N37" s="312" t="n"/>
      <c r="O37" s="312" t="n"/>
      <c r="P37" s="304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t="15" customHeight="1" s="295">
      <c r="A38" s="9" t="n"/>
      <c r="B38" s="83" t="inlineStr">
        <is>
          <t>3 min</t>
        </is>
      </c>
      <c r="C38" s="84" t="inlineStr">
        <is>
          <t>4. Empiece conversaciones</t>
        </is>
      </c>
      <c r="D38" s="312" t="n"/>
      <c r="E38" s="312" t="n"/>
      <c r="F38" s="312" t="n"/>
      <c r="G38" s="312" t="n"/>
      <c r="H38" s="312" t="n"/>
      <c r="I38" s="312" t="n"/>
      <c r="J38" s="312" t="n"/>
      <c r="K38" s="312" t="n"/>
      <c r="L38" s="313" t="inlineStr">
        <is>
          <t>James Cabieles</t>
        </is>
      </c>
      <c r="M38" s="312" t="n"/>
      <c r="N38" s="310" t="n"/>
      <c r="O38" s="314" t="inlineStr">
        <is>
          <t>Hernándo Castro</t>
        </is>
      </c>
      <c r="P38" s="304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t="15" customHeight="1" s="295">
      <c r="A39" s="9" t="n"/>
      <c r="B39" s="83" t="inlineStr">
        <is>
          <t>4 min</t>
        </is>
      </c>
      <c r="C39" s="84" t="inlineStr">
        <is>
          <t>5. Haga revisitas</t>
        </is>
      </c>
      <c r="D39" s="312" t="n"/>
      <c r="E39" s="312" t="n"/>
      <c r="F39" s="312" t="n"/>
      <c r="G39" s="312" t="n"/>
      <c r="H39" s="312" t="n"/>
      <c r="I39" s="312" t="n"/>
      <c r="J39" s="312" t="n"/>
      <c r="K39" s="312" t="n"/>
      <c r="L39" s="313" t="inlineStr">
        <is>
          <t>Sulay García</t>
        </is>
      </c>
      <c r="M39" s="312" t="n"/>
      <c r="N39" s="310" t="n"/>
      <c r="O39" s="314" t="inlineStr">
        <is>
          <t>Sandra González</t>
        </is>
      </c>
      <c r="P39" s="304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t="15" customHeight="1" s="295">
      <c r="A40" s="9" t="n"/>
      <c r="B40" s="83" t="inlineStr">
        <is>
          <t>5 min</t>
        </is>
      </c>
      <c r="C40" s="133" t="inlineStr">
        <is>
          <t>6. Discurso</t>
        </is>
      </c>
      <c r="D40" s="318" t="n"/>
      <c r="E40" s="318" t="n"/>
      <c r="F40" s="318" t="n"/>
      <c r="G40" s="318" t="n"/>
      <c r="H40" s="318" t="n"/>
      <c r="I40" s="318" t="n"/>
      <c r="J40" s="318" t="n"/>
      <c r="K40" s="318" t="n"/>
      <c r="L40" s="313" t="n"/>
      <c r="M40" s="312" t="n"/>
      <c r="N40" s="310" t="n"/>
      <c r="O40" s="315" t="inlineStr">
        <is>
          <t>Jimmy Pacheco</t>
        </is>
      </c>
      <c r="P40" s="316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t="34.5" customHeight="1" s="295">
      <c r="A41" s="9" t="n"/>
      <c r="B41" s="317" t="inlineStr">
        <is>
          <t>NUESTRA VIDA CRISTIANA</t>
        </is>
      </c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6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 ht="15" customHeight="1" s="295">
      <c r="A42" s="9" t="n"/>
      <c r="B42" s="135" t="inlineStr">
        <is>
          <t>Canción</t>
        </is>
      </c>
      <c r="C42" s="299" t="n"/>
      <c r="D42" s="299" t="n"/>
      <c r="E42" s="103" t="n">
        <v>150</v>
      </c>
      <c r="F42" s="319" t="n"/>
      <c r="G42" s="299" t="n"/>
      <c r="H42" s="299" t="n"/>
      <c r="I42" s="299" t="n"/>
      <c r="J42" s="299" t="n"/>
      <c r="K42" s="299" t="n"/>
      <c r="L42" s="299" t="n"/>
      <c r="M42" s="299" t="n"/>
      <c r="N42" s="299" t="n"/>
      <c r="O42" s="299" t="n"/>
      <c r="P42" s="320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t="27" customHeight="1" s="295">
      <c r="A43" s="9" t="n"/>
      <c r="B43" s="83" t="inlineStr">
        <is>
          <t>15 min</t>
        </is>
      </c>
      <c r="C43" s="321" t="inlineStr">
        <is>
          <t>7. Logros de la organización para el mes de diciembre</t>
        </is>
      </c>
      <c r="D43" s="312" t="n"/>
      <c r="E43" s="312" t="n"/>
      <c r="F43" s="312" t="n"/>
      <c r="G43" s="312" t="n"/>
      <c r="H43" s="312" t="n"/>
      <c r="I43" s="312" t="n"/>
      <c r="J43" s="312" t="n"/>
      <c r="K43" s="312" t="n"/>
      <c r="L43" s="312" t="n"/>
      <c r="M43" s="312" t="n"/>
      <c r="N43" s="310" t="n"/>
      <c r="O43" s="322" t="inlineStr">
        <is>
          <t>Cesar Hernandez</t>
        </is>
      </c>
      <c r="P43" s="323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t="27" customHeight="1" s="295">
      <c r="A44" s="9" t="n"/>
      <c r="B44" s="83" t="inlineStr">
        <is>
          <t>15 min</t>
        </is>
      </c>
      <c r="C44" s="321" t="inlineStr">
        <is>
          <t>8. Necesidades de la congregación</t>
        </is>
      </c>
      <c r="D44" s="312" t="n"/>
      <c r="E44" s="312" t="n"/>
      <c r="F44" s="312" t="n"/>
      <c r="G44" s="312" t="n"/>
      <c r="H44" s="312" t="n"/>
      <c r="I44" s="312" t="n"/>
      <c r="J44" s="312" t="n"/>
      <c r="K44" s="312" t="n"/>
      <c r="L44" s="312" t="n"/>
      <c r="M44" s="312" t="n"/>
      <c r="N44" s="310" t="n"/>
      <c r="O44" s="322" t="inlineStr">
        <is>
          <t>Henry Rodriguez</t>
        </is>
      </c>
      <c r="P44" s="323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t="27" customHeight="1" s="295">
      <c r="A45" s="9" t="n"/>
      <c r="B45" s="158" t="inlineStr">
        <is>
          <t>30 min</t>
        </is>
      </c>
      <c r="C45" s="353" t="inlineStr">
        <is>
          <t>9. Estudio bíblico de la congregación</t>
        </is>
      </c>
      <c r="D45" s="325" t="n"/>
      <c r="E45" s="325" t="n"/>
      <c r="F45" s="325" t="n"/>
      <c r="G45" s="325" t="n"/>
      <c r="H45" s="325" t="n"/>
      <c r="I45" s="308" t="n"/>
      <c r="J45" s="160" t="inlineStr">
        <is>
          <t>bt cap. 19 párrs. 6-13.</t>
        </is>
      </c>
      <c r="K45" s="325" t="n"/>
      <c r="L45" s="325" t="n"/>
      <c r="M45" s="325" t="n"/>
      <c r="N45" s="325" t="n"/>
      <c r="O45" s="314" t="inlineStr">
        <is>
          <t>William Diaz</t>
        </is>
      </c>
      <c r="P45" s="304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t="15.75" customHeight="1" s="295">
      <c r="A46" s="9" t="n"/>
      <c r="B46" s="161" t="n"/>
      <c r="L46" s="102" t="inlineStr">
        <is>
          <t>Lector</t>
        </is>
      </c>
      <c r="O46" s="326" t="inlineStr">
        <is>
          <t>Orlando Hermandez</t>
        </is>
      </c>
      <c r="P46" s="306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t="15" customHeight="1" s="295">
      <c r="A47" s="9" t="n"/>
      <c r="B47" s="337" t="inlineStr">
        <is>
          <t>Canción</t>
        </is>
      </c>
      <c r="C47" s="312" t="n"/>
      <c r="D47" s="312" t="n"/>
      <c r="E47" s="138" t="n">
        <v>21</v>
      </c>
      <c r="F47" s="139" t="inlineStr">
        <is>
          <t xml:space="preserve">                                                       Oración</t>
        </is>
      </c>
      <c r="G47" s="312" t="n"/>
      <c r="H47" s="312" t="n"/>
      <c r="I47" s="312" t="n"/>
      <c r="J47" s="312" t="n"/>
      <c r="K47" s="312" t="n"/>
      <c r="L47" s="312" t="n"/>
      <c r="M47" s="312" t="n"/>
      <c r="N47" s="312" t="n"/>
      <c r="O47" s="338" t="inlineStr">
        <is>
          <t>Juan Carlos Riaño</t>
        </is>
      </c>
      <c r="P47" s="304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t="9.75" customHeight="1" s="295">
      <c r="A48" s="9" t="n"/>
      <c r="B48" s="339" t="n"/>
      <c r="P48" s="306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t="15" customHeight="1" s="295">
      <c r="A49" s="9" t="n"/>
      <c r="B49" s="340" t="inlineStr">
        <is>
          <t>PLATAFORMA</t>
        </is>
      </c>
      <c r="C49" s="310" t="n"/>
      <c r="D49" s="341" t="inlineStr">
        <is>
          <t>AUDIO</t>
        </is>
      </c>
      <c r="E49" s="312" t="n"/>
      <c r="F49" s="310" t="n"/>
      <c r="G49" s="341" t="inlineStr">
        <is>
          <t>VIDEO</t>
        </is>
      </c>
      <c r="H49" s="312" t="n"/>
      <c r="I49" s="310" t="n"/>
      <c r="J49" s="341" t="inlineStr">
        <is>
          <t>MICROFONOS</t>
        </is>
      </c>
      <c r="K49" s="312" t="n"/>
      <c r="L49" s="312" t="n"/>
      <c r="M49" s="310" t="n"/>
      <c r="N49" s="341" t="inlineStr">
        <is>
          <t>AC ENTRADA</t>
        </is>
      </c>
      <c r="O49" s="310" t="n"/>
      <c r="P49" s="144" t="inlineStr">
        <is>
          <t>AC SALON</t>
        </is>
      </c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t="15" customHeight="1" s="295">
      <c r="A50" s="9" t="n"/>
      <c r="B50" s="342" t="inlineStr">
        <is>
          <t>Esteban Barajas</t>
        </is>
      </c>
      <c r="C50" s="308" t="n"/>
      <c r="D50" s="343" t="inlineStr">
        <is>
          <t>Edwin Quintero</t>
        </is>
      </c>
      <c r="E50" s="325" t="n"/>
      <c r="F50" s="308" t="n"/>
      <c r="G50" s="343" t="inlineStr">
        <is>
          <t>Duvan Torres</t>
        </is>
      </c>
      <c r="H50" s="325" t="n"/>
      <c r="I50" s="308" t="n"/>
      <c r="J50" s="343" t="inlineStr">
        <is>
          <t>Guillermo Quintero</t>
        </is>
      </c>
      <c r="K50" s="308" t="n"/>
      <c r="L50" s="343" t="inlineStr">
        <is>
          <t>Gustavo Ramirez</t>
        </is>
      </c>
      <c r="M50" s="308" t="n"/>
      <c r="N50" s="344" t="inlineStr">
        <is>
          <t>Orlando Fagua</t>
        </is>
      </c>
      <c r="O50" s="345" t="n"/>
      <c r="P50" s="149" t="inlineStr">
        <is>
          <t>Emiliano Quintero</t>
        </is>
      </c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t="15" customHeight="1" s="295">
      <c r="A51" s="9" t="n"/>
      <c r="B51" s="340" t="inlineStr">
        <is>
          <t>PRESIDENTE  FIN DE SEMANA</t>
        </is>
      </c>
      <c r="C51" s="310" t="n"/>
      <c r="D51" s="341" t="inlineStr">
        <is>
          <t>LECTOR ATALAYA</t>
        </is>
      </c>
      <c r="E51" s="312" t="n"/>
      <c r="F51" s="310" t="n"/>
      <c r="G51" s="341" t="inlineStr">
        <is>
          <t>ASEO</t>
        </is>
      </c>
      <c r="H51" s="312" t="n"/>
      <c r="I51" s="310" t="n"/>
      <c r="J51" s="346" t="inlineStr">
        <is>
          <t>HOSPITALIDAD</t>
        </is>
      </c>
      <c r="M51" s="347" t="inlineStr">
        <is>
          <t>...  háganlo todo para la gloria de Dios.
(1 Corintios 10:31)</t>
        </is>
      </c>
      <c r="N51" s="302" t="n"/>
      <c r="O51" s="302" t="n"/>
      <c r="P51" s="323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26.25" customHeight="1" s="295">
      <c r="A52" s="9" t="n"/>
      <c r="B52" s="348" t="inlineStr">
        <is>
          <t>Eleodoro Arroyo</t>
        </is>
      </c>
      <c r="C52" s="328" t="n"/>
      <c r="D52" s="349" t="inlineStr">
        <is>
          <t>Cesar Hernandez</t>
        </is>
      </c>
      <c r="E52" s="329" t="n"/>
      <c r="F52" s="328" t="n"/>
      <c r="G52" s="354" t="inlineStr">
        <is>
          <t>Grupo 7 y 1</t>
        </is>
      </c>
      <c r="H52" s="329" t="n"/>
      <c r="I52" s="328" t="n"/>
      <c r="J52" s="349" t="inlineStr">
        <is>
          <t>Grupo 3</t>
        </is>
      </c>
      <c r="K52" s="329" t="n"/>
      <c r="L52" s="328" t="n"/>
      <c r="M52" s="352" t="n"/>
      <c r="N52" s="318" t="n"/>
      <c r="O52" s="318" t="n"/>
      <c r="P52" s="316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4.25" customHeight="1" s="295">
      <c r="A53" s="9" t="n"/>
      <c r="B53" s="128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4.25" customHeight="1" s="295">
      <c r="A54" s="9" t="n"/>
      <c r="B54" s="128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14.25" customHeight="1" s="295">
      <c r="A55" s="9" t="n"/>
      <c r="B55" s="128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4.25" customHeight="1" s="295">
      <c r="A56" s="9" t="n"/>
      <c r="B56" s="128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4.25" customHeight="1" s="295">
      <c r="A57" s="9" t="n"/>
      <c r="B57" s="128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5" customHeight="1" s="295">
      <c r="A58" s="9" t="n"/>
      <c r="B58" s="128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21" customHeight="1" s="295">
      <c r="A59" s="9" t="n"/>
      <c r="B59" s="336" t="inlineStr">
        <is>
          <t>16-22 DE DICIEMBRE</t>
        </is>
      </c>
      <c r="C59" s="297" t="n"/>
      <c r="D59" s="297" t="n"/>
      <c r="E59" s="297" t="n"/>
      <c r="F59" s="297" t="n"/>
      <c r="G59" s="297" t="n"/>
      <c r="H59" s="298" t="n"/>
      <c r="I59" s="60" t="inlineStr">
        <is>
          <t>SALMO 119:57-120</t>
        </is>
      </c>
      <c r="J59" s="299" t="n"/>
      <c r="K59" s="299" t="n"/>
      <c r="L59" s="299" t="n"/>
      <c r="M59" s="62" t="inlineStr">
        <is>
          <t>Presidencia</t>
        </is>
      </c>
      <c r="N59" s="299" t="n"/>
      <c r="O59" s="300" t="inlineStr">
        <is>
          <t>Ricardo Morales</t>
        </is>
      </c>
      <c r="P59" s="301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5" customHeight="1" s="295">
      <c r="A60" s="9" t="n"/>
      <c r="B60" s="130" t="inlineStr">
        <is>
          <t>Canción</t>
        </is>
      </c>
      <c r="E60" s="131" t="n">
        <v>129</v>
      </c>
      <c r="F60" s="68" t="inlineStr">
        <is>
          <t xml:space="preserve">                                                       Oración</t>
        </is>
      </c>
      <c r="O60" s="303" t="inlineStr">
        <is>
          <t>Heleodoro Arroyo</t>
        </is>
      </c>
      <c r="P60" s="304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8" customHeight="1" s="295">
      <c r="A61" s="9" t="n"/>
      <c r="B61" s="305" t="inlineStr">
        <is>
          <t>TESOROS DE LA BIBLIA</t>
        </is>
      </c>
      <c r="P61" s="306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27.75" customHeight="1" s="295">
      <c r="A62" s="9" t="n"/>
      <c r="B62" s="114" t="inlineStr">
        <is>
          <t>10 min</t>
        </is>
      </c>
      <c r="C62" s="115" t="inlineStr">
        <is>
          <t>1. Cómo podemos aguantar las dificultades</t>
        </is>
      </c>
      <c r="D62" s="299" t="n"/>
      <c r="E62" s="299" t="n"/>
      <c r="F62" s="299" t="n"/>
      <c r="G62" s="299" t="n"/>
      <c r="H62" s="299" t="n"/>
      <c r="I62" s="299" t="n"/>
      <c r="J62" s="299" t="n"/>
      <c r="K62" s="299" t="n"/>
      <c r="L62" s="299" t="n"/>
      <c r="M62" s="299" t="n"/>
      <c r="N62" s="299" t="n"/>
      <c r="O62" s="309" t="inlineStr">
        <is>
          <t>Cristian Calderon</t>
        </is>
      </c>
      <c r="P62" s="310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9.5" customHeight="1" s="295">
      <c r="A63" s="9" t="n"/>
      <c r="B63" s="74" t="inlineStr">
        <is>
          <t>10 min</t>
        </is>
      </c>
      <c r="C63" s="75" t="inlineStr">
        <is>
          <t>2. Busquemos perlas escondidas</t>
        </is>
      </c>
      <c r="O63" s="309" t="inlineStr">
        <is>
          <t>William Diaz</t>
        </is>
      </c>
      <c r="P63" s="310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30" customHeight="1" s="295">
      <c r="A64" s="9" t="n"/>
      <c r="B64" s="74" t="inlineStr">
        <is>
          <t>4 min</t>
        </is>
      </c>
      <c r="C64" s="75" t="inlineStr">
        <is>
          <t>3. Lectura de la Biblia</t>
        </is>
      </c>
      <c r="H64" s="116" t="inlineStr">
        <is>
          <t>Sl 119:57-80 (th lección 12).</t>
        </is>
      </c>
      <c r="O64" s="309" t="inlineStr">
        <is>
          <t>Andrés Camilo Quintero</t>
        </is>
      </c>
      <c r="P64" s="310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8" customHeight="1" s="295">
      <c r="A65" s="9" t="n"/>
      <c r="B65" s="311" t="inlineStr">
        <is>
          <t>SEAMOS MEJORES MAESTROS</t>
        </is>
      </c>
      <c r="C65" s="312" t="n"/>
      <c r="D65" s="312" t="n"/>
      <c r="E65" s="312" t="n"/>
      <c r="F65" s="312" t="n"/>
      <c r="G65" s="312" t="n"/>
      <c r="H65" s="312" t="n"/>
      <c r="I65" s="312" t="n"/>
      <c r="J65" s="312" t="n"/>
      <c r="K65" s="312" t="n"/>
      <c r="L65" s="312" t="n"/>
      <c r="M65" s="312" t="n"/>
      <c r="N65" s="312" t="n"/>
      <c r="O65" s="312" t="n"/>
      <c r="P65" s="304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" customHeight="1" s="295">
      <c r="A66" s="9" t="n"/>
      <c r="B66" s="83" t="inlineStr">
        <is>
          <t>3 min</t>
        </is>
      </c>
      <c r="C66" s="84" t="inlineStr">
        <is>
          <t>4. Empiece conversaciones</t>
        </is>
      </c>
      <c r="D66" s="312" t="n"/>
      <c r="E66" s="312" t="n"/>
      <c r="F66" s="312" t="n"/>
      <c r="G66" s="312" t="n"/>
      <c r="H66" s="312" t="n"/>
      <c r="I66" s="312" t="n"/>
      <c r="J66" s="312" t="n"/>
      <c r="K66" s="312" t="n"/>
      <c r="L66" s="313" t="inlineStr">
        <is>
          <t>Dianne Groso</t>
        </is>
      </c>
      <c r="M66" s="312" t="n"/>
      <c r="N66" s="310" t="n"/>
      <c r="O66" s="314" t="inlineStr">
        <is>
          <t>Nelcy Barajas</t>
        </is>
      </c>
      <c r="P66" s="304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4.25" customHeight="1" s="295">
      <c r="A67" s="9" t="n"/>
      <c r="B67" s="83" t="inlineStr">
        <is>
          <t>4 min</t>
        </is>
      </c>
      <c r="C67" s="84" t="inlineStr">
        <is>
          <t>5. Haga revisitas</t>
        </is>
      </c>
      <c r="D67" s="312" t="n"/>
      <c r="E67" s="312" t="n"/>
      <c r="F67" s="312" t="n"/>
      <c r="G67" s="312" t="n"/>
      <c r="H67" s="312" t="n"/>
      <c r="I67" s="312" t="n"/>
      <c r="J67" s="312" t="n"/>
      <c r="K67" s="312" t="n"/>
      <c r="L67" s="313" t="inlineStr">
        <is>
          <t>Yaneth Leguizamon</t>
        </is>
      </c>
      <c r="M67" s="312" t="n"/>
      <c r="N67" s="310" t="n"/>
      <c r="O67" s="314" t="inlineStr">
        <is>
          <t>Pilar Cáceres</t>
        </is>
      </c>
      <c r="P67" s="304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5" customHeight="1" s="295">
      <c r="A68" s="9" t="n"/>
      <c r="B68" s="83" t="inlineStr">
        <is>
          <t>5 min</t>
        </is>
      </c>
      <c r="C68" s="84" t="inlineStr">
        <is>
          <t>6. Explique sus creencias</t>
        </is>
      </c>
      <c r="D68" s="312" t="n"/>
      <c r="E68" s="312" t="n"/>
      <c r="F68" s="312" t="n"/>
      <c r="G68" s="312" t="n"/>
      <c r="H68" s="312" t="n"/>
      <c r="I68" s="312" t="n"/>
      <c r="J68" s="312" t="n"/>
      <c r="K68" s="312" t="n"/>
      <c r="L68" s="313" t="inlineStr">
        <is>
          <t>Beatris Faura</t>
        </is>
      </c>
      <c r="M68" s="312" t="n"/>
      <c r="N68" s="310" t="n"/>
      <c r="O68" s="315" t="inlineStr">
        <is>
          <t>Juliana Mayorga</t>
        </is>
      </c>
      <c r="P68" s="316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8" customHeight="1" s="295">
      <c r="A69" s="9" t="n"/>
      <c r="B69" s="317" t="inlineStr">
        <is>
          <t>NUESTRA VIDA CRISTIANA</t>
        </is>
      </c>
      <c r="C69" s="318" t="n"/>
      <c r="D69" s="318" t="n"/>
      <c r="E69" s="318" t="n"/>
      <c r="F69" s="318" t="n"/>
      <c r="G69" s="318" t="n"/>
      <c r="H69" s="318" t="n"/>
      <c r="I69" s="318" t="n"/>
      <c r="J69" s="318" t="n"/>
      <c r="K69" s="318" t="n"/>
      <c r="L69" s="318" t="n"/>
      <c r="M69" s="318" t="n"/>
      <c r="N69" s="318" t="n"/>
      <c r="O69" s="318" t="n"/>
      <c r="P69" s="316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5" customHeight="1" s="295">
      <c r="A70" s="9" t="n"/>
      <c r="B70" s="135" t="inlineStr">
        <is>
          <t>Canción</t>
        </is>
      </c>
      <c r="C70" s="299" t="n"/>
      <c r="D70" s="299" t="n"/>
      <c r="E70" s="103" t="n">
        <v>128</v>
      </c>
      <c r="F70" s="319" t="n"/>
      <c r="G70" s="299" t="n"/>
      <c r="H70" s="299" t="n"/>
      <c r="I70" s="299" t="n"/>
      <c r="J70" s="299" t="n"/>
      <c r="K70" s="299" t="n"/>
      <c r="L70" s="299" t="n"/>
      <c r="M70" s="299" t="n"/>
      <c r="N70" s="299" t="n"/>
      <c r="O70" s="299" t="n"/>
      <c r="P70" s="320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25.5" customHeight="1" s="295">
      <c r="A71" s="9" t="n"/>
      <c r="B71" s="83" t="inlineStr">
        <is>
          <t>15 min</t>
        </is>
      </c>
      <c r="C71" s="321" t="inlineStr">
        <is>
          <t>7. Jehová nos ayuda a aguantar</t>
        </is>
      </c>
      <c r="D71" s="312" t="n"/>
      <c r="E71" s="312" t="n"/>
      <c r="F71" s="312" t="n"/>
      <c r="G71" s="312" t="n"/>
      <c r="H71" s="312" t="n"/>
      <c r="I71" s="312" t="n"/>
      <c r="J71" s="312" t="n"/>
      <c r="K71" s="312" t="n"/>
      <c r="L71" s="312" t="n"/>
      <c r="M71" s="312" t="n"/>
      <c r="N71" s="310" t="n"/>
      <c r="O71" s="322" t="inlineStr">
        <is>
          <t>Edwin Quintero</t>
        </is>
      </c>
      <c r="P71" s="323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" customHeight="1" s="295">
      <c r="A72" s="9" t="n"/>
      <c r="B72" s="98" t="n"/>
      <c r="C72" s="321" t="n"/>
      <c r="D72" s="312" t="n"/>
      <c r="E72" s="312" t="n"/>
      <c r="F72" s="312" t="n"/>
      <c r="G72" s="312" t="n"/>
      <c r="H72" s="312" t="n"/>
      <c r="I72" s="312" t="n"/>
      <c r="J72" s="312" t="n"/>
      <c r="K72" s="312" t="n"/>
      <c r="L72" s="312" t="n"/>
      <c r="M72" s="312" t="n"/>
      <c r="N72" s="310" t="n"/>
      <c r="O72" s="322" t="n"/>
      <c r="P72" s="323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32.25" customHeight="1" s="295">
      <c r="A73" s="9" t="n"/>
      <c r="B73" s="83" t="inlineStr">
        <is>
          <t>30 min</t>
        </is>
      </c>
      <c r="C73" s="321" t="inlineStr">
        <is>
          <t>8. Estudio bíblico de la congregación</t>
        </is>
      </c>
      <c r="D73" s="312" t="n"/>
      <c r="E73" s="312" t="n"/>
      <c r="F73" s="312" t="n"/>
      <c r="G73" s="312" t="n"/>
      <c r="H73" s="312" t="n"/>
      <c r="I73" s="310" t="n"/>
      <c r="J73" s="332" t="inlineStr">
        <is>
          <t>bt cap. 19 párrs. 14-20 y recuadro de la pág. 152.</t>
        </is>
      </c>
      <c r="K73" s="312" t="n"/>
      <c r="L73" s="312" t="n"/>
      <c r="M73" s="312" t="n"/>
      <c r="N73" s="310" t="n"/>
      <c r="O73" s="314" t="inlineStr">
        <is>
          <t>Gustavo Ramirez</t>
        </is>
      </c>
      <c r="P73" s="304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5" customHeight="1" s="295">
      <c r="A74" s="9" t="n"/>
      <c r="B74" s="100" t="n"/>
      <c r="C74" s="325" t="n"/>
      <c r="D74" s="325" t="n"/>
      <c r="E74" s="325" t="n"/>
      <c r="F74" s="325" t="n"/>
      <c r="G74" s="325" t="n"/>
      <c r="H74" s="325" t="n"/>
      <c r="I74" s="325" t="n"/>
      <c r="J74" s="325" t="n"/>
      <c r="K74" s="325" t="n"/>
      <c r="L74" s="102" t="inlineStr">
        <is>
          <t>Lector</t>
        </is>
      </c>
      <c r="O74" s="326" t="inlineStr">
        <is>
          <t>Guillermo Quintero</t>
        </is>
      </c>
      <c r="P74" s="306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4.25" customHeight="1" s="295">
      <c r="A75" s="9" t="n"/>
      <c r="B75" s="337" t="inlineStr">
        <is>
          <t>Canción</t>
        </is>
      </c>
      <c r="C75" s="312" t="n"/>
      <c r="D75" s="312" t="n"/>
      <c r="E75" s="138" t="n">
        <v>32</v>
      </c>
      <c r="F75" s="139" t="inlineStr">
        <is>
          <t xml:space="preserve">                                                       Oración</t>
        </is>
      </c>
      <c r="G75" s="312" t="n"/>
      <c r="H75" s="312" t="n"/>
      <c r="I75" s="312" t="n"/>
      <c r="J75" s="312" t="n"/>
      <c r="K75" s="312" t="n"/>
      <c r="L75" s="312" t="n"/>
      <c r="M75" s="312" t="n"/>
      <c r="N75" s="312" t="n"/>
      <c r="O75" s="338" t="inlineStr">
        <is>
          <t>Jimmy Pacheco</t>
        </is>
      </c>
      <c r="P75" s="304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21" customHeight="1" s="295">
      <c r="A76" s="9" t="n"/>
      <c r="B76" s="339" t="n"/>
      <c r="P76" s="306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" customHeight="1" s="295">
      <c r="A77" s="9" t="n"/>
      <c r="B77" s="355" t="inlineStr">
        <is>
          <t>PLATAFORMA</t>
        </is>
      </c>
      <c r="C77" s="308" t="n"/>
      <c r="D77" s="356" t="inlineStr">
        <is>
          <t>AUDIO</t>
        </is>
      </c>
      <c r="E77" s="325" t="n"/>
      <c r="F77" s="308" t="n"/>
      <c r="G77" s="356" t="inlineStr">
        <is>
          <t>VIDEO</t>
        </is>
      </c>
      <c r="H77" s="325" t="n"/>
      <c r="I77" s="308" t="n"/>
      <c r="J77" s="356" t="inlineStr">
        <is>
          <t>MICROFONOS</t>
        </is>
      </c>
      <c r="K77" s="325" t="n"/>
      <c r="L77" s="325" t="n"/>
      <c r="M77" s="308" t="n"/>
      <c r="N77" s="356" t="inlineStr">
        <is>
          <t>AC ENTRADA</t>
        </is>
      </c>
      <c r="O77" s="308" t="n"/>
      <c r="P77" s="167" t="inlineStr">
        <is>
          <t>AC SALON</t>
        </is>
      </c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5" customHeight="1" s="295">
      <c r="A78" s="9" t="n"/>
      <c r="B78" s="342" t="inlineStr">
        <is>
          <t>Emiliano Quintero</t>
        </is>
      </c>
      <c r="C78" s="308" t="n"/>
      <c r="D78" s="343" t="inlineStr">
        <is>
          <t>Armando Toasura</t>
        </is>
      </c>
      <c r="E78" s="325" t="n"/>
      <c r="F78" s="308" t="n"/>
      <c r="G78" s="343" t="inlineStr">
        <is>
          <t>Andres Cárdenas</t>
        </is>
      </c>
      <c r="H78" s="325" t="n"/>
      <c r="I78" s="308" t="n"/>
      <c r="J78" s="343" t="inlineStr">
        <is>
          <t>Henrry Rodriguez</t>
        </is>
      </c>
      <c r="K78" s="308" t="n"/>
      <c r="L78" s="343" t="inlineStr">
        <is>
          <t>James Cabieles</t>
        </is>
      </c>
      <c r="M78" s="308" t="n"/>
      <c r="N78" s="344" t="inlineStr">
        <is>
          <t xml:space="preserve">Jorge Alba </t>
        </is>
      </c>
      <c r="O78" s="345" t="n"/>
      <c r="P78" s="149" t="inlineStr">
        <is>
          <t>Daniel Gonzalez</t>
        </is>
      </c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29.25" customHeight="1" s="295">
      <c r="A79" s="9" t="n"/>
      <c r="B79" s="340" t="inlineStr">
        <is>
          <t>PRESIDENTE  FIN DE SEMANA</t>
        </is>
      </c>
      <c r="C79" s="310" t="n"/>
      <c r="D79" s="341" t="inlineStr">
        <is>
          <t>LECTOR ATALAYA</t>
        </is>
      </c>
      <c r="E79" s="312" t="n"/>
      <c r="F79" s="310" t="n"/>
      <c r="G79" s="341" t="inlineStr">
        <is>
          <t>ASEO</t>
        </is>
      </c>
      <c r="H79" s="312" t="n"/>
      <c r="I79" s="310" t="n"/>
      <c r="J79" s="346" t="inlineStr">
        <is>
          <t>HOSPITALIDAD</t>
        </is>
      </c>
      <c r="M79" s="347" t="inlineStr">
        <is>
          <t>...  háganlo todo para la gloria de Dios.
(1 Corintios 10:31)</t>
        </is>
      </c>
      <c r="N79" s="302" t="n"/>
      <c r="O79" s="302" t="n"/>
      <c r="P79" s="323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19.5" customHeight="1" s="295">
      <c r="A80" s="9" t="n"/>
      <c r="B80" s="348" t="inlineStr">
        <is>
          <t>Juan Carlos Riaño</t>
        </is>
      </c>
      <c r="C80" s="328" t="n"/>
      <c r="D80" s="349" t="inlineStr">
        <is>
          <t>Guillermo Quintero</t>
        </is>
      </c>
      <c r="E80" s="329" t="n"/>
      <c r="F80" s="328" t="n"/>
      <c r="G80" s="354" t="inlineStr">
        <is>
          <t>Grupos 2 y 3</t>
        </is>
      </c>
      <c r="H80" s="329" t="n"/>
      <c r="I80" s="328" t="n"/>
      <c r="J80" s="349" t="inlineStr">
        <is>
          <t>Grupo 4</t>
        </is>
      </c>
      <c r="K80" s="329" t="n"/>
      <c r="L80" s="328" t="n"/>
      <c r="M80" s="352" t="n"/>
      <c r="N80" s="318" t="n"/>
      <c r="O80" s="318" t="n"/>
      <c r="P80" s="316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29.25" customHeight="1" s="295">
      <c r="A81" s="9" t="n"/>
      <c r="B81" s="128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" customHeight="1" s="295">
      <c r="A82" s="9" t="n"/>
      <c r="B82" s="336" t="inlineStr">
        <is>
          <t>23-29 DE DICIEMBRE</t>
        </is>
      </c>
      <c r="C82" s="297" t="n"/>
      <c r="D82" s="297" t="n"/>
      <c r="E82" s="297" t="n"/>
      <c r="F82" s="297" t="n"/>
      <c r="G82" s="297" t="n"/>
      <c r="H82" s="298" t="n"/>
      <c r="I82" s="60" t="inlineStr">
        <is>
          <t>SALMO 119:121-176</t>
        </is>
      </c>
      <c r="J82" s="299" t="n"/>
      <c r="K82" s="299" t="n"/>
      <c r="L82" s="299" t="n"/>
      <c r="M82" s="62" t="inlineStr">
        <is>
          <t>Presidencia</t>
        </is>
      </c>
      <c r="N82" s="299" t="n"/>
      <c r="O82" s="300" t="inlineStr">
        <is>
          <t>Edwin Quintero</t>
        </is>
      </c>
      <c r="P82" s="301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5" customHeight="1" s="295">
      <c r="A83" s="9" t="n"/>
      <c r="B83" s="130" t="inlineStr">
        <is>
          <t>Canción</t>
        </is>
      </c>
      <c r="E83" s="131" t="n">
        <v>31</v>
      </c>
      <c r="F83" s="68" t="inlineStr">
        <is>
          <t xml:space="preserve">                                                       Oración</t>
        </is>
      </c>
      <c r="O83" s="303" t="inlineStr">
        <is>
          <t>William Diaz</t>
        </is>
      </c>
      <c r="P83" s="304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8" customHeight="1" s="295">
      <c r="A84" s="9" t="n"/>
      <c r="B84" s="305" t="inlineStr">
        <is>
          <t>TESOROS DE LA BIBLIA</t>
        </is>
      </c>
      <c r="P84" s="306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27.75" customHeight="1" s="295">
      <c r="A85" s="9" t="n"/>
      <c r="B85" s="114" t="inlineStr">
        <is>
          <t>10 min</t>
        </is>
      </c>
      <c r="C85" s="115" t="inlineStr">
        <is>
          <t>1. ¿Qué puedo hacer para no sufrir innecesariamente?</t>
        </is>
      </c>
      <c r="D85" s="299" t="n"/>
      <c r="E85" s="299" t="n"/>
      <c r="F85" s="299" t="n"/>
      <c r="G85" s="299" t="n"/>
      <c r="H85" s="299" t="n"/>
      <c r="I85" s="299" t="n"/>
      <c r="J85" s="299" t="n"/>
      <c r="K85" s="299" t="n"/>
      <c r="L85" s="299" t="n"/>
      <c r="M85" s="299" t="n"/>
      <c r="N85" s="299" t="n"/>
      <c r="O85" s="309" t="inlineStr">
        <is>
          <t>William Diaz</t>
        </is>
      </c>
      <c r="P85" s="310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27.75" customHeight="1" s="295">
      <c r="A86" s="9" t="n"/>
      <c r="B86" s="74" t="inlineStr">
        <is>
          <t>10 min</t>
        </is>
      </c>
      <c r="C86" s="75" t="inlineStr">
        <is>
          <t>2. Busquemos perlas escondidas</t>
        </is>
      </c>
      <c r="O86" s="309" t="inlineStr">
        <is>
          <t>James Cabieles</t>
        </is>
      </c>
      <c r="P86" s="310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5" customHeight="1" s="295">
      <c r="A87" s="9" t="n"/>
      <c r="B87" s="74" t="inlineStr">
        <is>
          <t>4 min</t>
        </is>
      </c>
      <c r="C87" s="75" t="inlineStr">
        <is>
          <t>3. Lectura de la Biblia</t>
        </is>
      </c>
      <c r="H87" s="116" t="inlineStr">
        <is>
          <t>Sl 119:121-152 (th lección 2).</t>
        </is>
      </c>
      <c r="O87" s="309" t="inlineStr">
        <is>
          <t>Harrison Cáceres</t>
        </is>
      </c>
      <c r="P87" s="310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8" customHeight="1" s="295">
      <c r="A88" s="9" t="n"/>
      <c r="B88" s="311" t="inlineStr">
        <is>
          <t>SEAMOS MEJORES MAESTROS</t>
        </is>
      </c>
      <c r="C88" s="312" t="n"/>
      <c r="D88" s="312" t="n"/>
      <c r="E88" s="312" t="n"/>
      <c r="F88" s="312" t="n"/>
      <c r="G88" s="312" t="n"/>
      <c r="H88" s="312" t="n"/>
      <c r="I88" s="312" t="n"/>
      <c r="J88" s="312" t="n"/>
      <c r="K88" s="312" t="n"/>
      <c r="L88" s="312" t="n"/>
      <c r="M88" s="312" t="n"/>
      <c r="N88" s="312" t="n"/>
      <c r="O88" s="312" t="n"/>
      <c r="P88" s="304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5" customHeight="1" s="295">
      <c r="A89" s="9" t="n"/>
      <c r="B89" s="83" t="inlineStr">
        <is>
          <t>3 min</t>
        </is>
      </c>
      <c r="C89" s="84" t="inlineStr">
        <is>
          <t>4. Empiece conversaciones</t>
        </is>
      </c>
      <c r="D89" s="312" t="n"/>
      <c r="E89" s="312" t="n"/>
      <c r="F89" s="312" t="n"/>
      <c r="G89" s="312" t="n"/>
      <c r="H89" s="312" t="n"/>
      <c r="I89" s="312" t="n"/>
      <c r="J89" s="312" t="n"/>
      <c r="K89" s="312" t="n"/>
      <c r="L89" s="313" t="inlineStr">
        <is>
          <t>Blanca Quintero</t>
        </is>
      </c>
      <c r="M89" s="312" t="n"/>
      <c r="N89" s="310" t="n"/>
      <c r="O89" s="314" t="inlineStr">
        <is>
          <t>Milena Quintero</t>
        </is>
      </c>
      <c r="P89" s="304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4.25" customHeight="1" s="295">
      <c r="A90" s="9" t="n"/>
      <c r="B90" s="83" t="inlineStr">
        <is>
          <t>4 min</t>
        </is>
      </c>
      <c r="C90" s="84" t="inlineStr">
        <is>
          <t>5. Haga revisitas</t>
        </is>
      </c>
      <c r="D90" s="312" t="n"/>
      <c r="E90" s="312" t="n"/>
      <c r="F90" s="312" t="n"/>
      <c r="G90" s="312" t="n"/>
      <c r="H90" s="312" t="n"/>
      <c r="I90" s="312" t="n"/>
      <c r="J90" s="312" t="n"/>
      <c r="K90" s="312" t="n"/>
      <c r="L90" s="313" t="inlineStr">
        <is>
          <t>Catherina de Millán</t>
        </is>
      </c>
      <c r="M90" s="312" t="n"/>
      <c r="N90" s="310" t="n"/>
      <c r="O90" s="314" t="inlineStr">
        <is>
          <t>Janeht Ramírez</t>
        </is>
      </c>
      <c r="P90" s="304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5" customHeight="1" s="295">
      <c r="A91" s="9" t="n"/>
      <c r="B91" s="83" t="inlineStr">
        <is>
          <t>5 min</t>
        </is>
      </c>
      <c r="C91" s="84" t="inlineStr">
        <is>
          <t>6. Haga discípulos</t>
        </is>
      </c>
      <c r="D91" s="312" t="n"/>
      <c r="E91" s="312" t="n"/>
      <c r="F91" s="312" t="n"/>
      <c r="G91" s="312" t="n"/>
      <c r="H91" s="312" t="n"/>
      <c r="I91" s="312" t="n"/>
      <c r="J91" s="312" t="n"/>
      <c r="K91" s="312" t="n"/>
      <c r="L91" s="313" t="inlineStr">
        <is>
          <t>Elvira Toasura</t>
        </is>
      </c>
      <c r="M91" s="312" t="n"/>
      <c r="N91" s="310" t="n"/>
      <c r="O91" s="314" t="inlineStr">
        <is>
          <t>Alcira Ramírez</t>
        </is>
      </c>
      <c r="P91" s="304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5" customHeight="1" s="295">
      <c r="A92" s="9" t="n"/>
      <c r="B92" s="83" t="inlineStr">
        <is>
          <t>5 min</t>
        </is>
      </c>
      <c r="C92" s="84" t="inlineStr">
        <is>
          <t>7. --------</t>
        </is>
      </c>
      <c r="D92" s="312" t="n"/>
      <c r="E92" s="312" t="n"/>
      <c r="F92" s="312" t="n"/>
      <c r="G92" s="312" t="n"/>
      <c r="H92" s="312" t="n"/>
      <c r="I92" s="312" t="n"/>
      <c r="J92" s="312" t="n"/>
      <c r="K92" s="312" t="n"/>
      <c r="L92" s="313" t="inlineStr">
        <is>
          <t>********</t>
        </is>
      </c>
      <c r="M92" s="312" t="n"/>
      <c r="N92" s="310" t="n"/>
      <c r="O92" s="315" t="inlineStr">
        <is>
          <t>******</t>
        </is>
      </c>
      <c r="P92" s="316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8" customHeight="1" s="295">
      <c r="A93" s="9" t="n"/>
      <c r="B93" s="317" t="inlineStr">
        <is>
          <t>NUESTRA VIDA CRISTIANA</t>
        </is>
      </c>
      <c r="C93" s="318" t="n"/>
      <c r="D93" s="318" t="n"/>
      <c r="E93" s="318" t="n"/>
      <c r="F93" s="318" t="n"/>
      <c r="G93" s="318" t="n"/>
      <c r="H93" s="318" t="n"/>
      <c r="I93" s="318" t="n"/>
      <c r="J93" s="318" t="n"/>
      <c r="K93" s="318" t="n"/>
      <c r="L93" s="318" t="n"/>
      <c r="M93" s="318" t="n"/>
      <c r="N93" s="318" t="n"/>
      <c r="O93" s="318" t="n"/>
      <c r="P93" s="316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" customHeight="1" s="295">
      <c r="A94" s="9" t="n"/>
      <c r="B94" s="135" t="inlineStr">
        <is>
          <t>Canción</t>
        </is>
      </c>
      <c r="C94" s="299" t="n"/>
      <c r="D94" s="299" t="n"/>
      <c r="E94" s="103" t="n">
        <v>121</v>
      </c>
      <c r="F94" s="319" t="n"/>
      <c r="G94" s="299" t="n"/>
      <c r="H94" s="299" t="n"/>
      <c r="I94" s="299" t="n"/>
      <c r="J94" s="299" t="n"/>
      <c r="K94" s="299" t="n"/>
      <c r="L94" s="299" t="n"/>
      <c r="M94" s="299" t="n"/>
      <c r="N94" s="299" t="n"/>
      <c r="O94" s="299" t="n"/>
      <c r="P94" s="320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27.75" customHeight="1" s="295">
      <c r="A95" s="9" t="n"/>
      <c r="B95" s="83" t="inlineStr">
        <is>
          <t>15 min</t>
        </is>
      </c>
      <c r="C95" s="321" t="inlineStr">
        <is>
          <t>7. No sufra innecesariamente por el dinero</t>
        </is>
      </c>
      <c r="D95" s="312" t="n"/>
      <c r="E95" s="312" t="n"/>
      <c r="F95" s="312" t="n"/>
      <c r="G95" s="312" t="n"/>
      <c r="H95" s="312" t="n"/>
      <c r="I95" s="312" t="n"/>
      <c r="J95" s="312" t="n"/>
      <c r="K95" s="312" t="n"/>
      <c r="L95" s="312" t="n"/>
      <c r="M95" s="312" t="n"/>
      <c r="N95" s="310" t="n"/>
      <c r="O95" s="322" t="inlineStr">
        <is>
          <t>Orlando Hermandez</t>
        </is>
      </c>
      <c r="P95" s="323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27.75" customHeight="1" s="295">
      <c r="A96" s="9" t="n"/>
      <c r="B96" s="98" t="n"/>
      <c r="C96" s="321" t="n"/>
      <c r="D96" s="312" t="n"/>
      <c r="E96" s="312" t="n"/>
      <c r="F96" s="312" t="n"/>
      <c r="G96" s="312" t="n"/>
      <c r="H96" s="312" t="n"/>
      <c r="I96" s="312" t="n"/>
      <c r="J96" s="312" t="n"/>
      <c r="K96" s="312" t="n"/>
      <c r="L96" s="312" t="n"/>
      <c r="M96" s="312" t="n"/>
      <c r="N96" s="310" t="n"/>
      <c r="O96" s="322" t="n"/>
      <c r="P96" s="323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27" customHeight="1" s="295">
      <c r="A97" s="9" t="n"/>
      <c r="B97" s="83" t="inlineStr">
        <is>
          <t>30 min</t>
        </is>
      </c>
      <c r="C97" s="321" t="inlineStr">
        <is>
          <t>8. Estudio bíblico de la congregación</t>
        </is>
      </c>
      <c r="D97" s="312" t="n"/>
      <c r="E97" s="312" t="n"/>
      <c r="F97" s="312" t="n"/>
      <c r="G97" s="312" t="n"/>
      <c r="H97" s="312" t="n"/>
      <c r="I97" s="310" t="n"/>
      <c r="J97" s="332" t="inlineStr">
        <is>
          <t>bt cap. 20 párrs. 1-7 e introducción a la sección 7.</t>
        </is>
      </c>
      <c r="K97" s="312" t="n"/>
      <c r="L97" s="312" t="n"/>
      <c r="M97" s="312" t="n"/>
      <c r="N97" s="310" t="n"/>
      <c r="O97" s="314" t="inlineStr">
        <is>
          <t>Cesar Hernandez</t>
        </is>
      </c>
      <c r="P97" s="304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5" customHeight="1" s="295">
      <c r="A98" s="9" t="n"/>
      <c r="B98" s="100" t="n"/>
      <c r="C98" s="325" t="n"/>
      <c r="D98" s="325" t="n"/>
      <c r="E98" s="325" t="n"/>
      <c r="F98" s="325" t="n"/>
      <c r="G98" s="325" t="n"/>
      <c r="H98" s="325" t="n"/>
      <c r="I98" s="325" t="n"/>
      <c r="J98" s="325" t="n"/>
      <c r="K98" s="325" t="n"/>
      <c r="L98" s="102" t="inlineStr">
        <is>
          <t>Lector</t>
        </is>
      </c>
      <c r="O98" s="326" t="inlineStr">
        <is>
          <t>Andres Cardenas</t>
        </is>
      </c>
      <c r="P98" s="306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5" customHeight="1" s="295">
      <c r="A99" s="9" t="n"/>
      <c r="B99" s="337" t="inlineStr">
        <is>
          <t>Canción</t>
        </is>
      </c>
      <c r="C99" s="312" t="n"/>
      <c r="D99" s="312" t="n"/>
      <c r="E99" s="138" t="n">
        <v>101</v>
      </c>
      <c r="F99" s="139" t="inlineStr">
        <is>
          <t xml:space="preserve">                                                       Oración</t>
        </is>
      </c>
      <c r="G99" s="312" t="n"/>
      <c r="H99" s="312" t="n"/>
      <c r="I99" s="312" t="n"/>
      <c r="J99" s="312" t="n"/>
      <c r="K99" s="312" t="n"/>
      <c r="L99" s="312" t="n"/>
      <c r="M99" s="312" t="n"/>
      <c r="N99" s="312" t="n"/>
      <c r="O99" s="338" t="inlineStr">
        <is>
          <t>Armando Toasura</t>
        </is>
      </c>
      <c r="P99" s="304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5" customHeight="1" s="295">
      <c r="A100" s="9" t="n"/>
      <c r="B100" s="339" t="n"/>
      <c r="P100" s="306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5" customHeight="1" s="295">
      <c r="A101" s="9" t="n"/>
      <c r="B101" s="355" t="inlineStr">
        <is>
          <t>PLATAFORMA</t>
        </is>
      </c>
      <c r="C101" s="308" t="n"/>
      <c r="D101" s="356" t="inlineStr">
        <is>
          <t>AUDIO</t>
        </is>
      </c>
      <c r="E101" s="325" t="n"/>
      <c r="F101" s="308" t="n"/>
      <c r="G101" s="356" t="inlineStr">
        <is>
          <t>VIDEO</t>
        </is>
      </c>
      <c r="H101" s="325" t="n"/>
      <c r="I101" s="308" t="n"/>
      <c r="J101" s="356" t="inlineStr">
        <is>
          <t>MICROFONOS</t>
        </is>
      </c>
      <c r="K101" s="325" t="n"/>
      <c r="L101" s="325" t="n"/>
      <c r="M101" s="308" t="n"/>
      <c r="N101" s="356" t="inlineStr">
        <is>
          <t>AC ENTRADA</t>
        </is>
      </c>
      <c r="O101" s="308" t="n"/>
      <c r="P101" s="167" t="inlineStr">
        <is>
          <t>AC SALON</t>
        </is>
      </c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5" customHeight="1" s="295">
      <c r="A102" s="9" t="n"/>
      <c r="B102" s="342" t="inlineStr">
        <is>
          <t>Jimmy Pachecho</t>
        </is>
      </c>
      <c r="C102" s="308" t="n"/>
      <c r="D102" s="343" t="inlineStr">
        <is>
          <t>James Cabieles</t>
        </is>
      </c>
      <c r="E102" s="325" t="n"/>
      <c r="F102" s="308" t="n"/>
      <c r="G102" s="343" t="inlineStr">
        <is>
          <t>Esteban Barajas</t>
        </is>
      </c>
      <c r="H102" s="325" t="n"/>
      <c r="I102" s="308" t="n"/>
      <c r="J102" s="343" t="inlineStr">
        <is>
          <t>Jorge Alba</t>
        </is>
      </c>
      <c r="K102" s="308" t="n"/>
      <c r="L102" s="343" t="inlineStr">
        <is>
          <t>William Diaz</t>
        </is>
      </c>
      <c r="M102" s="308" t="n"/>
      <c r="N102" s="344" t="inlineStr">
        <is>
          <t xml:space="preserve">Hernando Castro </t>
        </is>
      </c>
      <c r="O102" s="345" t="n"/>
      <c r="P102" s="149" t="inlineStr">
        <is>
          <t>Jhon Herrera</t>
        </is>
      </c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5" customHeight="1" s="295">
      <c r="A103" s="9" t="n"/>
      <c r="B103" s="340" t="inlineStr">
        <is>
          <t>PRESIDENTE  FIN DE SEMANA</t>
        </is>
      </c>
      <c r="C103" s="310" t="n"/>
      <c r="D103" s="341" t="inlineStr">
        <is>
          <t>LECTOR ATALAYA</t>
        </is>
      </c>
      <c r="E103" s="312" t="n"/>
      <c r="F103" s="310" t="n"/>
      <c r="G103" s="341" t="inlineStr">
        <is>
          <t>ASEO</t>
        </is>
      </c>
      <c r="H103" s="312" t="n"/>
      <c r="I103" s="310" t="n"/>
      <c r="J103" s="346" t="inlineStr">
        <is>
          <t>HOSPITALIDAD</t>
        </is>
      </c>
      <c r="M103" s="347" t="inlineStr">
        <is>
          <t>...  háganlo todo para la gloria de Dios.
(1 Corintios 10:31)</t>
        </is>
      </c>
      <c r="N103" s="302" t="n"/>
      <c r="O103" s="302" t="n"/>
      <c r="P103" s="323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" customHeight="1" s="295">
      <c r="A104" s="9" t="n"/>
      <c r="B104" s="348" t="inlineStr">
        <is>
          <t>Gustavo Ramirez</t>
        </is>
      </c>
      <c r="C104" s="328" t="n"/>
      <c r="D104" s="349" t="inlineStr">
        <is>
          <t>Henrry Rodriguez</t>
        </is>
      </c>
      <c r="E104" s="329" t="n"/>
      <c r="F104" s="328" t="n"/>
      <c r="G104" s="354" t="inlineStr">
        <is>
          <t>Grupos 4 y 5</t>
        </is>
      </c>
      <c r="H104" s="329" t="n"/>
      <c r="I104" s="328" t="n"/>
      <c r="J104" s="349" t="inlineStr">
        <is>
          <t>Grupo 5</t>
        </is>
      </c>
      <c r="K104" s="329" t="n"/>
      <c r="L104" s="328" t="n"/>
      <c r="M104" s="352" t="n"/>
      <c r="N104" s="318" t="n"/>
      <c r="O104" s="318" t="n"/>
      <c r="P104" s="316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4.25" customHeight="1" s="295">
      <c r="A105" s="9" t="n"/>
      <c r="B105" s="128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4.25" customHeight="1" s="295">
      <c r="A106" s="9" t="n"/>
      <c r="B106" s="128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4.25" customHeight="1" s="295">
      <c r="A107" s="9" t="n"/>
      <c r="B107" s="128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4.25" customHeight="1" s="295">
      <c r="A108" s="9" t="n"/>
      <c r="B108" s="128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4.25" customHeight="1" s="295">
      <c r="A109" s="9" t="n"/>
      <c r="B109" s="128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4.25" customHeight="1" s="295">
      <c r="A110" s="9" t="n"/>
      <c r="B110" s="128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4.25" customHeight="1" s="295">
      <c r="A111" s="9" t="n"/>
      <c r="B111" s="128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4.25" customHeight="1" s="295">
      <c r="A112" s="9" t="n"/>
      <c r="B112" s="128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4.25" customHeight="1" s="295">
      <c r="A113" s="9" t="n"/>
      <c r="B113" s="128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4.25" customHeight="1" s="295">
      <c r="A114" s="9" t="n"/>
      <c r="B114" s="128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4.25" customHeight="1" s="295">
      <c r="A115" s="9" t="n"/>
      <c r="B115" s="128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4.25" customHeight="1" s="295">
      <c r="A116" s="9" t="n"/>
      <c r="B116" s="128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4.25" customHeight="1" s="295">
      <c r="A117" s="9" t="n"/>
      <c r="B117" s="128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4.25" customHeight="1" s="295">
      <c r="A118" s="9" t="n"/>
      <c r="B118" s="128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4.25" customHeight="1" s="295">
      <c r="A119" s="9" t="n"/>
      <c r="B119" s="128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4.25" customHeight="1" s="295">
      <c r="A120" s="9" t="n"/>
      <c r="B120" s="128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4.25" customHeight="1" s="295">
      <c r="A121" s="9" t="n"/>
      <c r="B121" s="128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4.25" customHeight="1" s="295">
      <c r="A122" s="9" t="n"/>
      <c r="B122" s="128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4.25" customHeight="1" s="295">
      <c r="A123" s="9" t="n"/>
      <c r="B123" s="128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4.25" customHeight="1" s="295">
      <c r="A124" s="9" t="n"/>
      <c r="B124" s="128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4.25" customHeight="1" s="295">
      <c r="A125" s="9" t="n"/>
      <c r="B125" s="128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4.25" customHeight="1" s="295">
      <c r="A126" s="9" t="n"/>
      <c r="B126" s="128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4.25" customHeight="1" s="295">
      <c r="A127" s="9" t="n"/>
      <c r="B127" s="128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4.25" customHeight="1" s="295">
      <c r="A128" s="9" t="n"/>
      <c r="B128" s="128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4.25" customHeight="1" s="295">
      <c r="A129" s="9" t="n"/>
      <c r="B129" s="128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4.25" customHeight="1" s="295">
      <c r="A130" s="9" t="n"/>
      <c r="B130" s="128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4.25" customHeight="1" s="295">
      <c r="A131" s="9" t="n"/>
      <c r="B131" s="128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4.25" customHeight="1" s="295">
      <c r="A132" s="9" t="n"/>
      <c r="B132" s="128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4.25" customHeight="1" s="295">
      <c r="A133" s="9" t="n"/>
      <c r="B133" s="128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4.25" customHeight="1" s="295">
      <c r="A134" s="9" t="n"/>
      <c r="B134" s="128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4.25" customHeight="1" s="295">
      <c r="A135" s="9" t="n"/>
      <c r="B135" s="128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4.25" customHeight="1" s="295">
      <c r="A136" s="9" t="n"/>
      <c r="B136" s="128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4.25" customHeight="1" s="295">
      <c r="A137" s="9" t="n"/>
      <c r="B137" s="128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4.25" customHeight="1" s="295">
      <c r="A138" s="9" t="n"/>
      <c r="B138" s="128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4.25" customHeight="1" s="295">
      <c r="A139" s="9" t="n"/>
      <c r="B139" s="128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4.25" customHeight="1" s="295">
      <c r="A140" s="9" t="n"/>
      <c r="B140" s="128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4.25" customHeight="1" s="295">
      <c r="A141" s="9" t="n"/>
      <c r="B141" s="128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4.25" customHeight="1" s="295">
      <c r="A142" s="9" t="n"/>
      <c r="B142" s="128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4.25" customHeight="1" s="295">
      <c r="A143" s="9" t="n"/>
      <c r="B143" s="128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4.25" customHeight="1" s="295">
      <c r="A144" s="9" t="n"/>
      <c r="B144" s="128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4.25" customHeight="1" s="295">
      <c r="A145" s="9" t="n"/>
      <c r="B145" s="128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4.25" customHeight="1" s="295">
      <c r="A146" s="9" t="n"/>
      <c r="B146" s="128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4.25" customHeight="1" s="295">
      <c r="A147" s="9" t="n"/>
      <c r="B147" s="128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4.25" customHeight="1" s="295">
      <c r="A148" s="9" t="n"/>
      <c r="B148" s="128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4.25" customHeight="1" s="295">
      <c r="A149" s="9" t="n"/>
      <c r="B149" s="128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4.25" customHeight="1" s="295">
      <c r="A150" s="9" t="n"/>
      <c r="B150" s="128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4.25" customHeight="1" s="295">
      <c r="A151" s="9" t="n"/>
      <c r="B151" s="128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4.25" customHeight="1" s="295">
      <c r="A152" s="9" t="n"/>
      <c r="B152" s="128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4.25" customHeight="1" s="295">
      <c r="A153" s="9" t="n"/>
      <c r="B153" s="128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4.25" customHeight="1" s="295">
      <c r="A154" s="9" t="n"/>
      <c r="B154" s="128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4.25" customHeight="1" s="295">
      <c r="A155" s="9" t="n"/>
      <c r="B155" s="128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4.25" customHeight="1" s="295">
      <c r="A156" s="9" t="n"/>
      <c r="B156" s="128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4.25" customHeight="1" s="295">
      <c r="A157" s="9" t="n"/>
      <c r="B157" s="128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4.25" customHeight="1" s="295">
      <c r="A158" s="9" t="n"/>
      <c r="B158" s="128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4.25" customHeight="1" s="295">
      <c r="A159" s="9" t="n"/>
      <c r="B159" s="128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4.25" customHeight="1" s="295">
      <c r="A160" s="9" t="n"/>
      <c r="B160" s="128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4.25" customHeight="1" s="295">
      <c r="A161" s="9" t="n"/>
      <c r="B161" s="128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4.25" customHeight="1" s="295">
      <c r="A162" s="9" t="n"/>
      <c r="B162" s="128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4.25" customHeight="1" s="295">
      <c r="A163" s="9" t="n"/>
      <c r="B163" s="128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4.25" customHeight="1" s="295">
      <c r="A164" s="9" t="n"/>
      <c r="B164" s="128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4.25" customHeight="1" s="295">
      <c r="A165" s="9" t="n"/>
      <c r="B165" s="128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4.25" customHeight="1" s="295">
      <c r="A166" s="9" t="n"/>
      <c r="B166" s="128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4.25" customHeight="1" s="295">
      <c r="A167" s="9" t="n"/>
      <c r="B167" s="128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4.25" customHeight="1" s="295">
      <c r="A168" s="9" t="n"/>
      <c r="B168" s="128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4.25" customHeight="1" s="295">
      <c r="A169" s="9" t="n"/>
      <c r="B169" s="128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4.25" customHeight="1" s="295">
      <c r="A170" s="9" t="n"/>
      <c r="B170" s="128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4.25" customHeight="1" s="295">
      <c r="A171" s="9" t="n"/>
      <c r="B171" s="128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4.25" customHeight="1" s="295">
      <c r="A172" s="9" t="n"/>
      <c r="B172" s="128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4.25" customHeight="1" s="295">
      <c r="A173" s="9" t="n"/>
      <c r="B173" s="128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4.25" customHeight="1" s="295">
      <c r="A174" s="9" t="n"/>
      <c r="B174" s="128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4.25" customHeight="1" s="295">
      <c r="A175" s="9" t="n"/>
      <c r="B175" s="128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4.25" customHeight="1" s="295">
      <c r="A176" s="9" t="n"/>
      <c r="B176" s="128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4.25" customHeight="1" s="295">
      <c r="A177" s="9" t="n"/>
      <c r="B177" s="128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4.25" customHeight="1" s="295">
      <c r="A178" s="9" t="n"/>
      <c r="B178" s="128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4.25" customHeight="1" s="295">
      <c r="A179" s="9" t="n"/>
      <c r="B179" s="128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4.25" customHeight="1" s="295">
      <c r="A180" s="9" t="n"/>
      <c r="B180" s="128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4.25" customHeight="1" s="295">
      <c r="A181" s="9" t="n"/>
      <c r="B181" s="128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4.25" customHeight="1" s="295">
      <c r="A182" s="9" t="n"/>
      <c r="B182" s="128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4.25" customHeight="1" s="295">
      <c r="A183" s="9" t="n"/>
      <c r="B183" s="128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4.25" customHeight="1" s="295">
      <c r="A184" s="9" t="n"/>
      <c r="B184" s="128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4.25" customHeight="1" s="295">
      <c r="A185" s="9" t="n"/>
      <c r="B185" s="128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4.25" customHeight="1" s="295">
      <c r="A186" s="9" t="n"/>
      <c r="B186" s="128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4.25" customHeight="1" s="295">
      <c r="A187" s="9" t="n"/>
      <c r="B187" s="128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4.25" customHeight="1" s="295">
      <c r="A188" s="9" t="n"/>
      <c r="B188" s="128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4.25" customHeight="1" s="295">
      <c r="A189" s="9" t="n"/>
      <c r="B189" s="128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4.25" customHeight="1" s="295">
      <c r="A190" s="9" t="n"/>
      <c r="B190" s="128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4.25" customHeight="1" s="295">
      <c r="A191" s="9" t="n"/>
      <c r="B191" s="128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4.25" customHeight="1" s="295">
      <c r="A192" s="9" t="n"/>
      <c r="B192" s="128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4.25" customHeight="1" s="295">
      <c r="A193" s="9" t="n"/>
      <c r="B193" s="128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4.25" customHeight="1" s="295">
      <c r="A194" s="9" t="n"/>
      <c r="B194" s="128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4.25" customHeight="1" s="295">
      <c r="A195" s="9" t="n"/>
      <c r="B195" s="128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4.25" customHeight="1" s="295">
      <c r="A196" s="9" t="n"/>
      <c r="B196" s="128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4.25" customHeight="1" s="295">
      <c r="A197" s="9" t="n"/>
      <c r="B197" s="128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4.25" customHeight="1" s="295">
      <c r="A198" s="9" t="n"/>
      <c r="B198" s="128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4.25" customHeight="1" s="295">
      <c r="A199" s="9" t="n"/>
      <c r="B199" s="128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4.25" customHeight="1" s="295">
      <c r="A200" s="9" t="n"/>
      <c r="B200" s="128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4.25" customHeight="1" s="295">
      <c r="A201" s="9" t="n"/>
      <c r="B201" s="128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4.25" customHeight="1" s="295">
      <c r="A202" s="9" t="n"/>
      <c r="B202" s="128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4.25" customHeight="1" s="295">
      <c r="A203" s="9" t="n"/>
      <c r="B203" s="128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4.25" customHeight="1" s="295">
      <c r="A204" s="9" t="n"/>
      <c r="B204" s="128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4.25" customHeight="1" s="295">
      <c r="A205" s="9" t="n"/>
      <c r="B205" s="128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4.25" customHeight="1" s="295">
      <c r="A206" s="9" t="n"/>
      <c r="B206" s="128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4.25" customHeight="1" s="295">
      <c r="A207" s="9" t="n"/>
      <c r="B207" s="128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4.25" customHeight="1" s="295">
      <c r="A208" s="9" t="n"/>
      <c r="B208" s="128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4.25" customHeight="1" s="295">
      <c r="A209" s="9" t="n"/>
      <c r="B209" s="128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4.25" customHeight="1" s="295">
      <c r="A210" s="9" t="n"/>
      <c r="B210" s="128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4.25" customHeight="1" s="295">
      <c r="A211" s="9" t="n"/>
      <c r="B211" s="128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4.25" customHeight="1" s="295">
      <c r="A212" s="9" t="n"/>
      <c r="B212" s="128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4.25" customHeight="1" s="295">
      <c r="A213" s="9" t="n"/>
      <c r="B213" s="128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4.25" customHeight="1" s="295">
      <c r="A214" s="9" t="n"/>
      <c r="B214" s="128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4.25" customHeight="1" s="295">
      <c r="A215" s="9" t="n"/>
      <c r="B215" s="128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4.25" customHeight="1" s="295">
      <c r="A216" s="9" t="n"/>
      <c r="B216" s="128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4.25" customHeight="1" s="295">
      <c r="A217" s="9" t="n"/>
      <c r="B217" s="128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4.25" customHeight="1" s="295">
      <c r="A218" s="9" t="n"/>
      <c r="B218" s="128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4.25" customHeight="1" s="295">
      <c r="A219" s="9" t="n"/>
      <c r="B219" s="128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4.25" customHeight="1" s="295">
      <c r="A220" s="9" t="n"/>
      <c r="B220" s="128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4.25" customHeight="1" s="295">
      <c r="A221" s="9" t="n"/>
      <c r="B221" s="128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4.25" customHeight="1" s="295">
      <c r="A222" s="9" t="n"/>
      <c r="B222" s="128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4.25" customHeight="1" s="295">
      <c r="A223" s="9" t="n"/>
      <c r="B223" s="128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4.25" customHeight="1" s="295">
      <c r="A224" s="9" t="n"/>
      <c r="B224" s="128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4.25" customHeight="1" s="295">
      <c r="A225" s="9" t="n"/>
      <c r="B225" s="128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4.25" customHeight="1" s="295">
      <c r="A226" s="9" t="n"/>
      <c r="B226" s="128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4.25" customHeight="1" s="295">
      <c r="A227" s="9" t="n"/>
      <c r="B227" s="128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4.25" customHeight="1" s="295">
      <c r="A228" s="9" t="n"/>
      <c r="B228" s="128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4.25" customHeight="1" s="295">
      <c r="A229" s="9" t="n"/>
      <c r="B229" s="128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4.25" customHeight="1" s="295">
      <c r="A230" s="9" t="n"/>
      <c r="B230" s="128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4.25" customHeight="1" s="295">
      <c r="A231" s="9" t="n"/>
      <c r="B231" s="128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4.25" customHeight="1" s="295">
      <c r="A232" s="9" t="n"/>
      <c r="B232" s="128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4.25" customHeight="1" s="295">
      <c r="A233" s="9" t="n"/>
      <c r="B233" s="128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4.25" customHeight="1" s="295">
      <c r="A234" s="9" t="n"/>
      <c r="B234" s="128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4.25" customHeight="1" s="295">
      <c r="A235" s="9" t="n"/>
      <c r="B235" s="128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4.25" customHeight="1" s="295">
      <c r="A236" s="9" t="n"/>
      <c r="B236" s="128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4.25" customHeight="1" s="295">
      <c r="A237" s="9" t="n"/>
      <c r="B237" s="128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4.25" customHeight="1" s="295">
      <c r="A238" s="9" t="n"/>
      <c r="B238" s="128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4.25" customHeight="1" s="295">
      <c r="A239" s="9" t="n"/>
      <c r="B239" s="128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4.25" customHeight="1" s="295">
      <c r="A240" s="9" t="n"/>
      <c r="B240" s="128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4.25" customHeight="1" s="295">
      <c r="A241" s="9" t="n"/>
      <c r="B241" s="128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4.25" customHeight="1" s="295">
      <c r="A242" s="9" t="n"/>
      <c r="B242" s="128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4.25" customHeight="1" s="295">
      <c r="A243" s="9" t="n"/>
      <c r="B243" s="128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4.25" customHeight="1" s="295">
      <c r="A244" s="9" t="n"/>
      <c r="B244" s="128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4.25" customHeight="1" s="295">
      <c r="A245" s="9" t="n"/>
      <c r="B245" s="128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4.25" customHeight="1" s="295">
      <c r="A246" s="9" t="n"/>
      <c r="B246" s="128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4.25" customHeight="1" s="295">
      <c r="A247" s="9" t="n"/>
      <c r="B247" s="128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4.25" customHeight="1" s="295">
      <c r="A248" s="9" t="n"/>
      <c r="B248" s="128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4.25" customHeight="1" s="295">
      <c r="A249" s="9" t="n"/>
      <c r="B249" s="128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4.25" customHeight="1" s="295">
      <c r="A250" s="9" t="n"/>
      <c r="B250" s="128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4.25" customHeight="1" s="295">
      <c r="A251" s="9" t="n"/>
      <c r="B251" s="128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4.25" customHeight="1" s="295">
      <c r="A252" s="9" t="n"/>
      <c r="B252" s="128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4.25" customHeight="1" s="295">
      <c r="A253" s="9" t="n"/>
      <c r="B253" s="128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4.25" customHeight="1" s="295">
      <c r="A254" s="9" t="n"/>
      <c r="B254" s="128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4.25" customHeight="1" s="295">
      <c r="A255" s="9" t="n"/>
      <c r="B255" s="128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4.25" customHeight="1" s="295">
      <c r="A256" s="9" t="n"/>
      <c r="B256" s="128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4.25" customHeight="1" s="295">
      <c r="A257" s="9" t="n"/>
      <c r="B257" s="128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4.25" customHeight="1" s="295">
      <c r="A258" s="9" t="n"/>
      <c r="B258" s="128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4.25" customHeight="1" s="295">
      <c r="A259" s="9" t="n"/>
      <c r="B259" s="128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4.25" customHeight="1" s="295">
      <c r="A260" s="9" t="n"/>
      <c r="B260" s="128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4.25" customHeight="1" s="295">
      <c r="A261" s="9" t="n"/>
      <c r="B261" s="128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4.25" customHeight="1" s="295">
      <c r="A262" s="9" t="n"/>
      <c r="B262" s="128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4.25" customHeight="1" s="295">
      <c r="A263" s="9" t="n"/>
      <c r="B263" s="128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4.25" customHeight="1" s="295">
      <c r="A264" s="9" t="n"/>
      <c r="B264" s="128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4.25" customHeight="1" s="295">
      <c r="A265" s="9" t="n"/>
      <c r="B265" s="128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4.25" customHeight="1" s="295">
      <c r="A266" s="9" t="n"/>
      <c r="B266" s="128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4.25" customHeight="1" s="295">
      <c r="A267" s="9" t="n"/>
      <c r="B267" s="128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4.25" customHeight="1" s="295">
      <c r="A268" s="9" t="n"/>
      <c r="B268" s="128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4.25" customHeight="1" s="295">
      <c r="A269" s="9" t="n"/>
      <c r="B269" s="128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4.25" customHeight="1" s="295">
      <c r="A270" s="9" t="n"/>
      <c r="B270" s="128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4.25" customHeight="1" s="295">
      <c r="A271" s="9" t="n"/>
      <c r="B271" s="128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4.25" customHeight="1" s="295">
      <c r="A272" s="9" t="n"/>
      <c r="B272" s="128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4.25" customHeight="1" s="295">
      <c r="A273" s="9" t="n"/>
      <c r="B273" s="128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4.25" customHeight="1" s="295">
      <c r="A274" s="9" t="n"/>
      <c r="B274" s="128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4.25" customHeight="1" s="295">
      <c r="A275" s="9" t="n"/>
      <c r="B275" s="128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4.25" customHeight="1" s="295">
      <c r="A276" s="9" t="n"/>
      <c r="B276" s="128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4.25" customHeight="1" s="295">
      <c r="A277" s="9" t="n"/>
      <c r="B277" s="128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4.25" customHeight="1" s="295">
      <c r="A278" s="9" t="n"/>
      <c r="B278" s="128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4.25" customHeight="1" s="295">
      <c r="A279" s="9" t="n"/>
      <c r="B279" s="128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4.25" customHeight="1" s="295">
      <c r="A280" s="9" t="n"/>
      <c r="B280" s="128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4.25" customHeight="1" s="295">
      <c r="A281" s="9" t="n"/>
      <c r="B281" s="128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4.25" customHeight="1" s="295">
      <c r="A282" s="9" t="n"/>
      <c r="B282" s="128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4.25" customHeight="1" s="295">
      <c r="A283" s="9" t="n"/>
      <c r="B283" s="128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4.25" customHeight="1" s="295">
      <c r="A284" s="9" t="n"/>
      <c r="B284" s="128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4.25" customHeight="1" s="295">
      <c r="A285" s="9" t="n"/>
      <c r="B285" s="128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4.25" customHeight="1" s="295">
      <c r="A286" s="9" t="n"/>
      <c r="B286" s="128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4.25" customHeight="1" s="295">
      <c r="A287" s="9" t="n"/>
      <c r="B287" s="128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4.25" customHeight="1" s="295">
      <c r="A288" s="9" t="n"/>
      <c r="B288" s="128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4.25" customHeight="1" s="295">
      <c r="A289" s="9" t="n"/>
      <c r="B289" s="128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4.25" customHeight="1" s="295">
      <c r="A290" s="9" t="n"/>
      <c r="B290" s="128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4.25" customHeight="1" s="295">
      <c r="A291" s="9" t="n"/>
      <c r="B291" s="128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4.25" customHeight="1" s="295">
      <c r="A292" s="9" t="n"/>
      <c r="B292" s="128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4.25" customHeight="1" s="295">
      <c r="A293" s="9" t="n"/>
      <c r="B293" s="128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4.25" customHeight="1" s="295">
      <c r="A294" s="9" t="n"/>
      <c r="B294" s="128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4.25" customHeight="1" s="295">
      <c r="A295" s="9" t="n"/>
      <c r="B295" s="128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4.25" customHeight="1" s="295">
      <c r="A296" s="9" t="n"/>
      <c r="B296" s="128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4.25" customHeight="1" s="295">
      <c r="A297" s="9" t="n"/>
      <c r="B297" s="128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4.25" customHeight="1" s="295">
      <c r="A298" s="9" t="n"/>
      <c r="B298" s="128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4.25" customHeight="1" s="295">
      <c r="A299" s="9" t="n"/>
      <c r="B299" s="128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4.25" customHeight="1" s="295">
      <c r="A300" s="9" t="n"/>
      <c r="B300" s="128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4.25" customHeight="1" s="295">
      <c r="A301" s="9" t="n"/>
      <c r="B301" s="128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4.25" customHeight="1" s="295">
      <c r="A302" s="9" t="n"/>
      <c r="B302" s="128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4.25" customHeight="1" s="295">
      <c r="A303" s="9" t="n"/>
      <c r="B303" s="128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4.25" customHeight="1" s="295">
      <c r="A304" s="9" t="n"/>
      <c r="B304" s="128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29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295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295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295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295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295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295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295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295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295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29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295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295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295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295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295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295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295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295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295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29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295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295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295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295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295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295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295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295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295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29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295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295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295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295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295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295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295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295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295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29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295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mergeCells count="254">
    <mergeCell ref="N101:O101"/>
    <mergeCell ref="O96:P96"/>
    <mergeCell ref="G103:I103"/>
    <mergeCell ref="B42:D42"/>
    <mergeCell ref="O7:P7"/>
    <mergeCell ref="B60:D60"/>
    <mergeCell ref="M59:N59"/>
    <mergeCell ref="L74:N74"/>
    <mergeCell ref="J27:L27"/>
    <mergeCell ref="O6:P6"/>
    <mergeCell ref="M79:P80"/>
    <mergeCell ref="H87:N87"/>
    <mergeCell ref="O15:P15"/>
    <mergeCell ref="O98:P98"/>
    <mergeCell ref="B8:P8"/>
    <mergeCell ref="B102:C102"/>
    <mergeCell ref="B88:P88"/>
    <mergeCell ref="B77:C77"/>
    <mergeCell ref="J103:L103"/>
    <mergeCell ref="C95:N95"/>
    <mergeCell ref="G24:I24"/>
    <mergeCell ref="M82:N82"/>
    <mergeCell ref="G104:I104"/>
    <mergeCell ref="D102:F102"/>
    <mergeCell ref="N77:O77"/>
    <mergeCell ref="C71:N71"/>
    <mergeCell ref="G79:I79"/>
    <mergeCell ref="B101:C101"/>
    <mergeCell ref="O32:P32"/>
    <mergeCell ref="O63:P63"/>
    <mergeCell ref="G26:I26"/>
    <mergeCell ref="B65:P65"/>
    <mergeCell ref="O35:P35"/>
    <mergeCell ref="O99:P99"/>
    <mergeCell ref="F70:P70"/>
    <mergeCell ref="L102:M102"/>
    <mergeCell ref="O74:P74"/>
    <mergeCell ref="C67:K67"/>
    <mergeCell ref="C97:I97"/>
    <mergeCell ref="G50:I50"/>
    <mergeCell ref="C45:I45"/>
    <mergeCell ref="B94:D94"/>
    <mergeCell ref="L46:N46"/>
    <mergeCell ref="J20:N20"/>
    <mergeCell ref="O43:P43"/>
    <mergeCell ref="B78:C78"/>
    <mergeCell ref="J52:L52"/>
    <mergeCell ref="B76:P76"/>
    <mergeCell ref="O40:P40"/>
    <mergeCell ref="C18:N18"/>
    <mergeCell ref="G52:I52"/>
    <mergeCell ref="B49:C49"/>
    <mergeCell ref="M26:P27"/>
    <mergeCell ref="C92:K92"/>
    <mergeCell ref="B98:K98"/>
    <mergeCell ref="B100:P100"/>
    <mergeCell ref="C34:N34"/>
    <mergeCell ref="O60:P60"/>
    <mergeCell ref="C86:N86"/>
    <mergeCell ref="B24:C24"/>
    <mergeCell ref="H36:N36"/>
    <mergeCell ref="O11:P11"/>
    <mergeCell ref="O82:P82"/>
    <mergeCell ref="B104:C104"/>
    <mergeCell ref="D80:F80"/>
    <mergeCell ref="B51:C51"/>
    <mergeCell ref="N24:O24"/>
    <mergeCell ref="F99:N99"/>
    <mergeCell ref="L13:N13"/>
    <mergeCell ref="C14:K14"/>
    <mergeCell ref="H11:N11"/>
    <mergeCell ref="O66:P66"/>
    <mergeCell ref="B70:D70"/>
    <mergeCell ref="B26:C26"/>
    <mergeCell ref="F83:N83"/>
    <mergeCell ref="B12:P12"/>
    <mergeCell ref="J97:N97"/>
    <mergeCell ref="G101:I101"/>
    <mergeCell ref="L15:N15"/>
    <mergeCell ref="C85:N85"/>
    <mergeCell ref="J80:L80"/>
    <mergeCell ref="D27:F27"/>
    <mergeCell ref="B48:P48"/>
    <mergeCell ref="B25:C25"/>
    <mergeCell ref="O68:P68"/>
    <mergeCell ref="L89:N89"/>
    <mergeCell ref="B74:K74"/>
    <mergeCell ref="N50:O50"/>
    <mergeCell ref="J79:L79"/>
    <mergeCell ref="N25:O25"/>
    <mergeCell ref="B23:P23"/>
    <mergeCell ref="C40:K40"/>
    <mergeCell ref="C44:N44"/>
    <mergeCell ref="B6:H6"/>
    <mergeCell ref="B17:D17"/>
    <mergeCell ref="J26:L26"/>
    <mergeCell ref="B27:C27"/>
    <mergeCell ref="G78:I78"/>
    <mergeCell ref="F75:N75"/>
    <mergeCell ref="O45:P45"/>
    <mergeCell ref="J102:K102"/>
    <mergeCell ref="O97:P97"/>
    <mergeCell ref="C90:K90"/>
    <mergeCell ref="F47:N47"/>
    <mergeCell ref="I31:L31"/>
    <mergeCell ref="B99:D99"/>
    <mergeCell ref="G80:I80"/>
    <mergeCell ref="I6:L6"/>
    <mergeCell ref="N102:O102"/>
    <mergeCell ref="O44:P44"/>
    <mergeCell ref="B83:D83"/>
    <mergeCell ref="D25:F25"/>
    <mergeCell ref="C91:K91"/>
    <mergeCell ref="G51:I51"/>
    <mergeCell ref="F94:P94"/>
    <mergeCell ref="O31:P31"/>
    <mergeCell ref="F42:P42"/>
    <mergeCell ref="F17:P17"/>
    <mergeCell ref="B33:P33"/>
    <mergeCell ref="B46:K46"/>
    <mergeCell ref="O21:P21"/>
    <mergeCell ref="B103:C103"/>
    <mergeCell ref="C66:K66"/>
    <mergeCell ref="B21:K21"/>
    <mergeCell ref="C20:I20"/>
    <mergeCell ref="J77:M77"/>
    <mergeCell ref="O62:P62"/>
    <mergeCell ref="B41:P41"/>
    <mergeCell ref="O71:P71"/>
    <mergeCell ref="B75:D75"/>
    <mergeCell ref="B47:D47"/>
    <mergeCell ref="J49:M49"/>
    <mergeCell ref="C68:K68"/>
    <mergeCell ref="N78:O78"/>
    <mergeCell ref="L67:N67"/>
    <mergeCell ref="G27:I27"/>
    <mergeCell ref="J101:M101"/>
    <mergeCell ref="O91:P91"/>
    <mergeCell ref="B82:H82"/>
    <mergeCell ref="O85:P85"/>
    <mergeCell ref="O73:P73"/>
    <mergeCell ref="B80:C80"/>
    <mergeCell ref="B93:P93"/>
    <mergeCell ref="F7:N7"/>
    <mergeCell ref="B79:C79"/>
    <mergeCell ref="C87:G87"/>
    <mergeCell ref="C35:N35"/>
    <mergeCell ref="D104:F104"/>
    <mergeCell ref="C10:N10"/>
    <mergeCell ref="O19:P19"/>
    <mergeCell ref="O34:P34"/>
    <mergeCell ref="L14:N14"/>
    <mergeCell ref="I82:L82"/>
    <mergeCell ref="O86:P86"/>
    <mergeCell ref="B61:P61"/>
    <mergeCell ref="M51:P52"/>
    <mergeCell ref="C9:N9"/>
    <mergeCell ref="O9:P9"/>
    <mergeCell ref="M2:P3"/>
    <mergeCell ref="D78:F78"/>
    <mergeCell ref="J104:L104"/>
    <mergeCell ref="O83:P83"/>
    <mergeCell ref="O39:P39"/>
    <mergeCell ref="I59:L59"/>
    <mergeCell ref="O92:P92"/>
    <mergeCell ref="O36:P36"/>
    <mergeCell ref="B52:C52"/>
    <mergeCell ref="B69:P69"/>
    <mergeCell ref="O20:P20"/>
    <mergeCell ref="F22:N22"/>
    <mergeCell ref="L40:N40"/>
    <mergeCell ref="E1:L3"/>
    <mergeCell ref="B59:H59"/>
    <mergeCell ref="M31:N31"/>
    <mergeCell ref="O75:P75"/>
    <mergeCell ref="L90:N90"/>
    <mergeCell ref="B31:H31"/>
    <mergeCell ref="D51:F51"/>
    <mergeCell ref="C38:K38"/>
    <mergeCell ref="B2:D3"/>
    <mergeCell ref="O22:P22"/>
    <mergeCell ref="C72:N72"/>
    <mergeCell ref="O59:P59"/>
    <mergeCell ref="O46:P46"/>
    <mergeCell ref="O95:P95"/>
    <mergeCell ref="G102:I102"/>
    <mergeCell ref="J25:K25"/>
    <mergeCell ref="L50:M50"/>
    <mergeCell ref="D50:F50"/>
    <mergeCell ref="O89:P89"/>
    <mergeCell ref="L25:M25"/>
    <mergeCell ref="J24:M24"/>
    <mergeCell ref="C96:N96"/>
    <mergeCell ref="C11:G11"/>
    <mergeCell ref="H64:N64"/>
    <mergeCell ref="O47:P47"/>
    <mergeCell ref="L91:N91"/>
    <mergeCell ref="C62:N62"/>
    <mergeCell ref="J50:K50"/>
    <mergeCell ref="B16:P16"/>
    <mergeCell ref="L66:N66"/>
    <mergeCell ref="B22:D22"/>
    <mergeCell ref="O38:P38"/>
    <mergeCell ref="O90:P90"/>
    <mergeCell ref="D101:F101"/>
    <mergeCell ref="D77:F77"/>
    <mergeCell ref="L68:N68"/>
    <mergeCell ref="O87:P87"/>
    <mergeCell ref="J73:N73"/>
    <mergeCell ref="C63:N63"/>
    <mergeCell ref="O10:P10"/>
    <mergeCell ref="L92:N92"/>
    <mergeCell ref="F32:N32"/>
    <mergeCell ref="L39:N39"/>
    <mergeCell ref="G49:I49"/>
    <mergeCell ref="O18:P18"/>
    <mergeCell ref="C64:G64"/>
    <mergeCell ref="C43:N43"/>
    <mergeCell ref="D103:F103"/>
    <mergeCell ref="J78:K78"/>
    <mergeCell ref="L38:N38"/>
    <mergeCell ref="L78:M78"/>
    <mergeCell ref="B37:P37"/>
    <mergeCell ref="B84:P84"/>
    <mergeCell ref="C39:K39"/>
    <mergeCell ref="J45:N45"/>
    <mergeCell ref="L21:N21"/>
    <mergeCell ref="D24:F24"/>
    <mergeCell ref="J51:L51"/>
    <mergeCell ref="G25:I25"/>
    <mergeCell ref="F60:N60"/>
    <mergeCell ref="M6:N6"/>
    <mergeCell ref="C19:N19"/>
    <mergeCell ref="B32:D32"/>
    <mergeCell ref="C73:I73"/>
    <mergeCell ref="C13:K13"/>
    <mergeCell ref="D79:F79"/>
    <mergeCell ref="D26:F26"/>
    <mergeCell ref="C36:G36"/>
    <mergeCell ref="B7:D7"/>
    <mergeCell ref="G77:I77"/>
    <mergeCell ref="O64:P64"/>
    <mergeCell ref="L98:N98"/>
    <mergeCell ref="M103:P104"/>
    <mergeCell ref="C15:K15"/>
    <mergeCell ref="O67:P67"/>
    <mergeCell ref="C89:K89"/>
    <mergeCell ref="O14:P14"/>
    <mergeCell ref="O72:P72"/>
    <mergeCell ref="N49:O49"/>
    <mergeCell ref="B50:C50"/>
    <mergeCell ref="D52:F52"/>
    <mergeCell ref="D49:F49"/>
    <mergeCell ref="O13:P13"/>
  </mergeCells>
  <pageMargins left="0.4330708661417323" right="0.4330708661417323" top="0.9448818897637796" bottom="0.5511811023622047" header="0" footer="0"/>
  <pageSetup orientation="portrait"/>
</worksheet>
</file>

<file path=xl/worksheets/sheet7.xml><?xml version="1.0" encoding="utf-8"?>
<worksheet xmlns="http://schemas.openxmlformats.org/spreadsheetml/2006/main">
  <sheetPr>
    <tabColor rgb="FF9966FF"/>
    <outlinePr summaryBelow="1" summaryRight="1"/>
    <pageSetUpPr/>
  </sheetPr>
  <dimension ref="A1:AG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88" customWidth="1" style="295" min="1" max="1"/>
    <col width="7.25" customWidth="1" style="295" min="2" max="2"/>
    <col width="19.25" customWidth="1" style="295" min="3" max="3"/>
    <col width="9" customWidth="1" style="295" min="4" max="4"/>
    <col width="6.75" customWidth="1" style="295" min="5" max="5"/>
    <col width="7.38" customWidth="1" style="295" min="6" max="6"/>
    <col width="2.5" customWidth="1" style="295" min="7" max="7"/>
    <col width="6.25" customWidth="1" style="295" min="8" max="8"/>
    <col width="12.5" customWidth="1" style="295" min="9" max="9"/>
    <col width="9.75" customWidth="1" style="295" min="10" max="10"/>
    <col width="9.130000000000001" customWidth="1" style="295" min="11" max="11"/>
    <col width="7.75" customWidth="1" style="295" min="12" max="12"/>
    <col width="10.63" customWidth="1" style="295" min="13" max="13"/>
    <col width="9.25" customWidth="1" style="295" min="14" max="14"/>
    <col width="11.88" customWidth="1" style="295" min="15" max="15"/>
    <col width="19.75" customWidth="1" style="295" min="16" max="16"/>
    <col width="2.88" customWidth="1" style="295" min="17" max="17"/>
    <col width="10.63" customWidth="1" style="295" min="18" max="31"/>
    <col width="32.25" customWidth="1" style="295" min="32" max="32"/>
    <col width="18" customWidth="1" style="295" min="33" max="33"/>
  </cols>
  <sheetData>
    <row r="1" ht="21" customHeight="1" s="295">
      <c r="A1" s="120" t="n"/>
      <c r="B1" s="121" t="n"/>
      <c r="C1" s="122" t="n"/>
      <c r="D1" s="122" t="n"/>
      <c r="E1" s="333" t="inlineStr">
        <is>
          <t>Programa 
Vida y Ministerio Cristiano</t>
        </is>
      </c>
      <c r="M1" s="122" t="n"/>
      <c r="N1" s="122" t="n"/>
      <c r="O1" s="122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</row>
    <row r="2" ht="41.25" customHeight="1" s="295">
      <c r="A2" s="120" t="n"/>
      <c r="B2" s="333" t="inlineStr">
        <is>
          <t xml:space="preserve">Congregación Norte	</t>
        </is>
      </c>
      <c r="M2" s="334" t="inlineStr">
        <is>
          <t>Junio 2025</t>
        </is>
      </c>
      <c r="Q2" s="120" t="n"/>
      <c r="R2" s="120" t="n"/>
      <c r="S2" s="120" t="n"/>
      <c r="T2" s="120" t="n"/>
      <c r="U2" s="120" t="n"/>
      <c r="V2" s="120" t="n"/>
      <c r="W2" s="120" t="n"/>
      <c r="X2" s="120" t="n"/>
      <c r="Y2" s="120" t="n"/>
      <c r="Z2" s="120" t="n"/>
      <c r="AA2" s="120" t="n"/>
      <c r="AB2" s="120" t="n"/>
      <c r="AC2" s="120" t="n"/>
      <c r="AD2" s="120" t="n"/>
      <c r="AE2" s="120" t="n"/>
      <c r="AF2" s="120" t="n"/>
      <c r="AG2" s="120" t="n"/>
    </row>
    <row r="3" ht="23.25" customHeight="1" s="295">
      <c r="A3" s="120" t="n"/>
      <c r="B3" s="335" t="n"/>
      <c r="C3" s="335" t="n"/>
      <c r="D3" s="335" t="n"/>
      <c r="E3" s="335" t="n"/>
      <c r="F3" s="335" t="n"/>
      <c r="G3" s="335" t="n"/>
      <c r="H3" s="335" t="n"/>
      <c r="I3" s="335" t="n"/>
      <c r="J3" s="335" t="n"/>
      <c r="K3" s="335" t="n"/>
      <c r="L3" s="335" t="n"/>
      <c r="M3" s="335" t="n"/>
      <c r="N3" s="335" t="n"/>
      <c r="O3" s="335" t="n"/>
      <c r="P3" s="335" t="n"/>
      <c r="Q3" s="120" t="n"/>
      <c r="R3" s="120" t="n"/>
      <c r="S3" s="120" t="n"/>
      <c r="T3" s="120" t="n"/>
      <c r="U3" s="120" t="n"/>
      <c r="V3" s="120" t="n"/>
      <c r="W3" s="120" t="n"/>
      <c r="X3" s="120" t="n"/>
      <c r="Y3" s="120" t="n"/>
      <c r="Z3" s="120" t="n"/>
      <c r="AA3" s="120" t="n"/>
      <c r="AB3" s="120" t="n"/>
      <c r="AC3" s="120" t="n"/>
      <c r="AD3" s="120" t="n"/>
      <c r="AE3" s="120" t="n"/>
      <c r="AF3" s="168" t="inlineStr">
        <is>
          <t>GRUPOS ASEO</t>
        </is>
      </c>
      <c r="AG3" s="168" t="inlineStr">
        <is>
          <t>GRUPOS</t>
        </is>
      </c>
    </row>
    <row r="4" ht="23.25" customHeight="1" s="295">
      <c r="A4" s="120" t="n"/>
      <c r="B4" s="120" t="n"/>
      <c r="C4" s="120" t="n"/>
      <c r="D4" s="120" t="n"/>
      <c r="E4" s="120" t="n"/>
      <c r="F4" s="120" t="n"/>
      <c r="G4" s="120" t="n"/>
      <c r="H4" s="120" t="n"/>
      <c r="I4" s="120" t="n"/>
      <c r="J4" s="120" t="n"/>
      <c r="K4" s="120" t="n"/>
      <c r="L4" s="120" t="n"/>
      <c r="M4" s="120" t="n"/>
      <c r="N4" s="120" t="n"/>
      <c r="O4" s="120" t="n"/>
      <c r="P4" s="120" t="n"/>
      <c r="Q4" s="120" t="n"/>
      <c r="R4" s="120" t="n"/>
      <c r="S4" s="120" t="n"/>
      <c r="T4" s="120" t="n"/>
      <c r="U4" s="120" t="n"/>
      <c r="V4" s="120" t="n"/>
      <c r="W4" s="120" t="n"/>
      <c r="X4" s="120" t="n"/>
      <c r="Y4" s="120" t="n"/>
      <c r="Z4" s="120" t="n"/>
      <c r="AA4" s="120" t="n"/>
      <c r="AB4" s="120" t="n"/>
      <c r="AC4" s="120" t="n"/>
      <c r="AD4" s="120" t="n"/>
      <c r="AE4" s="120" t="n"/>
      <c r="AF4" s="169" t="inlineStr">
        <is>
          <t>GRUPOS 8 Y 1</t>
        </is>
      </c>
      <c r="AG4" s="169" t="inlineStr">
        <is>
          <t>GRUPO 1</t>
        </is>
      </c>
    </row>
    <row r="5" ht="18" customHeight="1" s="295">
      <c r="A5" s="9" t="n"/>
      <c r="B5" s="126" t="n"/>
      <c r="C5" s="127" t="n"/>
      <c r="D5" s="127" t="n"/>
      <c r="E5" s="127" t="n"/>
      <c r="F5" s="127" t="n"/>
      <c r="G5" s="127" t="n"/>
      <c r="H5" s="127" t="n"/>
      <c r="I5" s="127" t="n"/>
      <c r="J5" s="127" t="n"/>
      <c r="K5" s="127" t="n"/>
      <c r="L5" s="127" t="n"/>
      <c r="M5" s="127" t="n"/>
      <c r="N5" s="127" t="n"/>
      <c r="O5" s="127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169" t="inlineStr">
        <is>
          <t>GRUPOS 2 Y 3</t>
        </is>
      </c>
      <c r="AG5" s="6" t="inlineStr">
        <is>
          <t>GRUPO 2</t>
        </is>
      </c>
    </row>
    <row r="6" ht="18.75" customHeight="1" s="295">
      <c r="A6" s="9" t="n"/>
      <c r="B6" s="336" t="inlineStr">
        <is>
          <t>2-8 DE JUNIO</t>
        </is>
      </c>
      <c r="C6" s="297" t="n"/>
      <c r="D6" s="297" t="n"/>
      <c r="E6" s="297" t="n"/>
      <c r="F6" s="297" t="n"/>
      <c r="G6" s="297" t="n"/>
      <c r="H6" s="298" t="n"/>
      <c r="I6" s="170" t="inlineStr">
        <is>
          <t>PROVERBIOS 16</t>
        </is>
      </c>
      <c r="J6" s="299" t="n"/>
      <c r="K6" s="299" t="n"/>
      <c r="L6" s="299" t="n"/>
      <c r="M6" s="357" t="inlineStr">
        <is>
          <t>Presidencia</t>
        </is>
      </c>
      <c r="N6" s="358" t="n"/>
      <c r="O6" s="300" t="inlineStr">
        <is>
          <t>Ricardo Morales</t>
        </is>
      </c>
      <c r="P6" s="301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169" t="inlineStr">
        <is>
          <t>GRUPOS 4 Y 5</t>
        </is>
      </c>
      <c r="AG6" s="169" t="inlineStr">
        <is>
          <t>GRUPO 3</t>
        </is>
      </c>
    </row>
    <row r="7" ht="15" customHeight="1" s="295">
      <c r="A7" s="9" t="n"/>
      <c r="B7" s="65" t="n"/>
      <c r="C7" s="9" t="n"/>
      <c r="D7" s="66" t="inlineStr">
        <is>
          <t>Canción 36</t>
        </is>
      </c>
      <c r="E7" s="302" t="n"/>
      <c r="F7" s="359" t="inlineStr">
        <is>
          <t xml:space="preserve">                                                       Oración</t>
        </is>
      </c>
      <c r="N7" s="345" t="n"/>
      <c r="O7" s="303" t="inlineStr">
        <is>
          <t>Cristian Calderon</t>
        </is>
      </c>
      <c r="P7" s="304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169" t="inlineStr">
        <is>
          <t>GRUPOS 6 Y 7</t>
        </is>
      </c>
      <c r="AG7" s="6" t="inlineStr">
        <is>
          <t>GRUPO 4</t>
        </is>
      </c>
    </row>
    <row r="8" ht="18" customHeight="1" s="295">
      <c r="A8" s="9" t="n"/>
      <c r="B8" s="305" t="inlineStr">
        <is>
          <t>TESOROS DE LA BIBLIA</t>
        </is>
      </c>
      <c r="P8" s="306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169" t="inlineStr">
        <is>
          <t>GRUPOS 8 Y 1</t>
        </is>
      </c>
      <c r="AG8" s="169" t="inlineStr">
        <is>
          <t>GRUPO 5</t>
        </is>
      </c>
    </row>
    <row r="9" ht="14.25" customHeight="1" s="295">
      <c r="A9" s="9" t="n"/>
      <c r="B9" s="114" t="inlineStr">
        <is>
          <t>10 mins</t>
        </is>
      </c>
      <c r="C9" s="360" t="inlineStr">
        <is>
          <t>1. Tres preguntas que lo ayudarán a tomar buenas decisiones</t>
        </is>
      </c>
      <c r="D9" s="299" t="n"/>
      <c r="E9" s="299" t="n"/>
      <c r="F9" s="299" t="n"/>
      <c r="G9" s="299" t="n"/>
      <c r="H9" s="299" t="n"/>
      <c r="I9" s="299" t="n"/>
      <c r="J9" s="299" t="n"/>
      <c r="K9" s="299" t="n"/>
      <c r="L9" s="299" t="n"/>
      <c r="M9" s="299" t="n"/>
      <c r="N9" s="358" t="n"/>
      <c r="O9" s="309" t="inlineStr">
        <is>
          <t>Cesar Hernandez</t>
        </is>
      </c>
      <c r="P9" s="310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169" t="inlineStr">
        <is>
          <t>GRUPOS 1 Y 2</t>
        </is>
      </c>
      <c r="AG9" s="6" t="inlineStr">
        <is>
          <t>GRUPO 6</t>
        </is>
      </c>
    </row>
    <row r="10" ht="14.25" customHeight="1" s="295">
      <c r="A10" s="9" t="n"/>
      <c r="B10" s="74" t="inlineStr">
        <is>
          <t>10 mins</t>
        </is>
      </c>
      <c r="C10" s="361" t="inlineStr">
        <is>
          <t>2. Busquemos perlas escondidas</t>
        </is>
      </c>
      <c r="N10" s="345" t="n"/>
      <c r="O10" s="309" t="inlineStr">
        <is>
          <t>Orlando Hermandez</t>
        </is>
      </c>
      <c r="P10" s="310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6" t="inlineStr">
        <is>
          <t>GRUPOS 3 Y 4</t>
        </is>
      </c>
      <c r="AG10" s="169" t="inlineStr">
        <is>
          <t>GRUPO 7</t>
        </is>
      </c>
    </row>
    <row r="11" ht="15" customHeight="1" s="295">
      <c r="A11" s="9" t="n"/>
      <c r="B11" s="74" t="inlineStr">
        <is>
          <t>4 mins</t>
        </is>
      </c>
      <c r="C11" s="159" t="inlineStr">
        <is>
          <t>3. Lectura de la Biblia</t>
        </is>
      </c>
      <c r="D11" s="325" t="n"/>
      <c r="E11" s="325" t="n"/>
      <c r="F11" s="325" t="n"/>
      <c r="G11" s="325" t="n"/>
      <c r="H11" s="362" t="inlineStr">
        <is>
          <t>Pr 16:1-20 (th lección 12).</t>
        </is>
      </c>
      <c r="I11" s="325" t="n"/>
      <c r="J11" s="325" t="n"/>
      <c r="K11" s="325" t="n"/>
      <c r="L11" s="325" t="n"/>
      <c r="M11" s="325" t="n"/>
      <c r="N11" s="308" t="n"/>
      <c r="O11" s="309" t="inlineStr">
        <is>
          <t>Jose Moyano</t>
        </is>
      </c>
      <c r="P11" s="310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6" t="inlineStr">
        <is>
          <t>GRUPOS 5 Y 6</t>
        </is>
      </c>
      <c r="AG11" s="6" t="inlineStr">
        <is>
          <t>GRUPO 8</t>
        </is>
      </c>
    </row>
    <row r="12" ht="18" customHeight="1" s="295">
      <c r="A12" s="9" t="n"/>
      <c r="B12" s="311" t="inlineStr">
        <is>
          <t>SEAMOS MEJORES MAESTROS</t>
        </is>
      </c>
      <c r="C12" s="312" t="n"/>
      <c r="D12" s="312" t="n"/>
      <c r="E12" s="312" t="n"/>
      <c r="F12" s="312" t="n"/>
      <c r="G12" s="312" t="n"/>
      <c r="H12" s="312" t="n"/>
      <c r="I12" s="312" t="n"/>
      <c r="J12" s="312" t="n"/>
      <c r="K12" s="312" t="n"/>
      <c r="L12" s="312" t="n"/>
      <c r="M12" s="312" t="n"/>
      <c r="N12" s="312" t="n"/>
      <c r="O12" s="312" t="n"/>
      <c r="P12" s="304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6" t="inlineStr">
        <is>
          <t>GRUPOS 7 Y 8</t>
        </is>
      </c>
      <c r="AG12" s="9" t="n"/>
    </row>
    <row r="13" ht="15" customHeight="1" s="295">
      <c r="A13" s="9" t="n"/>
      <c r="B13" s="83" t="inlineStr">
        <is>
          <t>3 mins</t>
        </is>
      </c>
      <c r="C13" s="84" t="inlineStr">
        <is>
          <t>4. Empiece conversaciones</t>
        </is>
      </c>
      <c r="D13" s="312" t="n"/>
      <c r="E13" s="312" t="n"/>
      <c r="F13" s="312" t="n"/>
      <c r="G13" s="312" t="n"/>
      <c r="H13" s="312" t="n"/>
      <c r="I13" s="312" t="n"/>
      <c r="J13" s="312" t="n"/>
      <c r="K13" s="312" t="n"/>
      <c r="L13" s="313" t="inlineStr">
        <is>
          <t>Blanca Rodriguez</t>
        </is>
      </c>
      <c r="M13" s="312" t="n"/>
      <c r="N13" s="310" t="n"/>
      <c r="O13" s="363" t="inlineStr">
        <is>
          <t>Gilma Alba</t>
        </is>
      </c>
      <c r="P13" s="304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 ht="15" customHeight="1" s="295">
      <c r="A14" s="9" t="n"/>
      <c r="B14" s="83" t="inlineStr">
        <is>
          <t>4 mins</t>
        </is>
      </c>
      <c r="C14" s="84" t="inlineStr">
        <is>
          <t>5. Haga revisitas</t>
        </is>
      </c>
      <c r="D14" s="312" t="n"/>
      <c r="E14" s="312" t="n"/>
      <c r="F14" s="312" t="n"/>
      <c r="G14" s="312" t="n"/>
      <c r="H14" s="312" t="n"/>
      <c r="I14" s="312" t="n"/>
      <c r="J14" s="312" t="n"/>
      <c r="K14" s="312" t="n"/>
      <c r="L14" s="313" t="inlineStr">
        <is>
          <t>Alcira Ramirez</t>
        </is>
      </c>
      <c r="M14" s="312" t="n"/>
      <c r="N14" s="310" t="n"/>
      <c r="O14" s="363" t="inlineStr">
        <is>
          <t>Tania Herrera</t>
        </is>
      </c>
      <c r="P14" s="304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 ht="15" customHeight="1" s="295">
      <c r="A15" s="9" t="n"/>
      <c r="B15" s="83" t="inlineStr">
        <is>
          <t>5 mins</t>
        </is>
      </c>
      <c r="C15" s="84" t="inlineStr">
        <is>
          <t>6. Discurso</t>
        </is>
      </c>
      <c r="D15" s="312" t="n"/>
      <c r="E15" s="312" t="n"/>
      <c r="F15" s="312" t="n"/>
      <c r="G15" s="312" t="n"/>
      <c r="H15" s="312" t="n"/>
      <c r="I15" s="312" t="n"/>
      <c r="J15" s="312" t="n"/>
      <c r="K15" s="312" t="n"/>
      <c r="L15" s="313" t="inlineStr">
        <is>
          <t>Fernando Burgos</t>
        </is>
      </c>
      <c r="M15" s="312" t="n"/>
      <c r="N15" s="310" t="n"/>
      <c r="O15" s="363" t="n"/>
      <c r="P15" s="304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 ht="15.75" customHeight="1" s="295">
      <c r="A16" s="9" t="n"/>
      <c r="B16" s="83" t="n"/>
      <c r="C16" s="84" t="n"/>
      <c r="D16" s="312" t="n"/>
      <c r="E16" s="312" t="n"/>
      <c r="F16" s="312" t="n"/>
      <c r="G16" s="312" t="n"/>
      <c r="H16" s="312" t="n"/>
      <c r="I16" s="312" t="n"/>
      <c r="J16" s="312" t="n"/>
      <c r="K16" s="312" t="n"/>
      <c r="L16" s="313" t="n"/>
      <c r="M16" s="312" t="n"/>
      <c r="N16" s="310" t="n"/>
      <c r="O16" s="364" t="n"/>
      <c r="P16" s="331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 ht="18" customHeight="1" s="295">
      <c r="A17" s="9" t="n"/>
      <c r="B17" s="317" t="inlineStr">
        <is>
          <t>NUESTRA VIDA CRISTIANA</t>
        </is>
      </c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6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 ht="15" customHeight="1" s="295">
      <c r="A18" s="9" t="n"/>
      <c r="B18" s="91" t="n"/>
      <c r="C18" s="92" t="n"/>
      <c r="D18" s="93" t="inlineStr">
        <is>
          <t>Canción 32</t>
        </is>
      </c>
      <c r="E18" s="297" t="n"/>
      <c r="F18" s="365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301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</row>
    <row r="19" ht="14.25" customHeight="1" s="295">
      <c r="A19" s="9" t="n"/>
      <c r="B19" s="83" t="inlineStr">
        <is>
          <t>15 mins</t>
        </is>
      </c>
      <c r="C19" s="321" t="inlineStr">
        <is>
          <t>7. Informe 3 del Cuerpo Gobernante del año 2025</t>
        </is>
      </c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0" t="n"/>
      <c r="O19" s="363" t="inlineStr">
        <is>
          <t>Ricardo Morales</t>
        </is>
      </c>
      <c r="P19" s="304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 ht="15" customHeight="1" s="295">
      <c r="A20" s="9" t="n"/>
      <c r="B20" s="98" t="n"/>
      <c r="C20" s="321" t="n"/>
      <c r="D20" s="312" t="n"/>
      <c r="E20" s="312" t="n"/>
      <c r="F20" s="312" t="n"/>
      <c r="G20" s="312" t="n"/>
      <c r="H20" s="312" t="n"/>
      <c r="I20" s="312" t="n"/>
      <c r="J20" s="312" t="n"/>
      <c r="K20" s="312" t="n"/>
      <c r="L20" s="312" t="n"/>
      <c r="M20" s="312" t="n"/>
      <c r="N20" s="310" t="n"/>
      <c r="O20" s="363" t="n"/>
      <c r="P20" s="304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 ht="14.25" customHeight="1" s="295">
      <c r="A21" s="9" t="n"/>
      <c r="B21" s="83" t="inlineStr">
        <is>
          <t>30 mins</t>
        </is>
      </c>
      <c r="C21" s="321" t="inlineStr">
        <is>
          <t>8. Estudio bíblico de la congregación</t>
        </is>
      </c>
      <c r="D21" s="312" t="n"/>
      <c r="E21" s="312" t="n"/>
      <c r="F21" s="312" t="n"/>
      <c r="G21" s="312" t="n"/>
      <c r="H21" s="312" t="n"/>
      <c r="I21" s="310" t="n"/>
      <c r="J21" s="366" t="inlineStr">
        <is>
          <t>bt cap. 27 párrs. 10-18.</t>
        </is>
      </c>
      <c r="K21" s="312" t="n"/>
      <c r="L21" s="312" t="n"/>
      <c r="M21" s="312" t="n"/>
      <c r="N21" s="310" t="n"/>
      <c r="O21" s="363" t="inlineStr">
        <is>
          <t>Gustavo Ramirez</t>
        </is>
      </c>
      <c r="P21" s="304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 ht="15.75" customHeight="1" s="295">
      <c r="A22" s="9" t="n"/>
      <c r="B22" s="175" t="n"/>
      <c r="C22" s="312" t="n"/>
      <c r="D22" s="312" t="n"/>
      <c r="E22" s="312" t="n"/>
      <c r="F22" s="312" t="n"/>
      <c r="G22" s="312" t="n"/>
      <c r="H22" s="312" t="n"/>
      <c r="I22" s="312" t="n"/>
      <c r="J22" s="312" t="n"/>
      <c r="K22" s="312" t="n"/>
      <c r="L22" s="176" t="inlineStr">
        <is>
          <t>Lector</t>
        </is>
      </c>
      <c r="M22" s="312" t="n"/>
      <c r="N22" s="312" t="n"/>
      <c r="O22" s="314" t="inlineStr">
        <is>
          <t>Jorge Alba</t>
        </is>
      </c>
      <c r="P22" s="304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 ht="15" customHeight="1" s="295">
      <c r="A23" s="9" t="n"/>
      <c r="B23" s="105" t="n"/>
      <c r="C23" s="106" t="n"/>
      <c r="D23" s="327" t="inlineStr">
        <is>
          <t>Canción 68</t>
        </is>
      </c>
      <c r="E23" s="328" t="n"/>
      <c r="F23" s="367" t="inlineStr">
        <is>
          <t xml:space="preserve">                                                       Oración</t>
        </is>
      </c>
      <c r="G23" s="329" t="n"/>
      <c r="H23" s="329" t="n"/>
      <c r="I23" s="329" t="n"/>
      <c r="J23" s="329" t="n"/>
      <c r="K23" s="329" t="n"/>
      <c r="L23" s="329" t="n"/>
      <c r="M23" s="329" t="n"/>
      <c r="N23" s="328" t="n"/>
      <c r="O23" s="330" t="inlineStr">
        <is>
          <t>Paul García</t>
        </is>
      </c>
      <c r="P23" s="331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 ht="21" customHeight="1" s="295">
      <c r="A24" s="9" t="n"/>
      <c r="B24" s="177" t="inlineStr">
        <is>
          <t xml:space="preserve"> PRIVILEGIOS DURANTE LA SEMANA DE</t>
        </is>
      </c>
      <c r="C24" s="297" t="n"/>
      <c r="D24" s="297" t="n"/>
      <c r="E24" s="297" t="n"/>
      <c r="F24" s="297" t="n"/>
      <c r="G24" s="297" t="n"/>
      <c r="H24" s="297" t="n"/>
      <c r="I24" s="297" t="n"/>
      <c r="J24" s="297" t="n"/>
      <c r="K24" s="368">
        <f>+B6</f>
        <v/>
      </c>
      <c r="L24" s="297" t="n"/>
      <c r="M24" s="297" t="n"/>
      <c r="N24" s="297" t="n"/>
      <c r="O24" s="297" t="n"/>
      <c r="P24" s="301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 ht="14.25" customHeight="1" s="295">
      <c r="A25" s="9" t="n"/>
      <c r="B25" s="340" t="inlineStr">
        <is>
          <t>PLATAFORMA</t>
        </is>
      </c>
      <c r="C25" s="310" t="n"/>
      <c r="D25" s="341" t="inlineStr">
        <is>
          <t>AUDIO</t>
        </is>
      </c>
      <c r="E25" s="312" t="n"/>
      <c r="F25" s="310" t="n"/>
      <c r="G25" s="341" t="inlineStr">
        <is>
          <t>VIDEO</t>
        </is>
      </c>
      <c r="H25" s="312" t="n"/>
      <c r="I25" s="310" t="n"/>
      <c r="J25" s="341" t="inlineStr">
        <is>
          <t>MICROFONOS</t>
        </is>
      </c>
      <c r="K25" s="312" t="n"/>
      <c r="L25" s="312" t="n"/>
      <c r="M25" s="310" t="n"/>
      <c r="N25" s="341" t="inlineStr">
        <is>
          <t>AC ENTRADA</t>
        </is>
      </c>
      <c r="O25" s="310" t="n"/>
      <c r="P25" s="144" t="inlineStr">
        <is>
          <t>AC SALON</t>
        </is>
      </c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 ht="15" customHeight="1" s="295">
      <c r="A26" s="9" t="n"/>
      <c r="B26" s="342" t="inlineStr">
        <is>
          <t>Guillermo Quintero</t>
        </is>
      </c>
      <c r="C26" s="308" t="n"/>
      <c r="D26" s="343" t="inlineStr">
        <is>
          <t>Andres Cárdenas</t>
        </is>
      </c>
      <c r="E26" s="325" t="n"/>
      <c r="F26" s="308" t="n"/>
      <c r="G26" s="343" t="inlineStr">
        <is>
          <t>Edwin Quintero</t>
        </is>
      </c>
      <c r="H26" s="325" t="n"/>
      <c r="I26" s="308" t="n"/>
      <c r="J26" s="343" t="inlineStr">
        <is>
          <t>Emiliano Quintero</t>
        </is>
      </c>
      <c r="K26" s="308" t="n"/>
      <c r="L26" s="343" t="inlineStr">
        <is>
          <t>Daniel Gonzalez</t>
        </is>
      </c>
      <c r="M26" s="308" t="n"/>
      <c r="N26" s="344" t="inlineStr">
        <is>
          <t>Cristian Calderon</t>
        </is>
      </c>
      <c r="O26" s="345" t="n"/>
      <c r="P26" s="149" t="inlineStr">
        <is>
          <t>Armando Toasura</t>
        </is>
      </c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 ht="26.25" customHeight="1" s="295">
      <c r="A27" s="9" t="n"/>
      <c r="B27" s="340" t="inlineStr">
        <is>
          <t>PRESIDENTE  FIN DE SEMANA</t>
        </is>
      </c>
      <c r="C27" s="310" t="n"/>
      <c r="D27" s="341" t="inlineStr">
        <is>
          <t>LECTOR ATALAYA</t>
        </is>
      </c>
      <c r="E27" s="312" t="n"/>
      <c r="F27" s="310" t="n"/>
      <c r="G27" s="341" t="inlineStr">
        <is>
          <t>ASEO</t>
        </is>
      </c>
      <c r="H27" s="312" t="n"/>
      <c r="I27" s="310" t="n"/>
      <c r="J27" s="346" t="inlineStr">
        <is>
          <t>HOSPITALIDAD</t>
        </is>
      </c>
      <c r="M27" s="347" t="inlineStr">
        <is>
          <t>...  háganlo todo para la gloria de Dios.
(1 Corintios 10:31)</t>
        </is>
      </c>
      <c r="N27" s="302" t="n"/>
      <c r="O27" s="302" t="n"/>
      <c r="P27" s="323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 ht="15.75" customHeight="1" s="295">
      <c r="A28" s="9" t="n"/>
      <c r="B28" s="369" t="inlineStr">
        <is>
          <t>Manuel Céspedes</t>
        </is>
      </c>
      <c r="C28" s="328" t="n"/>
      <c r="D28" s="370" t="inlineStr">
        <is>
          <t>Juan Carlos Riaño</t>
        </is>
      </c>
      <c r="E28" s="329" t="n"/>
      <c r="F28" s="328" t="n"/>
      <c r="G28" s="370" t="inlineStr">
        <is>
          <t>GRUPOS 6 Y 7</t>
        </is>
      </c>
      <c r="H28" s="329" t="n"/>
      <c r="I28" s="328" t="n"/>
      <c r="J28" s="370" t="inlineStr">
        <is>
          <t>GRUPO 4</t>
        </is>
      </c>
      <c r="K28" s="329" t="n"/>
      <c r="L28" s="328" t="n"/>
      <c r="M28" s="352" t="n"/>
      <c r="N28" s="318" t="n"/>
      <c r="O28" s="318" t="n"/>
      <c r="P28" s="316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</row>
    <row r="29" ht="15.75" customHeight="1" s="295">
      <c r="A29" s="9" t="n"/>
      <c r="B29" s="181" t="n"/>
      <c r="C29" s="9" t="n"/>
      <c r="D29" s="181" t="n"/>
      <c r="E29" s="9" t="n"/>
      <c r="F29" s="9" t="n"/>
      <c r="G29" s="181" t="n"/>
      <c r="H29" s="9" t="n"/>
      <c r="I29" s="9" t="n"/>
      <c r="J29" s="181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 ht="15.75" customHeight="1" s="295">
      <c r="A30" s="9" t="n"/>
      <c r="B30" s="181" t="n"/>
      <c r="C30" s="9" t="n"/>
      <c r="D30" s="9" t="n"/>
      <c r="E30" s="9" t="n"/>
      <c r="F30" s="9" t="n"/>
      <c r="G30" s="9" t="n"/>
      <c r="H30" s="9" t="n"/>
      <c r="I30" s="9" t="n"/>
      <c r="J30" s="181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 ht="15.75" customHeight="1" s="295">
      <c r="A31" s="9" t="n"/>
      <c r="B31" s="181" t="n"/>
      <c r="C31" s="9" t="n"/>
      <c r="D31" s="9" t="n"/>
      <c r="E31" s="9" t="n"/>
      <c r="F31" s="9" t="n"/>
      <c r="G31" s="9" t="n"/>
      <c r="H31" s="9" t="n"/>
      <c r="I31" s="9" t="n"/>
      <c r="J31" s="181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 ht="14.25" customHeight="1" s="295">
      <c r="A32" s="9" t="n"/>
      <c r="B32" s="12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 ht="15" customHeight="1" s="295">
      <c r="A33" s="9" t="n"/>
      <c r="B33" s="12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 ht="21" customHeight="1" s="295">
      <c r="A34" s="9" t="n"/>
      <c r="B34" s="336" t="inlineStr">
        <is>
          <t>9-15 DE JUNIO</t>
        </is>
      </c>
      <c r="C34" s="297" t="n"/>
      <c r="D34" s="297" t="n"/>
      <c r="E34" s="297" t="n"/>
      <c r="F34" s="297" t="n"/>
      <c r="G34" s="297" t="n"/>
      <c r="H34" s="298" t="n"/>
      <c r="I34" s="60" t="inlineStr">
        <is>
          <t>PROVERBIOS 17</t>
        </is>
      </c>
      <c r="J34" s="299" t="n"/>
      <c r="K34" s="299" t="n"/>
      <c r="L34" s="299" t="n"/>
      <c r="M34" s="62" t="inlineStr">
        <is>
          <t>Presidencia</t>
        </is>
      </c>
      <c r="N34" s="299" t="n"/>
      <c r="O34" s="300" t="inlineStr">
        <is>
          <t>Juan Carlos Riaño</t>
        </is>
      </c>
      <c r="P34" s="301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 ht="15" customHeight="1" s="295">
      <c r="A35" s="9" t="n"/>
      <c r="B35" s="65" t="n"/>
      <c r="C35" s="9" t="n"/>
      <c r="D35" s="66" t="inlineStr">
        <is>
          <t>Canción 157</t>
        </is>
      </c>
      <c r="E35" s="302" t="n"/>
      <c r="F35" s="68" t="inlineStr">
        <is>
          <t xml:space="preserve">                                                       Oración</t>
        </is>
      </c>
      <c r="O35" s="303" t="inlineStr">
        <is>
          <t>Orlando Hermandez</t>
        </is>
      </c>
      <c r="P35" s="304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 ht="18" customHeight="1" s="295">
      <c r="A36" s="9" t="n"/>
      <c r="B36" s="305" t="inlineStr">
        <is>
          <t>TESOROS DE LA BIBLIA</t>
        </is>
      </c>
      <c r="P36" s="306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 ht="14.25" customHeight="1" s="295">
      <c r="A37" s="9" t="n"/>
      <c r="B37" s="114" t="inlineStr">
        <is>
          <t>10 mins</t>
        </is>
      </c>
      <c r="C37" s="115" t="inlineStr">
        <is>
          <t>1. Cómo tener paz en su matrimonio</t>
        </is>
      </c>
      <c r="D37" s="299" t="n"/>
      <c r="E37" s="299" t="n"/>
      <c r="F37" s="299" t="n"/>
      <c r="G37" s="299" t="n"/>
      <c r="H37" s="299" t="n"/>
      <c r="I37" s="299" t="n"/>
      <c r="J37" s="299" t="n"/>
      <c r="K37" s="299" t="n"/>
      <c r="L37" s="299" t="n"/>
      <c r="M37" s="299" t="n"/>
      <c r="N37" s="299" t="n"/>
      <c r="O37" s="309" t="inlineStr">
        <is>
          <t>Cristian Calderon</t>
        </is>
      </c>
      <c r="P37" s="310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 ht="14.25" customHeight="1" s="295">
      <c r="A38" s="9" t="n"/>
      <c r="B38" s="74" t="inlineStr">
        <is>
          <t>10 mins</t>
        </is>
      </c>
      <c r="C38" s="75" t="inlineStr">
        <is>
          <t>2. Busquemos perlas escondidas</t>
        </is>
      </c>
      <c r="O38" s="309" t="inlineStr">
        <is>
          <t>Felipe González</t>
        </is>
      </c>
      <c r="P38" s="310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 ht="14.25" customHeight="1" s="295">
      <c r="A39" s="9" t="n"/>
      <c r="B39" s="74" t="inlineStr">
        <is>
          <t>4 mins</t>
        </is>
      </c>
      <c r="C39" s="75" t="inlineStr">
        <is>
          <t>3. Lectura de la Biblia</t>
        </is>
      </c>
      <c r="H39" s="116" t="inlineStr">
        <is>
          <t>Pr 17:1-17 (th lección 10).</t>
        </is>
      </c>
      <c r="O39" s="309" t="inlineStr">
        <is>
          <t>Hernando Castro</t>
        </is>
      </c>
      <c r="P39" s="310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 ht="18" customHeight="1" s="295">
      <c r="A40" s="9" t="n"/>
      <c r="B40" s="311" t="inlineStr">
        <is>
          <t>SEAMOS MEJORES MAESTROS</t>
        </is>
      </c>
      <c r="C40" s="312" t="n"/>
      <c r="D40" s="312" t="n"/>
      <c r="E40" s="312" t="n"/>
      <c r="F40" s="312" t="n"/>
      <c r="G40" s="312" t="n"/>
      <c r="H40" s="312" t="n"/>
      <c r="I40" s="312" t="n"/>
      <c r="J40" s="312" t="n"/>
      <c r="K40" s="312" t="n"/>
      <c r="L40" s="312" t="n"/>
      <c r="M40" s="312" t="n"/>
      <c r="N40" s="312" t="n"/>
      <c r="O40" s="312" t="n"/>
      <c r="P40" s="304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 ht="15" customHeight="1" s="295">
      <c r="A41" s="9" t="n"/>
      <c r="B41" s="83" t="inlineStr">
        <is>
          <t>3 mins</t>
        </is>
      </c>
      <c r="C41" s="84" t="inlineStr">
        <is>
          <t>4. Empiece conversaciones</t>
        </is>
      </c>
      <c r="D41" s="312" t="n"/>
      <c r="E41" s="312" t="n"/>
      <c r="F41" s="312" t="n"/>
      <c r="G41" s="312" t="n"/>
      <c r="H41" s="312" t="n"/>
      <c r="I41" s="312" t="n"/>
      <c r="J41" s="312" t="n"/>
      <c r="K41" s="312" t="n"/>
      <c r="L41" s="313" t="inlineStr">
        <is>
          <t>Dianne Grosso</t>
        </is>
      </c>
      <c r="M41" s="312" t="n"/>
      <c r="N41" s="310" t="n"/>
      <c r="O41" s="314" t="inlineStr">
        <is>
          <t>Graciela Pacheco</t>
        </is>
      </c>
      <c r="P41" s="304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 ht="14.25" customHeight="1" s="295">
      <c r="A42" s="9" t="n"/>
      <c r="B42" s="83" t="inlineStr">
        <is>
          <t>4 mins</t>
        </is>
      </c>
      <c r="C42" s="84" t="inlineStr">
        <is>
          <t>5. Empiece conversaciones</t>
        </is>
      </c>
      <c r="D42" s="312" t="n"/>
      <c r="E42" s="312" t="n"/>
      <c r="F42" s="312" t="n"/>
      <c r="G42" s="312" t="n"/>
      <c r="H42" s="312" t="n"/>
      <c r="I42" s="312" t="n"/>
      <c r="J42" s="312" t="n"/>
      <c r="K42" s="312" t="n"/>
      <c r="L42" s="313" t="inlineStr">
        <is>
          <t>Emiliano Quintero</t>
        </is>
      </c>
      <c r="M42" s="312" t="n"/>
      <c r="N42" s="310" t="n"/>
      <c r="O42" s="314" t="inlineStr">
        <is>
          <t>Vicente Castro</t>
        </is>
      </c>
      <c r="P42" s="304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 ht="14.25" customHeight="1" s="295">
      <c r="A43" s="9" t="n"/>
      <c r="B43" s="83" t="inlineStr">
        <is>
          <t>5 mins</t>
        </is>
      </c>
      <c r="C43" s="84" t="inlineStr">
        <is>
          <t>6. Discurso</t>
        </is>
      </c>
      <c r="D43" s="312" t="n"/>
      <c r="E43" s="312" t="n"/>
      <c r="F43" s="312" t="n"/>
      <c r="G43" s="312" t="n"/>
      <c r="H43" s="312" t="n"/>
      <c r="I43" s="312" t="n"/>
      <c r="J43" s="312" t="n"/>
      <c r="K43" s="312" t="n"/>
      <c r="L43" s="313" t="inlineStr">
        <is>
          <t>Daniel Gonzalez</t>
        </is>
      </c>
      <c r="M43" s="312" t="n"/>
      <c r="N43" s="310" t="n"/>
      <c r="O43" s="314" t="n"/>
      <c r="P43" s="304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</row>
    <row r="44" ht="18" customHeight="1" s="295">
      <c r="A44" s="9" t="n"/>
      <c r="B44" s="83" t="n"/>
      <c r="C44" s="84" t="n"/>
      <c r="D44" s="312" t="n"/>
      <c r="E44" s="312" t="n"/>
      <c r="F44" s="312" t="n"/>
      <c r="G44" s="312" t="n"/>
      <c r="H44" s="312" t="n"/>
      <c r="I44" s="312" t="n"/>
      <c r="J44" s="312" t="n"/>
      <c r="K44" s="312" t="n"/>
      <c r="L44" s="313" t="n"/>
      <c r="M44" s="312" t="n"/>
      <c r="N44" s="310" t="n"/>
      <c r="O44" s="315" t="n"/>
      <c r="P44" s="316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 ht="15" customHeight="1" s="295">
      <c r="A45" s="9" t="n"/>
      <c r="B45" s="317" t="inlineStr">
        <is>
          <t>NUESTRA VIDA CRISTIANA</t>
        </is>
      </c>
      <c r="C45" s="318" t="n"/>
      <c r="D45" s="318" t="n"/>
      <c r="E45" s="318" t="n"/>
      <c r="F45" s="318" t="n"/>
      <c r="G45" s="318" t="n"/>
      <c r="H45" s="318" t="n"/>
      <c r="I45" s="318" t="n"/>
      <c r="J45" s="318" t="n"/>
      <c r="K45" s="318" t="n"/>
      <c r="L45" s="318" t="n"/>
      <c r="M45" s="318" t="n"/>
      <c r="N45" s="318" t="n"/>
      <c r="O45" s="318" t="n"/>
      <c r="P45" s="316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 ht="15" customHeight="1" s="295">
      <c r="A46" s="9" t="n"/>
      <c r="B46" s="91" t="n"/>
      <c r="C46" s="92" t="n"/>
      <c r="D46" s="93" t="inlineStr">
        <is>
          <t>Canción 113</t>
        </is>
      </c>
      <c r="E46" s="297" t="n"/>
      <c r="F46" s="319" t="n"/>
      <c r="G46" s="299" t="n"/>
      <c r="H46" s="299" t="n"/>
      <c r="I46" s="299" t="n"/>
      <c r="J46" s="299" t="n"/>
      <c r="K46" s="299" t="n"/>
      <c r="L46" s="299" t="n"/>
      <c r="M46" s="299" t="n"/>
      <c r="N46" s="299" t="n"/>
      <c r="O46" s="299" t="n"/>
      <c r="P46" s="320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 ht="14.25" customHeight="1" s="295">
      <c r="A47" s="9" t="n"/>
      <c r="B47" s="83" t="inlineStr">
        <is>
          <t>15 mins</t>
        </is>
      </c>
      <c r="C47" s="321" t="inlineStr">
        <is>
          <t>7. Cómo promover la buena comunicación</t>
        </is>
      </c>
      <c r="D47" s="312" t="n"/>
      <c r="E47" s="312" t="n"/>
      <c r="F47" s="312" t="n"/>
      <c r="G47" s="312" t="n"/>
      <c r="H47" s="312" t="n"/>
      <c r="I47" s="312" t="n"/>
      <c r="J47" s="312" t="n"/>
      <c r="K47" s="312" t="n"/>
      <c r="L47" s="312" t="n"/>
      <c r="M47" s="312" t="n"/>
      <c r="N47" s="310" t="n"/>
      <c r="O47" s="322" t="inlineStr">
        <is>
          <t>William Diaz</t>
        </is>
      </c>
      <c r="P47" s="323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 ht="14.25" customHeight="1" s="295">
      <c r="A48" s="9" t="n"/>
      <c r="B48" s="98" t="n"/>
      <c r="C48" s="321" t="n"/>
      <c r="D48" s="312" t="n"/>
      <c r="E48" s="312" t="n"/>
      <c r="F48" s="312" t="n"/>
      <c r="G48" s="312" t="n"/>
      <c r="H48" s="312" t="n"/>
      <c r="I48" s="312" t="n"/>
      <c r="J48" s="312" t="n"/>
      <c r="K48" s="312" t="n"/>
      <c r="L48" s="312" t="n"/>
      <c r="M48" s="312" t="n"/>
      <c r="N48" s="310" t="n"/>
      <c r="O48" s="322" t="n"/>
      <c r="P48" s="323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 ht="14.25" customHeight="1" s="295">
      <c r="A49" s="9" t="n"/>
      <c r="B49" s="83" t="inlineStr">
        <is>
          <t>30 mins</t>
        </is>
      </c>
      <c r="C49" s="321" t="inlineStr">
        <is>
          <t>8. Estudio bíblico de la congregación</t>
        </is>
      </c>
      <c r="D49" s="312" t="n"/>
      <c r="E49" s="312" t="n"/>
      <c r="F49" s="312" t="n"/>
      <c r="G49" s="312" t="n"/>
      <c r="H49" s="312" t="n"/>
      <c r="I49" s="310" t="n"/>
      <c r="J49" s="332" t="inlineStr">
        <is>
          <t>bt cap. 27 párrs. 19-22 y recuadro de la pág. 212.</t>
        </is>
      </c>
      <c r="K49" s="312" t="n"/>
      <c r="L49" s="312" t="n"/>
      <c r="M49" s="312" t="n"/>
      <c r="N49" s="310" t="n"/>
      <c r="O49" s="314" t="inlineStr">
        <is>
          <t>Edwin Quintero</t>
        </is>
      </c>
      <c r="P49" s="304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 ht="15" customHeight="1" s="295">
      <c r="A50" s="9" t="n"/>
      <c r="B50" s="100" t="n"/>
      <c r="C50" s="325" t="n"/>
      <c r="D50" s="325" t="n"/>
      <c r="E50" s="325" t="n"/>
      <c r="F50" s="325" t="n"/>
      <c r="G50" s="325" t="n"/>
      <c r="H50" s="325" t="n"/>
      <c r="I50" s="325" t="n"/>
      <c r="J50" s="325" t="n"/>
      <c r="K50" s="325" t="n"/>
      <c r="L50" s="102" t="inlineStr">
        <is>
          <t>Lector</t>
        </is>
      </c>
      <c r="O50" s="326" t="inlineStr">
        <is>
          <t>Guillermo Quintero</t>
        </is>
      </c>
      <c r="P50" s="306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</row>
    <row r="51" ht="14.25" customHeight="1" s="295">
      <c r="A51" s="9" t="n"/>
      <c r="B51" s="105" t="n"/>
      <c r="C51" s="106" t="n"/>
      <c r="D51" s="327" t="inlineStr">
        <is>
          <t>Canción 35</t>
        </is>
      </c>
      <c r="E51" s="328" t="n"/>
      <c r="F51" s="109" t="inlineStr">
        <is>
          <t xml:space="preserve">                                                       Oración</t>
        </is>
      </c>
      <c r="G51" s="329" t="n"/>
      <c r="H51" s="329" t="n"/>
      <c r="I51" s="329" t="n"/>
      <c r="J51" s="329" t="n"/>
      <c r="K51" s="329" t="n"/>
      <c r="L51" s="329" t="n"/>
      <c r="M51" s="329" t="n"/>
      <c r="N51" s="329" t="n"/>
      <c r="O51" s="330" t="inlineStr">
        <is>
          <t>Felipe González</t>
        </is>
      </c>
      <c r="P51" s="331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 ht="21" customHeight="1" s="295">
      <c r="A52" s="9" t="n"/>
      <c r="B52" s="177" t="inlineStr">
        <is>
          <t xml:space="preserve"> PRIVILEGIOS DURANTE LA SEMANA DE</t>
        </is>
      </c>
      <c r="C52" s="297" t="n"/>
      <c r="D52" s="297" t="n"/>
      <c r="E52" s="297" t="n"/>
      <c r="F52" s="297" t="n"/>
      <c r="G52" s="297" t="n"/>
      <c r="H52" s="297" t="n"/>
      <c r="I52" s="297" t="n"/>
      <c r="J52" s="297" t="n"/>
      <c r="K52" s="368">
        <f>+B34</f>
        <v/>
      </c>
      <c r="L52" s="297" t="n"/>
      <c r="M52" s="297" t="n"/>
      <c r="N52" s="297" t="n"/>
      <c r="O52" s="297" t="n"/>
      <c r="P52" s="301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 ht="15" customHeight="1" s="295">
      <c r="A53" s="9" t="n"/>
      <c r="B53" s="340" t="inlineStr">
        <is>
          <t>PLATAFORMA</t>
        </is>
      </c>
      <c r="C53" s="310" t="n"/>
      <c r="D53" s="341" t="inlineStr">
        <is>
          <t>AUDIO</t>
        </is>
      </c>
      <c r="E53" s="312" t="n"/>
      <c r="F53" s="310" t="n"/>
      <c r="G53" s="341" t="inlineStr">
        <is>
          <t>VIDEO</t>
        </is>
      </c>
      <c r="H53" s="312" t="n"/>
      <c r="I53" s="310" t="n"/>
      <c r="J53" s="341" t="inlineStr">
        <is>
          <t>MICROFONOS</t>
        </is>
      </c>
      <c r="K53" s="312" t="n"/>
      <c r="L53" s="312" t="n"/>
      <c r="M53" s="310" t="n"/>
      <c r="N53" s="341" t="inlineStr">
        <is>
          <t>AC ENTRADA</t>
        </is>
      </c>
      <c r="O53" s="310" t="n"/>
      <c r="P53" s="144" t="inlineStr">
        <is>
          <t>AC SALON</t>
        </is>
      </c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 ht="15" customHeight="1" s="295">
      <c r="A54" s="9" t="n"/>
      <c r="B54" s="342" t="inlineStr">
        <is>
          <t>Vicente Castro</t>
        </is>
      </c>
      <c r="C54" s="308" t="n"/>
      <c r="D54" s="343" t="inlineStr">
        <is>
          <t>Daniel Gonzalez</t>
        </is>
      </c>
      <c r="E54" s="325" t="n"/>
      <c r="F54" s="308" t="n"/>
      <c r="G54" s="343" t="inlineStr">
        <is>
          <t>Jhon Herrera</t>
        </is>
      </c>
      <c r="H54" s="325" t="n"/>
      <c r="I54" s="308" t="n"/>
      <c r="J54" s="343" t="inlineStr">
        <is>
          <t>Jorge Alba</t>
        </is>
      </c>
      <c r="K54" s="308" t="n"/>
      <c r="L54" s="343" t="inlineStr">
        <is>
          <t>Cesar Hernandez</t>
        </is>
      </c>
      <c r="M54" s="308" t="n"/>
      <c r="N54" s="344" t="inlineStr">
        <is>
          <t>Mauricio Rincón</t>
        </is>
      </c>
      <c r="O54" s="345" t="n"/>
      <c r="P54" s="149" t="inlineStr">
        <is>
          <t>Jose Moyano</t>
        </is>
      </c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5" ht="29.25" customHeight="1" s="295">
      <c r="A55" s="9" t="n"/>
      <c r="B55" s="340" t="inlineStr">
        <is>
          <t>PRESIDENTE  FIN DE SEMANA</t>
        </is>
      </c>
      <c r="C55" s="310" t="n"/>
      <c r="D55" s="341" t="inlineStr">
        <is>
          <t>LECTOR ATALAYA</t>
        </is>
      </c>
      <c r="E55" s="312" t="n"/>
      <c r="F55" s="310" t="n"/>
      <c r="G55" s="341" t="inlineStr">
        <is>
          <t>ASEO</t>
        </is>
      </c>
      <c r="H55" s="312" t="n"/>
      <c r="I55" s="310" t="n"/>
      <c r="J55" s="346" t="inlineStr">
        <is>
          <t>HOSPITALIDAD</t>
        </is>
      </c>
      <c r="M55" s="347" t="inlineStr">
        <is>
          <t>...  háganlo todo para la gloria de Dios.
(1 Corintios 10:31)</t>
        </is>
      </c>
      <c r="N55" s="302" t="n"/>
      <c r="O55" s="302" t="n"/>
      <c r="P55" s="323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</row>
    <row r="56" ht="19.5" customHeight="1" s="295">
      <c r="A56" s="9" t="n"/>
      <c r="B56" s="369" t="inlineStr">
        <is>
          <t>Hernando Castro</t>
        </is>
      </c>
      <c r="C56" s="328" t="n"/>
      <c r="D56" s="370" t="inlineStr">
        <is>
          <t>Ricardo Morales</t>
        </is>
      </c>
      <c r="E56" s="329" t="n"/>
      <c r="F56" s="328" t="n"/>
      <c r="G56" s="370" t="inlineStr">
        <is>
          <t>GRUPOS 1 Y 2</t>
        </is>
      </c>
      <c r="H56" s="329" t="n"/>
      <c r="I56" s="328" t="n"/>
      <c r="J56" s="370" t="inlineStr">
        <is>
          <t>GRUPO 5</t>
        </is>
      </c>
      <c r="K56" s="329" t="n"/>
      <c r="L56" s="328" t="n"/>
      <c r="M56" s="352" t="n"/>
      <c r="N56" s="318" t="n"/>
      <c r="O56" s="318" t="n"/>
      <c r="P56" s="316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</row>
    <row r="57" ht="14.25" customHeight="1" s="295">
      <c r="A57" s="9" t="n"/>
      <c r="B57" s="128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4.25" customHeight="1" s="295">
      <c r="A58" s="9" t="n"/>
      <c r="B58" s="128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4.25" customHeight="1" s="295">
      <c r="A59" s="9" t="n"/>
      <c r="B59" s="128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4.25" customHeight="1" s="295">
      <c r="A60" s="9" t="n"/>
      <c r="B60" s="128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4.25" customHeight="1" s="295">
      <c r="A61" s="9" t="n"/>
      <c r="B61" s="128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4.25" customHeight="1" s="295">
      <c r="A62" s="9" t="n"/>
      <c r="B62" s="128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4.25" customHeight="1" s="295">
      <c r="A63" s="9" t="n"/>
      <c r="B63" s="128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4.25" customHeight="1" s="295">
      <c r="A64" s="9" t="n"/>
      <c r="B64" s="128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" customHeight="1" s="295">
      <c r="A65" s="9" t="n"/>
      <c r="B65" s="336" t="inlineStr">
        <is>
          <t>16-22 DE JUNIO</t>
        </is>
      </c>
      <c r="C65" s="297" t="n"/>
      <c r="D65" s="297" t="n"/>
      <c r="E65" s="297" t="n"/>
      <c r="F65" s="297" t="n"/>
      <c r="G65" s="297" t="n"/>
      <c r="H65" s="298" t="n"/>
      <c r="I65" s="60" t="inlineStr">
        <is>
          <t>PROVERBIOS 18</t>
        </is>
      </c>
      <c r="J65" s="299" t="n"/>
      <c r="K65" s="299" t="n"/>
      <c r="L65" s="299" t="n"/>
      <c r="M65" s="62" t="inlineStr">
        <is>
          <t>Presidencia</t>
        </is>
      </c>
      <c r="N65" s="299" t="n"/>
      <c r="O65" s="300" t="inlineStr">
        <is>
          <t>Henry Rodriguez</t>
        </is>
      </c>
      <c r="P65" s="301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" customHeight="1" s="295">
      <c r="A66" s="9" t="n"/>
      <c r="B66" s="65" t="n"/>
      <c r="C66" s="9" t="n"/>
      <c r="D66" s="66" t="inlineStr">
        <is>
          <t>Canción 90</t>
        </is>
      </c>
      <c r="E66" s="302" t="n"/>
      <c r="F66" s="68" t="inlineStr">
        <is>
          <t xml:space="preserve">                                                       Oración</t>
        </is>
      </c>
      <c r="O66" s="303" t="inlineStr">
        <is>
          <t>Edwin Quintero</t>
        </is>
      </c>
      <c r="P66" s="304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8" customHeight="1" s="295">
      <c r="A67" s="9" t="n"/>
      <c r="B67" s="305" t="inlineStr">
        <is>
          <t>TESOROS DE LA BIBLIA</t>
        </is>
      </c>
      <c r="P67" s="306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4.25" customHeight="1" s="295">
      <c r="A68" s="9" t="n"/>
      <c r="B68" s="114" t="inlineStr">
        <is>
          <t>10 mins</t>
        </is>
      </c>
      <c r="C68" s="115" t="inlineStr">
        <is>
          <t>1. Anime con sus palabras a quienes tienen problemas de salud</t>
        </is>
      </c>
      <c r="D68" s="299" t="n"/>
      <c r="E68" s="299" t="n"/>
      <c r="F68" s="299" t="n"/>
      <c r="G68" s="299" t="n"/>
      <c r="H68" s="299" t="n"/>
      <c r="I68" s="299" t="n"/>
      <c r="J68" s="299" t="n"/>
      <c r="K68" s="299" t="n"/>
      <c r="L68" s="299" t="n"/>
      <c r="M68" s="299" t="n"/>
      <c r="N68" s="299" t="n"/>
      <c r="O68" s="309" t="inlineStr">
        <is>
          <t>Fernando Burgos</t>
        </is>
      </c>
      <c r="P68" s="310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4.25" customHeight="1" s="295">
      <c r="A69" s="9" t="n"/>
      <c r="B69" s="74" t="inlineStr">
        <is>
          <t>10 mins</t>
        </is>
      </c>
      <c r="C69" s="75" t="inlineStr">
        <is>
          <t>2. Busquemos perlas escondidas</t>
        </is>
      </c>
      <c r="O69" s="309" t="inlineStr">
        <is>
          <t>Ricardo Morales</t>
        </is>
      </c>
      <c r="P69" s="310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4.25" customHeight="1" s="295">
      <c r="A70" s="9" t="n"/>
      <c r="B70" s="74" t="inlineStr">
        <is>
          <t>4 mins</t>
        </is>
      </c>
      <c r="C70" s="75" t="inlineStr">
        <is>
          <t>3. Lectura de la Biblia</t>
        </is>
      </c>
      <c r="H70" s="116" t="inlineStr">
        <is>
          <t>Pr 18:1-17 (th lección 11).</t>
        </is>
      </c>
      <c r="O70" s="309" t="inlineStr">
        <is>
          <t>Orlando Fagua</t>
        </is>
      </c>
      <c r="P70" s="310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8" customHeight="1" s="295">
      <c r="A71" s="9" t="n"/>
      <c r="B71" s="311" t="inlineStr">
        <is>
          <t>SEAMOS MEJORES MAESTROS</t>
        </is>
      </c>
      <c r="C71" s="312" t="n"/>
      <c r="D71" s="312" t="n"/>
      <c r="E71" s="312" t="n"/>
      <c r="F71" s="312" t="n"/>
      <c r="G71" s="312" t="n"/>
      <c r="H71" s="312" t="n"/>
      <c r="I71" s="312" t="n"/>
      <c r="J71" s="312" t="n"/>
      <c r="K71" s="312" t="n"/>
      <c r="L71" s="312" t="n"/>
      <c r="M71" s="312" t="n"/>
      <c r="N71" s="312" t="n"/>
      <c r="O71" s="312" t="n"/>
      <c r="P71" s="304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" customHeight="1" s="295">
      <c r="A72" s="9" t="n"/>
      <c r="B72" s="83" t="inlineStr">
        <is>
          <t>1 min</t>
        </is>
      </c>
      <c r="C72" s="84" t="inlineStr">
        <is>
          <t>4. Empiece conversaciones</t>
        </is>
      </c>
      <c r="D72" s="312" t="n"/>
      <c r="E72" s="312" t="n"/>
      <c r="F72" s="312" t="n"/>
      <c r="G72" s="312" t="n"/>
      <c r="H72" s="312" t="n"/>
      <c r="I72" s="312" t="n"/>
      <c r="J72" s="312" t="n"/>
      <c r="K72" s="312" t="n"/>
      <c r="L72" s="313" t="inlineStr">
        <is>
          <t>Valery Cabieles</t>
        </is>
      </c>
      <c r="M72" s="312" t="n"/>
      <c r="N72" s="310" t="n"/>
      <c r="O72" s="314" t="inlineStr">
        <is>
          <t>Valentina Arias</t>
        </is>
      </c>
      <c r="P72" s="304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4.25" customHeight="1" s="295">
      <c r="A73" s="9" t="n"/>
      <c r="B73" s="83" t="inlineStr">
        <is>
          <t>3 mins</t>
        </is>
      </c>
      <c r="C73" s="84" t="inlineStr">
        <is>
          <t>5. Haga revisitas</t>
        </is>
      </c>
      <c r="D73" s="312" t="n"/>
      <c r="E73" s="312" t="n"/>
      <c r="F73" s="312" t="n"/>
      <c r="G73" s="312" t="n"/>
      <c r="H73" s="312" t="n"/>
      <c r="I73" s="312" t="n"/>
      <c r="J73" s="312" t="n"/>
      <c r="K73" s="312" t="n"/>
      <c r="L73" s="313" t="inlineStr">
        <is>
          <t>Yaneth Ramirez</t>
        </is>
      </c>
      <c r="M73" s="312" t="n"/>
      <c r="N73" s="310" t="n"/>
      <c r="O73" s="314" t="inlineStr">
        <is>
          <t>Pilar Cáseres</t>
        </is>
      </c>
      <c r="P73" s="304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4.25" customHeight="1" s="295">
      <c r="A74" s="9" t="n"/>
      <c r="B74" s="83" t="inlineStr">
        <is>
          <t>3 mins</t>
        </is>
      </c>
      <c r="C74" s="84" t="inlineStr">
        <is>
          <t>6. Haga revisitas</t>
        </is>
      </c>
      <c r="D74" s="312" t="n"/>
      <c r="E74" s="312" t="n"/>
      <c r="F74" s="312" t="n"/>
      <c r="G74" s="312" t="n"/>
      <c r="H74" s="312" t="n"/>
      <c r="I74" s="312" t="n"/>
      <c r="J74" s="312" t="n"/>
      <c r="K74" s="312" t="n"/>
      <c r="L74" s="313" t="inlineStr">
        <is>
          <t>Luz Estella Hernandez Ruiz</t>
        </is>
      </c>
      <c r="M74" s="312" t="n"/>
      <c r="N74" s="310" t="n"/>
      <c r="O74" s="314" t="inlineStr">
        <is>
          <t>Laura Diaz</t>
        </is>
      </c>
      <c r="P74" s="304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15" customHeight="1" s="295">
      <c r="A75" s="9" t="n"/>
      <c r="B75" s="83" t="inlineStr">
        <is>
          <t>4 mins</t>
        </is>
      </c>
      <c r="C75" s="84" t="inlineStr">
        <is>
          <t>7. Explique sus creencias</t>
        </is>
      </c>
      <c r="D75" s="312" t="n"/>
      <c r="E75" s="312" t="n"/>
      <c r="F75" s="312" t="n"/>
      <c r="G75" s="312" t="n"/>
      <c r="H75" s="312" t="n"/>
      <c r="I75" s="312" t="n"/>
      <c r="J75" s="312" t="n"/>
      <c r="K75" s="312" t="n"/>
      <c r="L75" s="313" t="inlineStr">
        <is>
          <t>Clara Parra</t>
        </is>
      </c>
      <c r="M75" s="312" t="n"/>
      <c r="N75" s="310" t="n"/>
      <c r="O75" s="315" t="inlineStr">
        <is>
          <t>Claudia Calderón</t>
        </is>
      </c>
      <c r="P75" s="316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5" customHeight="1" s="295">
      <c r="A76" s="9" t="n"/>
      <c r="B76" s="317" t="inlineStr">
        <is>
          <t>NUESTRA VIDA CRISTIANA</t>
        </is>
      </c>
      <c r="C76" s="318" t="n"/>
      <c r="D76" s="318" t="n"/>
      <c r="E76" s="318" t="n"/>
      <c r="F76" s="318" t="n"/>
      <c r="G76" s="318" t="n"/>
      <c r="H76" s="318" t="n"/>
      <c r="I76" s="318" t="n"/>
      <c r="J76" s="318" t="n"/>
      <c r="K76" s="318" t="n"/>
      <c r="L76" s="318" t="n"/>
      <c r="M76" s="318" t="n"/>
      <c r="N76" s="318" t="n"/>
      <c r="O76" s="318" t="n"/>
      <c r="P76" s="316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</row>
    <row r="77" ht="15" customHeight="1" s="295">
      <c r="A77" s="9" t="n"/>
      <c r="B77" s="91" t="n"/>
      <c r="C77" s="92" t="n"/>
      <c r="D77" s="93" t="inlineStr">
        <is>
          <t>Canción 144</t>
        </is>
      </c>
      <c r="E77" s="297" t="n"/>
      <c r="F77" s="319" t="n"/>
      <c r="G77" s="299" t="n"/>
      <c r="H77" s="299" t="n"/>
      <c r="I77" s="299" t="n"/>
      <c r="J77" s="299" t="n"/>
      <c r="K77" s="299" t="n"/>
      <c r="L77" s="299" t="n"/>
      <c r="M77" s="299" t="n"/>
      <c r="N77" s="299" t="n"/>
      <c r="O77" s="299" t="n"/>
      <c r="P77" s="320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</row>
    <row r="78" ht="14.25" customHeight="1" s="295">
      <c r="A78" s="9" t="n"/>
      <c r="B78" s="83" t="inlineStr">
        <is>
          <t>15 mins</t>
        </is>
      </c>
      <c r="C78" s="321" t="inlineStr">
        <is>
          <t>8. Ayudemos “sin una palabra” a nuestros seres queridos a acercarse a Jehová</t>
        </is>
      </c>
      <c r="D78" s="312" t="n"/>
      <c r="E78" s="312" t="n"/>
      <c r="F78" s="312" t="n"/>
      <c r="G78" s="312" t="n"/>
      <c r="H78" s="312" t="n"/>
      <c r="I78" s="312" t="n"/>
      <c r="J78" s="312" t="n"/>
      <c r="K78" s="312" t="n"/>
      <c r="L78" s="312" t="n"/>
      <c r="M78" s="312" t="n"/>
      <c r="N78" s="310" t="n"/>
      <c r="O78" s="322" t="inlineStr">
        <is>
          <t>Armando Toasura</t>
        </is>
      </c>
      <c r="P78" s="323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</row>
    <row r="79" ht="21" customHeight="1" s="295">
      <c r="A79" s="9" t="n"/>
      <c r="B79" s="98" t="n"/>
      <c r="C79" s="321" t="n"/>
      <c r="D79" s="312" t="n"/>
      <c r="E79" s="312" t="n"/>
      <c r="F79" s="312" t="n"/>
      <c r="G79" s="312" t="n"/>
      <c r="H79" s="312" t="n"/>
      <c r="I79" s="312" t="n"/>
      <c r="J79" s="312" t="n"/>
      <c r="K79" s="312" t="n"/>
      <c r="L79" s="312" t="n"/>
      <c r="M79" s="312" t="n"/>
      <c r="N79" s="310" t="n"/>
      <c r="O79" s="322" t="n"/>
      <c r="P79" s="323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</row>
    <row r="80" ht="14.25" customHeight="1" s="295">
      <c r="A80" s="9" t="n"/>
      <c r="B80" s="83" t="inlineStr">
        <is>
          <t>30 mins</t>
        </is>
      </c>
      <c r="C80" s="321" t="inlineStr">
        <is>
          <t>9. Estudio bíblico de la congregación</t>
        </is>
      </c>
      <c r="D80" s="312" t="n"/>
      <c r="E80" s="312" t="n"/>
      <c r="F80" s="312" t="n"/>
      <c r="G80" s="312" t="n"/>
      <c r="H80" s="312" t="n"/>
      <c r="I80" s="310" t="n"/>
      <c r="J80" s="332" t="inlineStr">
        <is>
          <t>bt cap. 27 párrs. 23-26 y recuadros de las págs. 214, 217.</t>
        </is>
      </c>
      <c r="K80" s="312" t="n"/>
      <c r="L80" s="312" t="n"/>
      <c r="M80" s="312" t="n"/>
      <c r="N80" s="310" t="n"/>
      <c r="O80" s="314" t="inlineStr">
        <is>
          <t>Cesar Hernandez</t>
        </is>
      </c>
      <c r="P80" s="304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</row>
    <row r="81" ht="15" customHeight="1" s="295">
      <c r="A81" s="9" t="n"/>
      <c r="B81" s="100" t="n"/>
      <c r="C81" s="325" t="n"/>
      <c r="D81" s="325" t="n"/>
      <c r="E81" s="325" t="n"/>
      <c r="F81" s="325" t="n"/>
      <c r="G81" s="325" t="n"/>
      <c r="H81" s="325" t="n"/>
      <c r="I81" s="325" t="n"/>
      <c r="J81" s="325" t="n"/>
      <c r="K81" s="325" t="n"/>
      <c r="L81" s="102" t="inlineStr">
        <is>
          <t>Lector</t>
        </is>
      </c>
      <c r="O81" s="326" t="inlineStr">
        <is>
          <t>William Diaz</t>
        </is>
      </c>
      <c r="P81" s="306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</row>
    <row r="82" ht="15" customHeight="1" s="295">
      <c r="A82" s="9" t="n"/>
      <c r="B82" s="105" t="n"/>
      <c r="C82" s="106" t="n"/>
      <c r="D82" s="327" t="inlineStr">
        <is>
          <t>Canción 60</t>
        </is>
      </c>
      <c r="E82" s="328" t="n"/>
      <c r="F82" s="109" t="inlineStr">
        <is>
          <t xml:space="preserve">                                                       Oración</t>
        </is>
      </c>
      <c r="G82" s="329" t="n"/>
      <c r="H82" s="329" t="n"/>
      <c r="I82" s="329" t="n"/>
      <c r="J82" s="329" t="n"/>
      <c r="K82" s="329" t="n"/>
      <c r="L82" s="329" t="n"/>
      <c r="M82" s="329" t="n"/>
      <c r="N82" s="329" t="n"/>
      <c r="O82" s="330" t="inlineStr">
        <is>
          <t>Vicente Castro</t>
        </is>
      </c>
      <c r="P82" s="331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</row>
    <row r="83" ht="15" customHeight="1" s="295">
      <c r="A83" s="9" t="n"/>
      <c r="B83" s="177" t="inlineStr">
        <is>
          <t xml:space="preserve"> PRIVILEGIOS DURANTE LA SEMANA DE</t>
        </is>
      </c>
      <c r="C83" s="297" t="n"/>
      <c r="D83" s="297" t="n"/>
      <c r="E83" s="297" t="n"/>
      <c r="F83" s="297" t="n"/>
      <c r="G83" s="297" t="n"/>
      <c r="H83" s="297" t="n"/>
      <c r="I83" s="297" t="n"/>
      <c r="J83" s="297" t="n"/>
      <c r="K83" s="368">
        <f>+B65</f>
        <v/>
      </c>
      <c r="L83" s="297" t="n"/>
      <c r="M83" s="297" t="n"/>
      <c r="N83" s="297" t="n"/>
      <c r="O83" s="297" t="n"/>
      <c r="P83" s="301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</row>
    <row r="84" ht="15" customHeight="1" s="295">
      <c r="A84" s="9" t="n"/>
      <c r="B84" s="340" t="inlineStr">
        <is>
          <t>PLATAFORMA</t>
        </is>
      </c>
      <c r="C84" s="310" t="n"/>
      <c r="D84" s="341" t="inlineStr">
        <is>
          <t>AUDIO</t>
        </is>
      </c>
      <c r="E84" s="312" t="n"/>
      <c r="F84" s="310" t="n"/>
      <c r="G84" s="341" t="inlineStr">
        <is>
          <t>VIDEO</t>
        </is>
      </c>
      <c r="H84" s="312" t="n"/>
      <c r="I84" s="310" t="n"/>
      <c r="J84" s="341" t="inlineStr">
        <is>
          <t>MICROFONOS</t>
        </is>
      </c>
      <c r="K84" s="312" t="n"/>
      <c r="L84" s="312" t="n"/>
      <c r="M84" s="310" t="n"/>
      <c r="N84" s="341" t="inlineStr">
        <is>
          <t>AC ENTRADA</t>
        </is>
      </c>
      <c r="O84" s="310" t="n"/>
      <c r="P84" s="144" t="inlineStr">
        <is>
          <t>AC SALON</t>
        </is>
      </c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</row>
    <row r="85" ht="15.75" customHeight="1" s="295">
      <c r="A85" s="9" t="n"/>
      <c r="B85" s="342" t="inlineStr">
        <is>
          <t>Emiliano Quintero</t>
        </is>
      </c>
      <c r="C85" s="308" t="n"/>
      <c r="D85" s="343" t="inlineStr">
        <is>
          <t>Mauricio Rincón</t>
        </is>
      </c>
      <c r="E85" s="325" t="n"/>
      <c r="F85" s="308" t="n"/>
      <c r="G85" s="343" t="inlineStr">
        <is>
          <t>James Cabieles</t>
        </is>
      </c>
      <c r="H85" s="325" t="n"/>
      <c r="I85" s="308" t="n"/>
      <c r="J85" s="343" t="inlineStr">
        <is>
          <t>Jhon Herrera</t>
        </is>
      </c>
      <c r="K85" s="308" t="n"/>
      <c r="L85" s="343" t="inlineStr">
        <is>
          <t>Manuel Céspedes</t>
        </is>
      </c>
      <c r="M85" s="308" t="n"/>
      <c r="N85" s="344" t="inlineStr">
        <is>
          <t>Edwin Quintero</t>
        </is>
      </c>
      <c r="O85" s="345" t="n"/>
      <c r="P85" s="149" t="inlineStr">
        <is>
          <t>Vicente Castro</t>
        </is>
      </c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</row>
    <row r="86" ht="24.75" customHeight="1" s="295">
      <c r="A86" s="9" t="n"/>
      <c r="B86" s="340" t="inlineStr">
        <is>
          <t>PRESIDENTE  FIN DE SEMANA</t>
        </is>
      </c>
      <c r="C86" s="310" t="n"/>
      <c r="D86" s="341" t="inlineStr">
        <is>
          <t>LECTOR ATALAYA</t>
        </is>
      </c>
      <c r="E86" s="312" t="n"/>
      <c r="F86" s="310" t="n"/>
      <c r="G86" s="341" t="inlineStr">
        <is>
          <t>ASEO</t>
        </is>
      </c>
      <c r="H86" s="312" t="n"/>
      <c r="I86" s="310" t="n"/>
      <c r="J86" s="346" t="inlineStr">
        <is>
          <t>HOSPITALIDAD</t>
        </is>
      </c>
      <c r="M86" s="347" t="inlineStr">
        <is>
          <t>...  háganlo todo para la gloria de Dios.
(1 Corintios 10:31)</t>
        </is>
      </c>
      <c r="N86" s="302" t="n"/>
      <c r="O86" s="302" t="n"/>
      <c r="P86" s="323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</row>
    <row r="87" ht="17.25" customHeight="1" s="295">
      <c r="A87" s="9" t="n"/>
      <c r="B87" s="369" t="inlineStr">
        <is>
          <t>Fernando Burgos</t>
        </is>
      </c>
      <c r="C87" s="328" t="n"/>
      <c r="D87" s="370" t="inlineStr">
        <is>
          <t>Jorge Alba</t>
        </is>
      </c>
      <c r="E87" s="329" t="n"/>
      <c r="F87" s="328" t="n"/>
      <c r="G87" s="370" t="inlineStr">
        <is>
          <t>GRUPOS 3 Y 4</t>
        </is>
      </c>
      <c r="H87" s="329" t="n"/>
      <c r="I87" s="328" t="n"/>
      <c r="J87" s="370" t="inlineStr">
        <is>
          <t>GRUPO 6</t>
        </is>
      </c>
      <c r="K87" s="329" t="n"/>
      <c r="L87" s="328" t="n"/>
      <c r="M87" s="352" t="n"/>
      <c r="N87" s="318" t="n"/>
      <c r="O87" s="318" t="n"/>
      <c r="P87" s="316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</row>
    <row r="88" ht="16.5" customHeight="1" s="295">
      <c r="A88" s="9" t="n"/>
      <c r="B88" s="128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</row>
    <row r="89" ht="16.5" customHeight="1" s="295">
      <c r="A89" s="9" t="n"/>
      <c r="B89" s="128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</row>
    <row r="90" ht="16.5" customHeight="1" s="295">
      <c r="A90" s="9" t="n"/>
      <c r="B90" s="128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</row>
    <row r="91" ht="16.5" customHeight="1" s="295">
      <c r="A91" s="9" t="n"/>
      <c r="B91" s="128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</row>
    <row r="92" ht="16.5" customHeight="1" s="295">
      <c r="A92" s="9" t="n"/>
      <c r="B92" s="128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</row>
    <row r="93" ht="16.5" customHeight="1" s="295">
      <c r="A93" s="9" t="n"/>
      <c r="B93" s="128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</row>
    <row r="94" ht="15.75" customHeight="1" s="295">
      <c r="A94" s="9" t="n"/>
      <c r="B94" s="336" t="inlineStr">
        <is>
          <t>23-29 DE JUNIO</t>
        </is>
      </c>
      <c r="C94" s="297" t="n"/>
      <c r="D94" s="297" t="n"/>
      <c r="E94" s="297" t="n"/>
      <c r="F94" s="297" t="n"/>
      <c r="G94" s="297" t="n"/>
      <c r="H94" s="298" t="n"/>
      <c r="I94" s="60" t="inlineStr">
        <is>
          <t>PROVERBIOS 19</t>
        </is>
      </c>
      <c r="J94" s="299" t="n"/>
      <c r="K94" s="299" t="n"/>
      <c r="L94" s="299" t="n"/>
      <c r="M94" s="62" t="inlineStr">
        <is>
          <t>Presidencia</t>
        </is>
      </c>
      <c r="N94" s="299" t="n"/>
      <c r="O94" s="300" t="inlineStr">
        <is>
          <t>Edwin Quintero</t>
        </is>
      </c>
      <c r="P94" s="301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</row>
    <row r="95" ht="14.25" customHeight="1" s="295">
      <c r="A95" s="9" t="n"/>
      <c r="B95" s="65" t="n"/>
      <c r="C95" s="9" t="n"/>
      <c r="D95" s="66" t="inlineStr">
        <is>
          <t>Canción 154</t>
        </is>
      </c>
      <c r="E95" s="302" t="n"/>
      <c r="F95" s="68" t="inlineStr">
        <is>
          <t xml:space="preserve">                                                       Oración</t>
        </is>
      </c>
      <c r="O95" s="303" t="inlineStr">
        <is>
          <t>Juan Carlos Riaño</t>
        </is>
      </c>
      <c r="P95" s="304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</row>
    <row r="96" ht="15" customHeight="1" s="295">
      <c r="A96" s="9" t="n"/>
      <c r="B96" s="305" t="inlineStr">
        <is>
          <t>Canción 90</t>
        </is>
      </c>
      <c r="P96" s="306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</row>
    <row r="97" ht="27" customHeight="1" s="295">
      <c r="A97" s="9" t="n"/>
      <c r="B97" s="114" t="inlineStr">
        <is>
          <t>10 mins</t>
        </is>
      </c>
      <c r="C97" s="115" t="inlineStr">
        <is>
          <t>1. Sea un auténtico amigo para los hermanos</t>
        </is>
      </c>
      <c r="D97" s="299" t="n"/>
      <c r="E97" s="299" t="n"/>
      <c r="F97" s="299" t="n"/>
      <c r="G97" s="299" t="n"/>
      <c r="H97" s="299" t="n"/>
      <c r="I97" s="299" t="n"/>
      <c r="J97" s="299" t="n"/>
      <c r="K97" s="299" t="n"/>
      <c r="L97" s="299" t="n"/>
      <c r="M97" s="299" t="n"/>
      <c r="N97" s="299" t="n"/>
      <c r="O97" s="309" t="inlineStr">
        <is>
          <t>Vicente Castro</t>
        </is>
      </c>
      <c r="P97" s="310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</row>
    <row r="98" ht="27" customHeight="1" s="295">
      <c r="A98" s="9" t="n"/>
      <c r="B98" s="74" t="inlineStr">
        <is>
          <t>10 mins</t>
        </is>
      </c>
      <c r="C98" s="75" t="inlineStr">
        <is>
          <t>2. Busquemos perlas escondidas</t>
        </is>
      </c>
      <c r="O98" s="309" t="inlineStr">
        <is>
          <t>Cesar Hernandez</t>
        </is>
      </c>
      <c r="P98" s="310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</row>
    <row r="99" ht="14.25" customHeight="1" s="295">
      <c r="A99" s="9" t="n"/>
      <c r="B99" s="74" t="inlineStr">
        <is>
          <t>4 mins</t>
        </is>
      </c>
      <c r="C99" s="75" t="inlineStr">
        <is>
          <t>3. Lectura de la Biblia</t>
        </is>
      </c>
      <c r="H99" s="116" t="inlineStr">
        <is>
          <t>Pr 19:1-20 (th lección 2).</t>
        </is>
      </c>
      <c r="O99" s="309" t="inlineStr">
        <is>
          <t>Emiliano Pacheco</t>
        </is>
      </c>
      <c r="P99" s="310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</row>
    <row r="100" ht="14.25" customHeight="1" s="295">
      <c r="A100" s="9" t="n"/>
      <c r="B100" s="311" t="inlineStr">
        <is>
          <t>SEAMOS MEJORES MAESTROS</t>
        </is>
      </c>
      <c r="C100" s="312" t="n"/>
      <c r="D100" s="312" t="n"/>
      <c r="E100" s="312" t="n"/>
      <c r="F100" s="312" t="n"/>
      <c r="G100" s="312" t="n"/>
      <c r="H100" s="312" t="n"/>
      <c r="I100" s="312" t="n"/>
      <c r="J100" s="312" t="n"/>
      <c r="K100" s="312" t="n"/>
      <c r="L100" s="312" t="n"/>
      <c r="M100" s="312" t="n"/>
      <c r="N100" s="312" t="n"/>
      <c r="O100" s="312" t="n"/>
      <c r="P100" s="304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</row>
    <row r="101" ht="14.25" customHeight="1" s="295">
      <c r="A101" s="9" t="n"/>
      <c r="B101" s="83" t="inlineStr">
        <is>
          <t>3 mins</t>
        </is>
      </c>
      <c r="C101" s="84" t="inlineStr">
        <is>
          <t>4. Empiece conversaciones</t>
        </is>
      </c>
      <c r="D101" s="312" t="n"/>
      <c r="E101" s="312" t="n"/>
      <c r="F101" s="312" t="n"/>
      <c r="G101" s="312" t="n"/>
      <c r="H101" s="312" t="n"/>
      <c r="I101" s="312" t="n"/>
      <c r="J101" s="312" t="n"/>
      <c r="K101" s="312" t="n"/>
      <c r="L101" s="313" t="inlineStr">
        <is>
          <t>Manuel Céspedes</t>
        </is>
      </c>
      <c r="M101" s="312" t="n"/>
      <c r="N101" s="310" t="n"/>
      <c r="O101" s="314" t="inlineStr">
        <is>
          <t>Mauricio Rincón</t>
        </is>
      </c>
      <c r="P101" s="304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</row>
    <row r="102" ht="14.25" customHeight="1" s="295">
      <c r="A102" s="9" t="n"/>
      <c r="B102" s="83" t="inlineStr">
        <is>
          <t>4 mins</t>
        </is>
      </c>
      <c r="C102" s="84" t="inlineStr">
        <is>
          <t>5. Haga revisitas</t>
        </is>
      </c>
      <c r="D102" s="312" t="n"/>
      <c r="E102" s="312" t="n"/>
      <c r="F102" s="312" t="n"/>
      <c r="G102" s="312" t="n"/>
      <c r="H102" s="312" t="n"/>
      <c r="I102" s="312" t="n"/>
      <c r="J102" s="312" t="n"/>
      <c r="K102" s="312" t="n"/>
      <c r="L102" s="313" t="inlineStr">
        <is>
          <t>Elvira Toasura</t>
        </is>
      </c>
      <c r="M102" s="312" t="n"/>
      <c r="N102" s="310" t="n"/>
      <c r="O102" s="314" t="inlineStr">
        <is>
          <t>Isabel Salamanca</t>
        </is>
      </c>
      <c r="P102" s="304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4.25" customHeight="1" s="295">
      <c r="A103" s="9" t="n"/>
      <c r="B103" s="83" t="inlineStr">
        <is>
          <t>5 mins</t>
        </is>
      </c>
      <c r="C103" s="84" t="inlineStr">
        <is>
          <t>6. Discurso</t>
        </is>
      </c>
      <c r="D103" s="312" t="n"/>
      <c r="E103" s="312" t="n"/>
      <c r="F103" s="312" t="n"/>
      <c r="G103" s="312" t="n"/>
      <c r="H103" s="312" t="n"/>
      <c r="I103" s="312" t="n"/>
      <c r="J103" s="312" t="n"/>
      <c r="K103" s="312" t="n"/>
      <c r="L103" s="313" t="inlineStr">
        <is>
          <t>Guillermo Quintero</t>
        </is>
      </c>
      <c r="M103" s="312" t="n"/>
      <c r="N103" s="310" t="n"/>
      <c r="O103" s="314" t="n"/>
      <c r="P103" s="304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295">
      <c r="A104" s="9" t="n"/>
      <c r="B104" s="83" t="n"/>
      <c r="C104" s="84" t="n"/>
      <c r="D104" s="312" t="n"/>
      <c r="E104" s="312" t="n"/>
      <c r="F104" s="312" t="n"/>
      <c r="G104" s="312" t="n"/>
      <c r="H104" s="312" t="n"/>
      <c r="I104" s="312" t="n"/>
      <c r="J104" s="312" t="n"/>
      <c r="K104" s="312" t="n"/>
      <c r="L104" s="313" t="n"/>
      <c r="M104" s="312" t="n"/>
      <c r="N104" s="310" t="n"/>
      <c r="O104" s="315" t="n"/>
      <c r="P104" s="316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" customHeight="1" s="295">
      <c r="A105" s="9" t="n"/>
      <c r="B105" s="317" t="inlineStr">
        <is>
          <t>NUESTRA VIDA CRISTIANA</t>
        </is>
      </c>
      <c r="C105" s="318" t="n"/>
      <c r="D105" s="318" t="n"/>
      <c r="E105" s="318" t="n"/>
      <c r="F105" s="318" t="n"/>
      <c r="G105" s="318" t="n"/>
      <c r="H105" s="318" t="n"/>
      <c r="I105" s="318" t="n"/>
      <c r="J105" s="318" t="n"/>
      <c r="K105" s="318" t="n"/>
      <c r="L105" s="318" t="n"/>
      <c r="M105" s="318" t="n"/>
      <c r="N105" s="318" t="n"/>
      <c r="O105" s="318" t="n"/>
      <c r="P105" s="316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4.25" customHeight="1" s="295">
      <c r="A106" s="9" t="n"/>
      <c r="B106" s="91" t="n"/>
      <c r="C106" s="92" t="n"/>
      <c r="D106" s="93" t="inlineStr">
        <is>
          <t>Canción 40</t>
        </is>
      </c>
      <c r="E106" s="297" t="n"/>
      <c r="F106" s="319" t="n"/>
      <c r="G106" s="299" t="n"/>
      <c r="H106" s="299" t="n"/>
      <c r="I106" s="299" t="n"/>
      <c r="J106" s="299" t="n"/>
      <c r="K106" s="299" t="n"/>
      <c r="L106" s="299" t="n"/>
      <c r="M106" s="299" t="n"/>
      <c r="N106" s="299" t="n"/>
      <c r="O106" s="299" t="n"/>
      <c r="P106" s="320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27" customHeight="1" s="295">
      <c r="A107" s="9" t="n"/>
      <c r="B107" s="83" t="inlineStr">
        <is>
          <t>15 mins</t>
        </is>
      </c>
      <c r="C107" s="321" t="inlineStr">
        <is>
          <t>7. Necesidades de la congregación: Nunca descuidemos nuestros DOS territorios</t>
        </is>
      </c>
      <c r="D107" s="312" t="n"/>
      <c r="E107" s="312" t="n"/>
      <c r="F107" s="312" t="n"/>
      <c r="G107" s="312" t="n"/>
      <c r="H107" s="312" t="n"/>
      <c r="I107" s="312" t="n"/>
      <c r="J107" s="312" t="n"/>
      <c r="K107" s="312" t="n"/>
      <c r="L107" s="312" t="n"/>
      <c r="M107" s="312" t="n"/>
      <c r="N107" s="310" t="n"/>
      <c r="O107" s="322" t="inlineStr">
        <is>
          <t>Cristian Cañderón</t>
        </is>
      </c>
      <c r="P107" s="323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8" customHeight="1" s="295">
      <c r="A108" s="9" t="n"/>
      <c r="B108" s="98" t="n"/>
      <c r="C108" s="321" t="n"/>
      <c r="D108" s="312" t="n"/>
      <c r="E108" s="312" t="n"/>
      <c r="F108" s="312" t="n"/>
      <c r="G108" s="312" t="n"/>
      <c r="H108" s="312" t="n"/>
      <c r="I108" s="312" t="n"/>
      <c r="J108" s="312" t="n"/>
      <c r="K108" s="312" t="n"/>
      <c r="L108" s="312" t="n"/>
      <c r="M108" s="312" t="n"/>
      <c r="N108" s="310" t="n"/>
      <c r="O108" s="322" t="n"/>
      <c r="P108" s="323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27" customHeight="1" s="295">
      <c r="A109" s="9" t="n"/>
      <c r="B109" s="83" t="inlineStr">
        <is>
          <t>30 mins</t>
        </is>
      </c>
      <c r="C109" s="321" t="inlineStr">
        <is>
          <t>8. Estudio bíblico de la congregación</t>
        </is>
      </c>
      <c r="D109" s="312" t="n"/>
      <c r="E109" s="312" t="n"/>
      <c r="F109" s="312" t="n"/>
      <c r="G109" s="312" t="n"/>
      <c r="H109" s="312" t="n"/>
      <c r="I109" s="310" t="n"/>
      <c r="J109" s="332" t="inlineStr">
        <is>
          <t>bt cap. 28 párrs. 1-7.</t>
        </is>
      </c>
      <c r="K109" s="312" t="n"/>
      <c r="L109" s="312" t="n"/>
      <c r="M109" s="312" t="n"/>
      <c r="N109" s="310" t="n"/>
      <c r="O109" s="314" t="inlineStr">
        <is>
          <t>William Díaz</t>
        </is>
      </c>
      <c r="P109" s="304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4.25" customHeight="1" s="295">
      <c r="A110" s="9" t="n"/>
      <c r="B110" s="100" t="n"/>
      <c r="C110" s="325" t="n"/>
      <c r="D110" s="325" t="n"/>
      <c r="E110" s="325" t="n"/>
      <c r="F110" s="325" t="n"/>
      <c r="G110" s="325" t="n"/>
      <c r="H110" s="325" t="n"/>
      <c r="I110" s="325" t="n"/>
      <c r="J110" s="325" t="n"/>
      <c r="K110" s="325" t="n"/>
      <c r="L110" s="102" t="inlineStr">
        <is>
          <t>Lector</t>
        </is>
      </c>
      <c r="O110" s="326" t="inlineStr">
        <is>
          <t>Andres Cárdenas</t>
        </is>
      </c>
      <c r="P110" s="306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4.25" customHeight="1" s="295">
      <c r="A111" s="9" t="n"/>
      <c r="B111" s="105" t="n"/>
      <c r="C111" s="106" t="n"/>
      <c r="D111" s="327" t="inlineStr">
        <is>
          <t>Canción 61</t>
        </is>
      </c>
      <c r="E111" s="328" t="n"/>
      <c r="F111" s="109" t="inlineStr">
        <is>
          <t xml:space="preserve">                                                       Oración</t>
        </is>
      </c>
      <c r="G111" s="329" t="n"/>
      <c r="H111" s="329" t="n"/>
      <c r="I111" s="329" t="n"/>
      <c r="J111" s="329" t="n"/>
      <c r="K111" s="329" t="n"/>
      <c r="L111" s="329" t="n"/>
      <c r="M111" s="329" t="n"/>
      <c r="N111" s="329" t="n"/>
      <c r="O111" s="330" t="inlineStr">
        <is>
          <t>Emiliano Quintero</t>
        </is>
      </c>
      <c r="P111" s="331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4.25" customHeight="1" s="295">
      <c r="A112" s="9" t="n"/>
      <c r="B112" s="177" t="inlineStr">
        <is>
          <t xml:space="preserve"> PRIVILEGIOS DURANTE LA SEMANA DE</t>
        </is>
      </c>
      <c r="C112" s="297" t="n"/>
      <c r="D112" s="297" t="n"/>
      <c r="E112" s="297" t="n"/>
      <c r="F112" s="297" t="n"/>
      <c r="G112" s="297" t="n"/>
      <c r="H112" s="297" t="n"/>
      <c r="I112" s="297" t="n"/>
      <c r="J112" s="297" t="n"/>
      <c r="K112" s="368">
        <f>+B94</f>
        <v/>
      </c>
      <c r="L112" s="297" t="n"/>
      <c r="M112" s="297" t="n"/>
      <c r="N112" s="297" t="n"/>
      <c r="O112" s="297" t="n"/>
      <c r="P112" s="301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4.25" customHeight="1" s="295">
      <c r="A113" s="9" t="n"/>
      <c r="B113" s="340" t="inlineStr">
        <is>
          <t>PLATAFORMA</t>
        </is>
      </c>
      <c r="C113" s="310" t="n"/>
      <c r="D113" s="341" t="inlineStr">
        <is>
          <t>AUDIO</t>
        </is>
      </c>
      <c r="E113" s="312" t="n"/>
      <c r="F113" s="310" t="n"/>
      <c r="G113" s="341" t="inlineStr">
        <is>
          <t>VIDEO</t>
        </is>
      </c>
      <c r="H113" s="312" t="n"/>
      <c r="I113" s="310" t="n"/>
      <c r="J113" s="341" t="inlineStr">
        <is>
          <t>MICROFONOS</t>
        </is>
      </c>
      <c r="K113" s="312" t="n"/>
      <c r="L113" s="312" t="n"/>
      <c r="M113" s="310" t="n"/>
      <c r="N113" s="341" t="inlineStr">
        <is>
          <t>AC ENTRADA</t>
        </is>
      </c>
      <c r="O113" s="310" t="n"/>
      <c r="P113" s="144" t="inlineStr">
        <is>
          <t>AC SALON</t>
        </is>
      </c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8" customHeight="1" s="295">
      <c r="A114" s="9" t="n"/>
      <c r="B114" s="342" t="inlineStr">
        <is>
          <t>Jorge Alba</t>
        </is>
      </c>
      <c r="C114" s="308" t="n"/>
      <c r="D114" s="343" t="inlineStr">
        <is>
          <t>Ricardo Morales</t>
        </is>
      </c>
      <c r="E114" s="325" t="n"/>
      <c r="F114" s="308" t="n"/>
      <c r="G114" s="343" t="inlineStr">
        <is>
          <t>William Diaz</t>
        </is>
      </c>
      <c r="H114" s="325" t="n"/>
      <c r="I114" s="308" t="n"/>
      <c r="J114" s="343" t="inlineStr">
        <is>
          <t>Juan Manuel Burgos</t>
        </is>
      </c>
      <c r="K114" s="308" t="n"/>
      <c r="L114" s="343" t="inlineStr">
        <is>
          <t>Paul García</t>
        </is>
      </c>
      <c r="M114" s="308" t="n"/>
      <c r="N114" s="344" t="inlineStr">
        <is>
          <t>Orlando Fagua</t>
        </is>
      </c>
      <c r="O114" s="345" t="n"/>
      <c r="P114" s="149" t="inlineStr">
        <is>
          <t>Hernando Castro</t>
        </is>
      </c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27" customHeight="1" s="295">
      <c r="A115" s="9" t="n"/>
      <c r="B115" s="340" t="inlineStr">
        <is>
          <t>PRESIDENTE  FIN DE SEMANA</t>
        </is>
      </c>
      <c r="C115" s="310" t="n"/>
      <c r="D115" s="341" t="inlineStr">
        <is>
          <t>LECTOR ATALAYA</t>
        </is>
      </c>
      <c r="E115" s="312" t="n"/>
      <c r="F115" s="310" t="n"/>
      <c r="G115" s="341" t="inlineStr">
        <is>
          <t>ASEO</t>
        </is>
      </c>
      <c r="H115" s="312" t="n"/>
      <c r="I115" s="310" t="n"/>
      <c r="J115" s="346" t="inlineStr">
        <is>
          <t>HOSPITALIDAD</t>
        </is>
      </c>
      <c r="M115" s="347" t="inlineStr">
        <is>
          <t>...  háganlo todo para la gloria de Dios.
(1 Corintios 10:31)</t>
        </is>
      </c>
      <c r="N115" s="302" t="n"/>
      <c r="O115" s="302" t="n"/>
      <c r="P115" s="323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295">
      <c r="A116" s="9" t="n"/>
      <c r="B116" s="369" t="inlineStr">
        <is>
          <t>Vicente Castro</t>
        </is>
      </c>
      <c r="C116" s="328" t="n"/>
      <c r="D116" s="370" t="inlineStr">
        <is>
          <t>Henry Rodriguez</t>
        </is>
      </c>
      <c r="E116" s="329" t="n"/>
      <c r="F116" s="328" t="n"/>
      <c r="G116" s="370" t="inlineStr">
        <is>
          <t>GRUPOS 5 Y 6</t>
        </is>
      </c>
      <c r="H116" s="329" t="n"/>
      <c r="I116" s="328" t="n"/>
      <c r="J116" s="370" t="inlineStr">
        <is>
          <t>GRUPO 7</t>
        </is>
      </c>
      <c r="K116" s="329" t="n"/>
      <c r="L116" s="328" t="n"/>
      <c r="M116" s="352" t="n"/>
      <c r="N116" s="318" t="n"/>
      <c r="O116" s="318" t="n"/>
      <c r="P116" s="316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4.25" customHeight="1" s="295">
      <c r="A117" s="9" t="n"/>
      <c r="B117" s="128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4.25" customHeight="1" s="295">
      <c r="A118" s="9" t="n"/>
      <c r="B118" s="128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4.25" customHeight="1" s="295">
      <c r="A119" s="9" t="n"/>
      <c r="B119" s="128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4.25" customHeight="1" s="295">
      <c r="A120" s="9" t="n"/>
      <c r="B120" s="128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4.25" customHeight="1" s="295">
      <c r="A121" s="9" t="n"/>
      <c r="B121" s="128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4.25" customHeight="1" s="295">
      <c r="A122" s="9" t="n"/>
      <c r="B122" s="128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4.25" customHeight="1" s="295">
      <c r="A123" s="9" t="n"/>
      <c r="B123" s="128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" customHeight="1" s="295">
      <c r="A124" s="9" t="n"/>
      <c r="B124" s="128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4.25" customHeight="1" s="295">
      <c r="A125" s="9" t="n"/>
      <c r="B125" s="336" t="inlineStr">
        <is>
          <t>30 DE JUNIO A 6 DE JULIO</t>
        </is>
      </c>
      <c r="C125" s="297" t="n"/>
      <c r="D125" s="297" t="n"/>
      <c r="E125" s="297" t="n"/>
      <c r="F125" s="297" t="n"/>
      <c r="G125" s="297" t="n"/>
      <c r="H125" s="298" t="n"/>
      <c r="I125" s="60" t="inlineStr">
        <is>
          <t>PROVERBIOS 20</t>
        </is>
      </c>
      <c r="J125" s="299" t="n"/>
      <c r="K125" s="299" t="n"/>
      <c r="L125" s="299" t="n"/>
      <c r="M125" s="62" t="inlineStr">
        <is>
          <t>Presidencia</t>
        </is>
      </c>
      <c r="N125" s="299" t="n"/>
      <c r="O125" s="300" t="inlineStr">
        <is>
          <t>Orlando Hermandez</t>
        </is>
      </c>
      <c r="P125" s="301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4.25" customHeight="1" s="295">
      <c r="A126" s="9" t="n"/>
      <c r="B126" s="65" t="n"/>
      <c r="C126" s="9" t="n"/>
      <c r="D126" s="66" t="inlineStr">
        <is>
          <t>Canción 131</t>
        </is>
      </c>
      <c r="E126" s="302" t="n"/>
      <c r="F126" s="68" t="inlineStr">
        <is>
          <t xml:space="preserve">                                                       Oración</t>
        </is>
      </c>
      <c r="O126" s="303" t="inlineStr">
        <is>
          <t>Jose Moyano</t>
        </is>
      </c>
      <c r="P126" s="304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" customHeight="1" s="295">
      <c r="A127" s="9" t="n"/>
      <c r="B127" s="305" t="inlineStr">
        <is>
          <t>TESOROS DE LA BIBLIA</t>
        </is>
      </c>
      <c r="P127" s="306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4.25" customHeight="1" s="295">
      <c r="A128" s="9" t="n"/>
      <c r="B128" s="114" t="inlineStr">
        <is>
          <t>10 mins</t>
        </is>
      </c>
      <c r="C128" s="115" t="inlineStr">
        <is>
          <t>1. Claves para que el noviazgo cumpla su objetivo</t>
        </is>
      </c>
      <c r="D128" s="299" t="n"/>
      <c r="E128" s="299" t="n"/>
      <c r="F128" s="299" t="n"/>
      <c r="G128" s="299" t="n"/>
      <c r="H128" s="299" t="n"/>
      <c r="I128" s="299" t="n"/>
      <c r="J128" s="299" t="n"/>
      <c r="K128" s="299" t="n"/>
      <c r="L128" s="299" t="n"/>
      <c r="M128" s="299" t="n"/>
      <c r="N128" s="299" t="n"/>
      <c r="O128" s="309" t="inlineStr">
        <is>
          <t>Gustavo Ramirez</t>
        </is>
      </c>
      <c r="P128" s="310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4.25" customHeight="1" s="295">
      <c r="A129" s="9" t="n"/>
      <c r="B129" s="74" t="inlineStr">
        <is>
          <t>10 mins</t>
        </is>
      </c>
      <c r="C129" s="75" t="inlineStr">
        <is>
          <t>2. Busquemos perlas escondidas</t>
        </is>
      </c>
      <c r="O129" s="309" t="inlineStr">
        <is>
          <t>Hernando Castro</t>
        </is>
      </c>
      <c r="P129" s="310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4.25" customHeight="1" s="295">
      <c r="A130" s="9" t="n"/>
      <c r="B130" s="74" t="inlineStr">
        <is>
          <t>4 mins</t>
        </is>
      </c>
      <c r="C130" s="75" t="inlineStr">
        <is>
          <t>3. Lectura de la Biblia</t>
        </is>
      </c>
      <c r="H130" s="116" t="inlineStr">
        <is>
          <t>Pr 20:1-15 (th lección 5).</t>
        </is>
      </c>
      <c r="O130" s="309" t="inlineStr">
        <is>
          <t>Alejandro Niño</t>
        </is>
      </c>
      <c r="P130" s="310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4.25" customHeight="1" s="295">
      <c r="A131" s="9" t="n"/>
      <c r="B131" s="311" t="inlineStr">
        <is>
          <t>SEAMOS MEJORES MAESTROS</t>
        </is>
      </c>
      <c r="C131" s="312" t="n"/>
      <c r="D131" s="312" t="n"/>
      <c r="E131" s="312" t="n"/>
      <c r="F131" s="312" t="n"/>
      <c r="G131" s="312" t="n"/>
      <c r="H131" s="312" t="n"/>
      <c r="I131" s="312" t="n"/>
      <c r="J131" s="312" t="n"/>
      <c r="K131" s="312" t="n"/>
      <c r="L131" s="312" t="n"/>
      <c r="M131" s="312" t="n"/>
      <c r="N131" s="312" t="n"/>
      <c r="O131" s="312" t="n"/>
      <c r="P131" s="304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4.25" customHeight="1" s="295">
      <c r="A132" s="9" t="n"/>
      <c r="B132" s="83" t="inlineStr">
        <is>
          <t>4 mins</t>
        </is>
      </c>
      <c r="C132" s="84" t="inlineStr">
        <is>
          <t>4. Empiece conversaciones</t>
        </is>
      </c>
      <c r="D132" s="312" t="n"/>
      <c r="E132" s="312" t="n"/>
      <c r="F132" s="312" t="n"/>
      <c r="G132" s="312" t="n"/>
      <c r="H132" s="312" t="n"/>
      <c r="I132" s="312" t="n"/>
      <c r="J132" s="312" t="n"/>
      <c r="K132" s="312" t="n"/>
      <c r="L132" s="313" t="inlineStr">
        <is>
          <t>Carolina Aguilar</t>
        </is>
      </c>
      <c r="M132" s="312" t="n"/>
      <c r="N132" s="310" t="n"/>
      <c r="O132" s="314" t="inlineStr">
        <is>
          <t>Flor Merchán</t>
        </is>
      </c>
      <c r="P132" s="304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4.25" customHeight="1" s="295">
      <c r="A133" s="9" t="n"/>
      <c r="B133" s="83" t="inlineStr">
        <is>
          <t>4 mins</t>
        </is>
      </c>
      <c r="C133" s="84" t="inlineStr">
        <is>
          <t>5. Haga revisitas</t>
        </is>
      </c>
      <c r="D133" s="312" t="n"/>
      <c r="E133" s="312" t="n"/>
      <c r="F133" s="312" t="n"/>
      <c r="G133" s="312" t="n"/>
      <c r="H133" s="312" t="n"/>
      <c r="I133" s="312" t="n"/>
      <c r="J133" s="312" t="n"/>
      <c r="K133" s="312" t="n"/>
      <c r="L133" s="313" t="inlineStr">
        <is>
          <t>Nelcy Barajas</t>
        </is>
      </c>
      <c r="M133" s="312" t="n"/>
      <c r="N133" s="310" t="n"/>
      <c r="O133" s="314" t="inlineStr">
        <is>
          <t>Raquel Quintero</t>
        </is>
      </c>
      <c r="P133" s="304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4.25" customHeight="1" s="295">
      <c r="A134" s="9" t="n"/>
      <c r="B134" s="83" t="inlineStr">
        <is>
          <t>4 mins</t>
        </is>
      </c>
      <c r="C134" s="84" t="inlineStr">
        <is>
          <t>6. Explique sus creencias</t>
        </is>
      </c>
      <c r="D134" s="312" t="n"/>
      <c r="E134" s="312" t="n"/>
      <c r="F134" s="312" t="n"/>
      <c r="G134" s="312" t="n"/>
      <c r="H134" s="312" t="n"/>
      <c r="I134" s="312" t="n"/>
      <c r="J134" s="312" t="n"/>
      <c r="K134" s="312" t="n"/>
      <c r="L134" s="313" t="inlineStr">
        <is>
          <t>Nubia Barreto</t>
        </is>
      </c>
      <c r="M134" s="312" t="n"/>
      <c r="N134" s="310" t="n"/>
      <c r="O134" s="314" t="inlineStr">
        <is>
          <t>Natalia Cabieles</t>
        </is>
      </c>
      <c r="P134" s="304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295">
      <c r="A135" s="9" t="n"/>
      <c r="B135" s="83" t="n"/>
      <c r="C135" s="84" t="n"/>
      <c r="D135" s="312" t="n"/>
      <c r="E135" s="312" t="n"/>
      <c r="F135" s="312" t="n"/>
      <c r="G135" s="312" t="n"/>
      <c r="H135" s="312" t="n"/>
      <c r="I135" s="312" t="n"/>
      <c r="J135" s="312" t="n"/>
      <c r="K135" s="312" t="n"/>
      <c r="L135" s="313" t="n"/>
      <c r="M135" s="312" t="n"/>
      <c r="N135" s="310" t="n"/>
      <c r="O135" s="315" t="n"/>
      <c r="P135" s="316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" customHeight="1" s="295">
      <c r="A136" s="9" t="n"/>
      <c r="B136" s="317" t="inlineStr">
        <is>
          <t>NUESTRA VIDA CRISTIANA</t>
        </is>
      </c>
      <c r="C136" s="318" t="n"/>
      <c r="D136" s="318" t="n"/>
      <c r="E136" s="318" t="n"/>
      <c r="F136" s="318" t="n"/>
      <c r="G136" s="318" t="n"/>
      <c r="H136" s="318" t="n"/>
      <c r="I136" s="318" t="n"/>
      <c r="J136" s="318" t="n"/>
      <c r="K136" s="318" t="n"/>
      <c r="L136" s="318" t="n"/>
      <c r="M136" s="318" t="n"/>
      <c r="N136" s="318" t="n"/>
      <c r="O136" s="318" t="n"/>
      <c r="P136" s="316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4.25" customHeight="1" s="295">
      <c r="A137" s="9" t="n"/>
      <c r="B137" s="91" t="n"/>
      <c r="C137" s="92" t="n"/>
      <c r="D137" s="93" t="inlineStr">
        <is>
          <t>Canción 78</t>
        </is>
      </c>
      <c r="E137" s="297" t="n"/>
      <c r="F137" s="319" t="n"/>
      <c r="G137" s="299" t="n"/>
      <c r="H137" s="299" t="n"/>
      <c r="I137" s="299" t="n"/>
      <c r="J137" s="299" t="n"/>
      <c r="K137" s="299" t="n"/>
      <c r="L137" s="299" t="n"/>
      <c r="M137" s="299" t="n"/>
      <c r="N137" s="299" t="n"/>
      <c r="O137" s="299" t="n"/>
      <c r="P137" s="320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4.25" customHeight="1" s="295">
      <c r="A138" s="9" t="n"/>
      <c r="B138" s="83" t="inlineStr">
        <is>
          <t>5 mins</t>
        </is>
      </c>
      <c r="C138" s="321" t="inlineStr">
        <is>
          <t>7. Anime a la gente a probar nuestro curso de la Biblia</t>
        </is>
      </c>
      <c r="D138" s="312" t="n"/>
      <c r="E138" s="312" t="n"/>
      <c r="F138" s="312" t="n"/>
      <c r="G138" s="312" t="n"/>
      <c r="H138" s="312" t="n"/>
      <c r="I138" s="312" t="n"/>
      <c r="J138" s="312" t="n"/>
      <c r="K138" s="312" t="n"/>
      <c r="L138" s="312" t="n"/>
      <c r="M138" s="312" t="n"/>
      <c r="N138" s="310" t="n"/>
      <c r="O138" s="322" t="inlineStr">
        <is>
          <t>Vicente Castro</t>
        </is>
      </c>
      <c r="P138" s="323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4.25" customHeight="1" s="295">
      <c r="A139" s="9" t="n"/>
      <c r="B139" s="98" t="inlineStr">
        <is>
          <t>10 mins</t>
        </is>
      </c>
      <c r="C139" s="321" t="inlineStr">
        <is>
          <t>8.Logros de la organizaciónpara el mes de junio</t>
        </is>
      </c>
      <c r="D139" s="312" t="n"/>
      <c r="E139" s="312" t="n"/>
      <c r="F139" s="312" t="n"/>
      <c r="G139" s="312" t="n"/>
      <c r="H139" s="312" t="n"/>
      <c r="I139" s="312" t="n"/>
      <c r="J139" s="312" t="n"/>
      <c r="K139" s="312" t="n"/>
      <c r="L139" s="312" t="n"/>
      <c r="M139" s="312" t="n"/>
      <c r="N139" s="310" t="n"/>
      <c r="O139" s="322" t="inlineStr">
        <is>
          <t>Orlando Hermandez</t>
        </is>
      </c>
      <c r="P139" s="323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4.25" customHeight="1" s="295">
      <c r="A140" s="9" t="n"/>
      <c r="B140" s="83" t="inlineStr">
        <is>
          <t>30 mins</t>
        </is>
      </c>
      <c r="C140" s="321" t="inlineStr">
        <is>
          <t>9. Estudio bíblico de la congregación</t>
        </is>
      </c>
      <c r="D140" s="312" t="n"/>
      <c r="E140" s="312" t="n"/>
      <c r="F140" s="312" t="n"/>
      <c r="G140" s="312" t="n"/>
      <c r="H140" s="312" t="n"/>
      <c r="I140" s="310" t="n"/>
      <c r="J140" s="332" t="inlineStr">
        <is>
          <t>bt cap. 28 párrs. 8-15.</t>
        </is>
      </c>
      <c r="K140" s="312" t="n"/>
      <c r="L140" s="312" t="n"/>
      <c r="M140" s="312" t="n"/>
      <c r="N140" s="310" t="n"/>
      <c r="O140" s="314" t="inlineStr">
        <is>
          <t>Jorge Alba</t>
        </is>
      </c>
      <c r="P140" s="304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4.25" customHeight="1" s="295">
      <c r="A141" s="9" t="n"/>
      <c r="B141" s="100" t="n"/>
      <c r="C141" s="325" t="n"/>
      <c r="D141" s="325" t="n"/>
      <c r="E141" s="325" t="n"/>
      <c r="F141" s="325" t="n"/>
      <c r="G141" s="325" t="n"/>
      <c r="H141" s="325" t="n"/>
      <c r="I141" s="325" t="n"/>
      <c r="J141" s="325" t="n"/>
      <c r="K141" s="325" t="n"/>
      <c r="L141" s="102" t="inlineStr">
        <is>
          <t>Lector</t>
        </is>
      </c>
      <c r="O141" s="326" t="inlineStr">
        <is>
          <t>Henry Rodriguez</t>
        </is>
      </c>
      <c r="P141" s="306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" customHeight="1" s="295">
      <c r="A142" s="9" t="n"/>
      <c r="B142" s="105" t="n"/>
      <c r="C142" s="106" t="n"/>
      <c r="D142" s="327" t="inlineStr">
        <is>
          <t>Canción 150</t>
        </is>
      </c>
      <c r="E142" s="328" t="n"/>
      <c r="F142" s="109" t="inlineStr">
        <is>
          <t xml:space="preserve">                                                       Oración</t>
        </is>
      </c>
      <c r="G142" s="329" t="n"/>
      <c r="H142" s="329" t="n"/>
      <c r="I142" s="329" t="n"/>
      <c r="J142" s="329" t="n"/>
      <c r="K142" s="329" t="n"/>
      <c r="L142" s="329" t="n"/>
      <c r="M142" s="329" t="n"/>
      <c r="N142" s="329" t="n"/>
      <c r="O142" s="330" t="inlineStr">
        <is>
          <t>Jorge Alba</t>
        </is>
      </c>
      <c r="P142" s="331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4.25" customHeight="1" s="295">
      <c r="A143" s="9" t="n"/>
      <c r="B143" s="177" t="inlineStr">
        <is>
          <t xml:space="preserve"> PRIVILEGIOS DURANTE LA SEMANA DE</t>
        </is>
      </c>
      <c r="C143" s="297" t="n"/>
      <c r="D143" s="297" t="n"/>
      <c r="E143" s="297" t="n"/>
      <c r="F143" s="297" t="n"/>
      <c r="G143" s="297" t="n"/>
      <c r="H143" s="297" t="n"/>
      <c r="I143" s="297" t="n"/>
      <c r="J143" s="297" t="n"/>
      <c r="K143" s="368">
        <f>+B125</f>
        <v/>
      </c>
      <c r="L143" s="297" t="n"/>
      <c r="M143" s="297" t="n"/>
      <c r="N143" s="297" t="n"/>
      <c r="O143" s="297" t="n"/>
      <c r="P143" s="301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4.25" customHeight="1" s="295">
      <c r="A144" s="9" t="n"/>
      <c r="B144" s="340" t="inlineStr">
        <is>
          <t>PLATAFORMA</t>
        </is>
      </c>
      <c r="C144" s="310" t="n"/>
      <c r="D144" s="341" t="inlineStr">
        <is>
          <t>AUDIO</t>
        </is>
      </c>
      <c r="E144" s="312" t="n"/>
      <c r="F144" s="310" t="n"/>
      <c r="G144" s="341" t="inlineStr">
        <is>
          <t>VIDEO</t>
        </is>
      </c>
      <c r="H144" s="312" t="n"/>
      <c r="I144" s="310" t="n"/>
      <c r="J144" s="341" t="inlineStr">
        <is>
          <t>MICROFONOS</t>
        </is>
      </c>
      <c r="K144" s="312" t="n"/>
      <c r="L144" s="312" t="n"/>
      <c r="M144" s="310" t="n"/>
      <c r="N144" s="341" t="inlineStr">
        <is>
          <t>AC ENTRADA</t>
        </is>
      </c>
      <c r="O144" s="310" t="n"/>
      <c r="P144" s="144" t="inlineStr">
        <is>
          <t>AC SALON</t>
        </is>
      </c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" customHeight="1" s="295">
      <c r="A145" s="9" t="n"/>
      <c r="B145" s="342" t="inlineStr">
        <is>
          <t>Juan Carlos Riaño</t>
        </is>
      </c>
      <c r="C145" s="308" t="n"/>
      <c r="D145" s="343" t="inlineStr">
        <is>
          <t>Henry Rodriguez</t>
        </is>
      </c>
      <c r="E145" s="325" t="n"/>
      <c r="F145" s="308" t="n"/>
      <c r="G145" s="343" t="inlineStr">
        <is>
          <t>Jimmy Pacheco</t>
        </is>
      </c>
      <c r="H145" s="325" t="n"/>
      <c r="I145" s="308" t="n"/>
      <c r="J145" s="343" t="inlineStr">
        <is>
          <t>Manuel Céspedes</t>
        </is>
      </c>
      <c r="K145" s="308" t="n"/>
      <c r="L145" s="343" t="inlineStr">
        <is>
          <t>Andres Cárdenas</t>
        </is>
      </c>
      <c r="M145" s="308" t="n"/>
      <c r="N145" s="344" t="inlineStr">
        <is>
          <t>Felipe González</t>
        </is>
      </c>
      <c r="O145" s="345" t="n"/>
      <c r="P145" s="149" t="inlineStr">
        <is>
          <t>Guillermo Quintero</t>
        </is>
      </c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" customHeight="1" s="295">
      <c r="A146" s="9" t="n"/>
      <c r="B146" s="340" t="inlineStr">
        <is>
          <t>PRESIDENTE  FIN DE SEMANA</t>
        </is>
      </c>
      <c r="C146" s="310" t="n"/>
      <c r="D146" s="341" t="inlineStr">
        <is>
          <t>LECTOR ATALAYA</t>
        </is>
      </c>
      <c r="E146" s="312" t="n"/>
      <c r="F146" s="310" t="n"/>
      <c r="G146" s="341" t="inlineStr">
        <is>
          <t>ASEO</t>
        </is>
      </c>
      <c r="H146" s="312" t="n"/>
      <c r="I146" s="310" t="n"/>
      <c r="J146" s="346" t="inlineStr">
        <is>
          <t>HOSPITALIDAD</t>
        </is>
      </c>
      <c r="M146" s="347" t="inlineStr">
        <is>
          <t>...  háganlo todo para la gloria de Dios.
(1 Corintios 10:31)</t>
        </is>
      </c>
      <c r="N146" s="302" t="n"/>
      <c r="O146" s="302" t="n"/>
      <c r="P146" s="323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" customHeight="1" s="295">
      <c r="A147" s="9" t="n"/>
      <c r="B147" s="369" t="inlineStr">
        <is>
          <t>William Diaz</t>
        </is>
      </c>
      <c r="C147" s="328" t="n"/>
      <c r="D147" s="370" t="inlineStr">
        <is>
          <t>James Cabieles</t>
        </is>
      </c>
      <c r="E147" s="329" t="n"/>
      <c r="F147" s="328" t="n"/>
      <c r="G147" s="370" t="inlineStr">
        <is>
          <t>GRUPOS 7 Y 1</t>
        </is>
      </c>
      <c r="H147" s="329" t="n"/>
      <c r="I147" s="328" t="n"/>
      <c r="J147" s="370" t="inlineStr">
        <is>
          <t>GRUPO 8</t>
        </is>
      </c>
      <c r="K147" s="329" t="n"/>
      <c r="L147" s="328" t="n"/>
      <c r="M147" s="352" t="n"/>
      <c r="N147" s="318" t="n"/>
      <c r="O147" s="318" t="n"/>
      <c r="P147" s="316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4.25" customHeight="1" s="295">
      <c r="A148" s="9" t="n"/>
      <c r="B148" s="128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4.25" customHeight="1" s="295">
      <c r="A149" s="9" t="n"/>
      <c r="B149" s="128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4.25" customHeight="1" s="295">
      <c r="A150" s="9" t="n"/>
      <c r="B150" s="128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4.25" customHeight="1" s="295">
      <c r="A151" s="9" t="n"/>
      <c r="B151" s="128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4.25" customHeight="1" s="295">
      <c r="A152" s="9" t="n"/>
      <c r="B152" s="128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4.25" customHeight="1" s="295">
      <c r="A153" s="9" t="n"/>
      <c r="B153" s="128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4.25" customHeight="1" s="295">
      <c r="A154" s="9" t="n"/>
      <c r="B154" s="128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4.25" customHeight="1" s="295">
      <c r="A155" s="9" t="n"/>
      <c r="B155" s="128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4.25" customHeight="1" s="295">
      <c r="A156" s="9" t="n"/>
      <c r="B156" s="128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4.25" customHeight="1" s="295">
      <c r="A157" s="9" t="n"/>
      <c r="B157" s="128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4.25" customHeight="1" s="295">
      <c r="A158" s="9" t="n"/>
      <c r="B158" s="128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4.25" customHeight="1" s="295">
      <c r="A159" s="9" t="n"/>
      <c r="B159" s="128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4.25" customHeight="1" s="295">
      <c r="A160" s="9" t="n"/>
      <c r="B160" s="128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4.25" customHeight="1" s="295">
      <c r="A161" s="9" t="n"/>
      <c r="B161" s="128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4.25" customHeight="1" s="295">
      <c r="A162" s="9" t="n"/>
      <c r="B162" s="128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4.25" customHeight="1" s="295">
      <c r="A163" s="9" t="n"/>
      <c r="B163" s="128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4.25" customHeight="1" s="295">
      <c r="A164" s="9" t="n"/>
      <c r="B164" s="128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4.25" customHeight="1" s="295">
      <c r="A165" s="9" t="n"/>
      <c r="B165" s="128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4.25" customHeight="1" s="295">
      <c r="A166" s="9" t="n"/>
      <c r="B166" s="128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4.25" customHeight="1" s="295">
      <c r="A167" s="9" t="n"/>
      <c r="B167" s="128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4.25" customHeight="1" s="295">
      <c r="A168" s="9" t="n"/>
      <c r="B168" s="128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4.25" customHeight="1" s="295">
      <c r="A169" s="9" t="n"/>
      <c r="B169" s="128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4.25" customHeight="1" s="295">
      <c r="A170" s="9" t="n"/>
      <c r="B170" s="128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4.25" customHeight="1" s="295">
      <c r="A171" s="9" t="n"/>
      <c r="B171" s="128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4.25" customHeight="1" s="295">
      <c r="A172" s="9" t="n"/>
      <c r="B172" s="128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4.25" customHeight="1" s="295">
      <c r="A173" s="9" t="n"/>
      <c r="B173" s="128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4.25" customHeight="1" s="295">
      <c r="A174" s="9" t="n"/>
      <c r="B174" s="128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4.25" customHeight="1" s="295">
      <c r="A175" s="9" t="n"/>
      <c r="B175" s="128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4.25" customHeight="1" s="295">
      <c r="A176" s="9" t="n"/>
      <c r="B176" s="128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4.25" customHeight="1" s="295">
      <c r="A177" s="9" t="n"/>
      <c r="B177" s="128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4.25" customHeight="1" s="295">
      <c r="A178" s="9" t="n"/>
      <c r="B178" s="128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4.25" customHeight="1" s="295">
      <c r="A179" s="9" t="n"/>
      <c r="B179" s="128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4.25" customHeight="1" s="295">
      <c r="A180" s="9" t="n"/>
      <c r="B180" s="128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4.25" customHeight="1" s="295">
      <c r="A181" s="9" t="n"/>
      <c r="B181" s="128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4.25" customHeight="1" s="295">
      <c r="A182" s="9" t="n"/>
      <c r="B182" s="128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4.25" customHeight="1" s="295">
      <c r="A183" s="9" t="n"/>
      <c r="B183" s="128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4.25" customHeight="1" s="295">
      <c r="A184" s="9" t="n"/>
      <c r="B184" s="128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4.25" customHeight="1" s="295">
      <c r="A185" s="9" t="n"/>
      <c r="B185" s="128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4.25" customHeight="1" s="295">
      <c r="A186" s="9" t="n"/>
      <c r="B186" s="128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4.25" customHeight="1" s="295">
      <c r="A187" s="9" t="n"/>
      <c r="B187" s="128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4.25" customHeight="1" s="295">
      <c r="A188" s="9" t="n"/>
      <c r="B188" s="128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4.25" customHeight="1" s="295">
      <c r="A189" s="9" t="n"/>
      <c r="B189" s="128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4.25" customHeight="1" s="295">
      <c r="A190" s="9" t="n"/>
      <c r="B190" s="128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4.25" customHeight="1" s="295">
      <c r="A191" s="9" t="n"/>
      <c r="B191" s="128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4.25" customHeight="1" s="295">
      <c r="A192" s="9" t="n"/>
      <c r="B192" s="128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4.25" customHeight="1" s="295">
      <c r="A193" s="9" t="n"/>
      <c r="B193" s="128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4.25" customHeight="1" s="295">
      <c r="A194" s="9" t="n"/>
      <c r="B194" s="128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4.25" customHeight="1" s="295">
      <c r="A195" s="9" t="n"/>
      <c r="B195" s="128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4.25" customHeight="1" s="295">
      <c r="A196" s="9" t="n"/>
      <c r="B196" s="128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4.25" customHeight="1" s="295">
      <c r="A197" s="9" t="n"/>
      <c r="B197" s="128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4.25" customHeight="1" s="295">
      <c r="A198" s="9" t="n"/>
      <c r="B198" s="128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4.25" customHeight="1" s="295">
      <c r="A199" s="9" t="n"/>
      <c r="B199" s="128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4.25" customHeight="1" s="295">
      <c r="A200" s="9" t="n"/>
      <c r="B200" s="128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4.25" customHeight="1" s="295">
      <c r="A201" s="9" t="n"/>
      <c r="B201" s="128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4.25" customHeight="1" s="295">
      <c r="A202" s="9" t="n"/>
      <c r="B202" s="128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4.25" customHeight="1" s="295">
      <c r="A203" s="9" t="n"/>
      <c r="B203" s="128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4.25" customHeight="1" s="295">
      <c r="A204" s="9" t="n"/>
      <c r="B204" s="128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4.25" customHeight="1" s="295">
      <c r="A205" s="9" t="n"/>
      <c r="B205" s="128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4.25" customHeight="1" s="295">
      <c r="A206" s="9" t="n"/>
      <c r="B206" s="128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4.25" customHeight="1" s="295">
      <c r="A207" s="9" t="n"/>
      <c r="B207" s="128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4.25" customHeight="1" s="295">
      <c r="A208" s="9" t="n"/>
      <c r="B208" s="128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4.25" customHeight="1" s="295">
      <c r="A209" s="9" t="n"/>
      <c r="B209" s="128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4.25" customHeight="1" s="295">
      <c r="A210" s="9" t="n"/>
      <c r="B210" s="128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4.25" customHeight="1" s="295">
      <c r="A211" s="9" t="n"/>
      <c r="B211" s="128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4.25" customHeight="1" s="295">
      <c r="A212" s="9" t="n"/>
      <c r="B212" s="128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4.25" customHeight="1" s="295">
      <c r="A213" s="9" t="n"/>
      <c r="B213" s="128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4.25" customHeight="1" s="295">
      <c r="A214" s="9" t="n"/>
      <c r="B214" s="128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4.25" customHeight="1" s="295">
      <c r="A215" s="9" t="n"/>
      <c r="B215" s="128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4.25" customHeight="1" s="295">
      <c r="A216" s="9" t="n"/>
      <c r="B216" s="128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4.25" customHeight="1" s="295">
      <c r="A217" s="9" t="n"/>
      <c r="B217" s="128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4.25" customHeight="1" s="295">
      <c r="A218" s="9" t="n"/>
      <c r="B218" s="128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4.25" customHeight="1" s="295">
      <c r="A219" s="9" t="n"/>
      <c r="B219" s="128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4.25" customHeight="1" s="295">
      <c r="A220" s="9" t="n"/>
      <c r="B220" s="128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4.25" customHeight="1" s="295">
      <c r="A221" s="9" t="n"/>
      <c r="B221" s="128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4.25" customHeight="1" s="295">
      <c r="A222" s="9" t="n"/>
      <c r="B222" s="128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4.25" customHeight="1" s="295">
      <c r="A223" s="9" t="n"/>
      <c r="B223" s="128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4.25" customHeight="1" s="295">
      <c r="A224" s="9" t="n"/>
      <c r="B224" s="128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4.25" customHeight="1" s="295">
      <c r="A225" s="9" t="n"/>
      <c r="B225" s="128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4.25" customHeight="1" s="295">
      <c r="A226" s="9" t="n"/>
      <c r="B226" s="128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4.25" customHeight="1" s="295">
      <c r="A227" s="9" t="n"/>
      <c r="B227" s="128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4.25" customHeight="1" s="295">
      <c r="A228" s="9" t="n"/>
      <c r="B228" s="128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4.25" customHeight="1" s="295">
      <c r="A229" s="9" t="n"/>
      <c r="B229" s="128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4.25" customHeight="1" s="295">
      <c r="A230" s="9" t="n"/>
      <c r="B230" s="128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4.25" customHeight="1" s="295">
      <c r="A231" s="9" t="n"/>
      <c r="B231" s="128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4.25" customHeight="1" s="295">
      <c r="A232" s="9" t="n"/>
      <c r="B232" s="128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4.25" customHeight="1" s="295">
      <c r="A233" s="9" t="n"/>
      <c r="B233" s="128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4.25" customHeight="1" s="295">
      <c r="A234" s="9" t="n"/>
      <c r="B234" s="128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4.25" customHeight="1" s="295">
      <c r="A235" s="9" t="n"/>
      <c r="B235" s="128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4.25" customHeight="1" s="295">
      <c r="A236" s="9" t="n"/>
      <c r="B236" s="128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4.25" customHeight="1" s="295">
      <c r="A237" s="9" t="n"/>
      <c r="B237" s="128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4.25" customHeight="1" s="295">
      <c r="A238" s="9" t="n"/>
      <c r="B238" s="128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4.25" customHeight="1" s="295">
      <c r="A239" s="9" t="n"/>
      <c r="B239" s="128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4.25" customHeight="1" s="295">
      <c r="A240" s="9" t="n"/>
      <c r="B240" s="128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4.25" customHeight="1" s="295">
      <c r="A241" s="9" t="n"/>
      <c r="B241" s="128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4.25" customHeight="1" s="295">
      <c r="A242" s="9" t="n"/>
      <c r="B242" s="128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4.25" customHeight="1" s="295">
      <c r="A243" s="9" t="n"/>
      <c r="B243" s="128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4.25" customHeight="1" s="295">
      <c r="A244" s="9" t="n"/>
      <c r="B244" s="128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4.25" customHeight="1" s="295">
      <c r="A245" s="9" t="n"/>
      <c r="B245" s="128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4.25" customHeight="1" s="295">
      <c r="A246" s="9" t="n"/>
      <c r="B246" s="128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4.25" customHeight="1" s="295">
      <c r="A247" s="9" t="n"/>
      <c r="B247" s="128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4.25" customHeight="1" s="295">
      <c r="A248" s="9" t="n"/>
      <c r="B248" s="128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4.25" customHeight="1" s="295">
      <c r="A249" s="9" t="n"/>
      <c r="B249" s="128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4.25" customHeight="1" s="295">
      <c r="A250" s="9" t="n"/>
      <c r="B250" s="128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4.25" customHeight="1" s="295">
      <c r="A251" s="9" t="n"/>
      <c r="B251" s="128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4.25" customHeight="1" s="295">
      <c r="A252" s="9" t="n"/>
      <c r="B252" s="128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4.25" customHeight="1" s="295">
      <c r="A253" s="9" t="n"/>
      <c r="B253" s="128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4.25" customHeight="1" s="295">
      <c r="A254" s="9" t="n"/>
      <c r="B254" s="128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4.25" customHeight="1" s="295">
      <c r="A255" s="9" t="n"/>
      <c r="B255" s="128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4.25" customHeight="1" s="295">
      <c r="A256" s="9" t="n"/>
      <c r="B256" s="128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4.25" customHeight="1" s="295">
      <c r="A257" s="9" t="n"/>
      <c r="B257" s="128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4.25" customHeight="1" s="295">
      <c r="A258" s="9" t="n"/>
      <c r="B258" s="128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4.25" customHeight="1" s="295">
      <c r="A259" s="9" t="n"/>
      <c r="B259" s="128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4.25" customHeight="1" s="295">
      <c r="A260" s="9" t="n"/>
      <c r="B260" s="128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4.25" customHeight="1" s="295">
      <c r="A261" s="9" t="n"/>
      <c r="B261" s="128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4.25" customHeight="1" s="295">
      <c r="A262" s="9" t="n"/>
      <c r="B262" s="128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4.25" customHeight="1" s="295">
      <c r="A263" s="9" t="n"/>
      <c r="B263" s="128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4.25" customHeight="1" s="295">
      <c r="A264" s="9" t="n"/>
      <c r="B264" s="128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4.25" customHeight="1" s="295">
      <c r="A265" s="9" t="n"/>
      <c r="B265" s="128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4.25" customHeight="1" s="295">
      <c r="A266" s="9" t="n"/>
      <c r="B266" s="128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4.25" customHeight="1" s="295">
      <c r="A267" s="9" t="n"/>
      <c r="B267" s="128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4.25" customHeight="1" s="295">
      <c r="A268" s="9" t="n"/>
      <c r="B268" s="128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4.25" customHeight="1" s="295">
      <c r="A269" s="9" t="n"/>
      <c r="B269" s="128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4.25" customHeight="1" s="295">
      <c r="A270" s="9" t="n"/>
      <c r="B270" s="128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4.25" customHeight="1" s="295">
      <c r="A271" s="9" t="n"/>
      <c r="B271" s="128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4.25" customHeight="1" s="295">
      <c r="A272" s="9" t="n"/>
      <c r="B272" s="128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4.25" customHeight="1" s="295">
      <c r="A273" s="9" t="n"/>
      <c r="B273" s="128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4.25" customHeight="1" s="295">
      <c r="A274" s="9" t="n"/>
      <c r="B274" s="128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4.25" customHeight="1" s="295">
      <c r="A275" s="9" t="n"/>
      <c r="B275" s="128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4.25" customHeight="1" s="295">
      <c r="A276" s="9" t="n"/>
      <c r="B276" s="128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4.25" customHeight="1" s="295">
      <c r="A277" s="9" t="n"/>
      <c r="B277" s="128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4.25" customHeight="1" s="295">
      <c r="A278" s="9" t="n"/>
      <c r="B278" s="128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4.25" customHeight="1" s="295">
      <c r="A279" s="9" t="n"/>
      <c r="B279" s="128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4.25" customHeight="1" s="295">
      <c r="A280" s="9" t="n"/>
      <c r="B280" s="128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4.25" customHeight="1" s="295">
      <c r="A281" s="9" t="n"/>
      <c r="B281" s="128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4.25" customHeight="1" s="295">
      <c r="A282" s="9" t="n"/>
      <c r="B282" s="128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4.25" customHeight="1" s="295">
      <c r="A283" s="9" t="n"/>
      <c r="B283" s="128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4.25" customHeight="1" s="295">
      <c r="A284" s="9" t="n"/>
      <c r="B284" s="128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4.25" customHeight="1" s="295">
      <c r="A285" s="9" t="n"/>
      <c r="B285" s="128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4.25" customHeight="1" s="295">
      <c r="A286" s="9" t="n"/>
      <c r="B286" s="128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4.25" customHeight="1" s="295">
      <c r="A287" s="9" t="n"/>
      <c r="B287" s="128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4.25" customHeight="1" s="295">
      <c r="A288" s="9" t="n"/>
      <c r="B288" s="128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4.25" customHeight="1" s="295">
      <c r="A289" s="9" t="n"/>
      <c r="B289" s="128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4.25" customHeight="1" s="295">
      <c r="A290" s="9" t="n"/>
      <c r="B290" s="128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4.25" customHeight="1" s="295">
      <c r="A291" s="9" t="n"/>
      <c r="B291" s="128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4.25" customHeight="1" s="295">
      <c r="A292" s="9" t="n"/>
      <c r="B292" s="128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4.25" customHeight="1" s="295">
      <c r="A293" s="9" t="n"/>
      <c r="B293" s="128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4.25" customHeight="1" s="295">
      <c r="A294" s="9" t="n"/>
      <c r="B294" s="128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4.25" customHeight="1" s="295">
      <c r="A295" s="9" t="n"/>
      <c r="B295" s="128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4.25" customHeight="1" s="295">
      <c r="A296" s="9" t="n"/>
      <c r="B296" s="128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4.25" customHeight="1" s="295">
      <c r="A297" s="9" t="n"/>
      <c r="B297" s="128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4.25" customHeight="1" s="295">
      <c r="A298" s="9" t="n"/>
      <c r="B298" s="128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4.25" customHeight="1" s="295">
      <c r="A299" s="9" t="n"/>
      <c r="B299" s="128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4.25" customHeight="1" s="295">
      <c r="A300" s="9" t="n"/>
      <c r="B300" s="128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4.25" customHeight="1" s="295">
      <c r="A301" s="9" t="n"/>
      <c r="B301" s="128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4.25" customHeight="1" s="295">
      <c r="A302" s="9" t="n"/>
      <c r="B302" s="128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4.25" customHeight="1" s="295">
      <c r="A303" s="9" t="n"/>
      <c r="B303" s="128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4.25" customHeight="1" s="295">
      <c r="A304" s="9" t="n"/>
      <c r="B304" s="128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4.25" customHeight="1" s="295">
      <c r="A305" s="9" t="n"/>
      <c r="B305" s="128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4.25" customHeight="1" s="295">
      <c r="A306" s="9" t="n"/>
      <c r="B306" s="128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4.25" customHeight="1" s="295">
      <c r="A307" s="9" t="n"/>
      <c r="B307" s="128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4.25" customHeight="1" s="295">
      <c r="A308" s="9" t="n"/>
      <c r="B308" s="128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4.25" customHeight="1" s="295">
      <c r="A309" s="9" t="n"/>
      <c r="B309" s="128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4.25" customHeight="1" s="295">
      <c r="A310" s="9" t="n"/>
      <c r="B310" s="128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4.25" customHeight="1" s="295">
      <c r="A311" s="9" t="n"/>
      <c r="B311" s="128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4.25" customHeight="1" s="295">
      <c r="A312" s="9" t="n"/>
      <c r="B312" s="128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4.25" customHeight="1" s="295">
      <c r="A313" s="9" t="n"/>
      <c r="B313" s="128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4.25" customHeight="1" s="295">
      <c r="A314" s="9" t="n"/>
      <c r="B314" s="128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4.25" customHeight="1" s="295">
      <c r="A315" s="9" t="n"/>
      <c r="B315" s="128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4.25" customHeight="1" s="295">
      <c r="A316" s="9" t="n"/>
      <c r="B316" s="128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4.25" customHeight="1" s="295">
      <c r="A317" s="9" t="n"/>
      <c r="B317" s="128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4.25" customHeight="1" s="295">
      <c r="A318" s="9" t="n"/>
      <c r="B318" s="128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4.25" customHeight="1" s="295">
      <c r="A319" s="9" t="n"/>
      <c r="B319" s="128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4.25" customHeight="1" s="295">
      <c r="A320" s="9" t="n"/>
      <c r="B320" s="128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4.25" customHeight="1" s="295">
      <c r="A321" s="9" t="n"/>
      <c r="B321" s="128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4.25" customHeight="1" s="295">
      <c r="A322" s="9" t="n"/>
      <c r="B322" s="128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4.25" customHeight="1" s="295">
      <c r="A323" s="9" t="n"/>
      <c r="B323" s="128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4.25" customHeight="1" s="295">
      <c r="A324" s="9" t="n"/>
      <c r="B324" s="128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4.25" customHeight="1" s="295">
      <c r="A325" s="9" t="n"/>
      <c r="B325" s="128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4.25" customHeight="1" s="295">
      <c r="A326" s="9" t="n"/>
      <c r="B326" s="128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4.25" customHeight="1" s="295">
      <c r="A327" s="9" t="n"/>
      <c r="B327" s="128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4.25" customHeight="1" s="295">
      <c r="A328" s="9" t="n"/>
      <c r="B328" s="128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4.25" customHeight="1" s="295">
      <c r="A329" s="9" t="n"/>
      <c r="B329" s="128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4.25" customHeight="1" s="295">
      <c r="A330" s="9" t="n"/>
      <c r="B330" s="128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4.25" customHeight="1" s="295">
      <c r="A331" s="9" t="n"/>
      <c r="B331" s="128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4.25" customHeight="1" s="295">
      <c r="A332" s="9" t="n"/>
      <c r="B332" s="128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4.25" customHeight="1" s="295">
      <c r="A333" s="9" t="n"/>
      <c r="B333" s="128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4.25" customHeight="1" s="295">
      <c r="A334" s="9" t="n"/>
      <c r="B334" s="128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4.25" customHeight="1" s="295">
      <c r="A335" s="9" t="n"/>
      <c r="B335" s="128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4.25" customHeight="1" s="295">
      <c r="A336" s="9" t="n"/>
      <c r="B336" s="128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4.25" customHeight="1" s="295">
      <c r="A337" s="9" t="n"/>
      <c r="B337" s="128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4.25" customHeight="1" s="295">
      <c r="A338" s="9" t="n"/>
      <c r="B338" s="128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4.25" customHeight="1" s="295">
      <c r="A339" s="9" t="n"/>
      <c r="B339" s="128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4.25" customHeight="1" s="295">
      <c r="A340" s="9" t="n"/>
      <c r="B340" s="128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4.25" customHeight="1" s="295">
      <c r="A341" s="9" t="n"/>
      <c r="B341" s="128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4.25" customHeight="1" s="295">
      <c r="A342" s="9" t="n"/>
      <c r="B342" s="128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4.25" customHeight="1" s="295">
      <c r="A343" s="9" t="n"/>
      <c r="B343" s="128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4.25" customHeight="1" s="295">
      <c r="A344" s="9" t="n"/>
      <c r="B344" s="128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4.25" customHeight="1" s="295">
      <c r="A345" s="9" t="n"/>
      <c r="B345" s="128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4.25" customHeight="1" s="295">
      <c r="A346" s="9" t="n"/>
      <c r="B346" s="128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4.25" customHeight="1" s="295">
      <c r="A347" s="9" t="n"/>
      <c r="B347" s="128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333">
    <mergeCell ref="L42:N42"/>
    <mergeCell ref="N113:O113"/>
    <mergeCell ref="D116:F116"/>
    <mergeCell ref="D53:F53"/>
    <mergeCell ref="J140:N140"/>
    <mergeCell ref="B17:P17"/>
    <mergeCell ref="B112:J112"/>
    <mergeCell ref="O99:P99"/>
    <mergeCell ref="O74:P74"/>
    <mergeCell ref="D7:E7"/>
    <mergeCell ref="O139:P139"/>
    <mergeCell ref="J53:M53"/>
    <mergeCell ref="D144:F144"/>
    <mergeCell ref="J116:L116"/>
    <mergeCell ref="B55:C55"/>
    <mergeCell ref="M115:P116"/>
    <mergeCell ref="L103:N103"/>
    <mergeCell ref="C14:K14"/>
    <mergeCell ref="C21:I21"/>
    <mergeCell ref="H11:N11"/>
    <mergeCell ref="B12:P12"/>
    <mergeCell ref="C128:N128"/>
    <mergeCell ref="N26:O26"/>
    <mergeCell ref="B25:C25"/>
    <mergeCell ref="B136:P136"/>
    <mergeCell ref="B110:K110"/>
    <mergeCell ref="L50:N50"/>
    <mergeCell ref="C132:K132"/>
    <mergeCell ref="D66:E66"/>
    <mergeCell ref="D126:E126"/>
    <mergeCell ref="B141:K141"/>
    <mergeCell ref="B53:C53"/>
    <mergeCell ref="D55:F55"/>
    <mergeCell ref="O134:P134"/>
    <mergeCell ref="O51:P51"/>
    <mergeCell ref="B84:C84"/>
    <mergeCell ref="F46:P46"/>
    <mergeCell ref="O138:P138"/>
    <mergeCell ref="C80:I80"/>
    <mergeCell ref="O73:P73"/>
    <mergeCell ref="D142:E142"/>
    <mergeCell ref="O140:P140"/>
    <mergeCell ref="B34:H34"/>
    <mergeCell ref="B144:C144"/>
    <mergeCell ref="D145:F145"/>
    <mergeCell ref="G146:I146"/>
    <mergeCell ref="C133:K133"/>
    <mergeCell ref="J55:L55"/>
    <mergeCell ref="F137:P137"/>
    <mergeCell ref="J147:L147"/>
    <mergeCell ref="D87:F87"/>
    <mergeCell ref="B94:H94"/>
    <mergeCell ref="C49:I49"/>
    <mergeCell ref="C99:G99"/>
    <mergeCell ref="B83:J83"/>
    <mergeCell ref="B143:J143"/>
    <mergeCell ref="B40:P40"/>
    <mergeCell ref="B22:K22"/>
    <mergeCell ref="C37:N37"/>
    <mergeCell ref="O95:P95"/>
    <mergeCell ref="B28:C28"/>
    <mergeCell ref="O48:P48"/>
    <mergeCell ref="C104:K104"/>
    <mergeCell ref="O10:P10"/>
    <mergeCell ref="L132:N132"/>
    <mergeCell ref="J86:L86"/>
    <mergeCell ref="C138:N138"/>
    <mergeCell ref="O141:P141"/>
    <mergeCell ref="B145:C145"/>
    <mergeCell ref="C135:K135"/>
    <mergeCell ref="B81:K81"/>
    <mergeCell ref="G25:I25"/>
    <mergeCell ref="G85:I85"/>
    <mergeCell ref="C72:K72"/>
    <mergeCell ref="B87:C87"/>
    <mergeCell ref="B147:C147"/>
    <mergeCell ref="H39:N39"/>
    <mergeCell ref="D26:F26"/>
    <mergeCell ref="D18:E18"/>
    <mergeCell ref="L16:N16"/>
    <mergeCell ref="D82:E82"/>
    <mergeCell ref="N114:O114"/>
    <mergeCell ref="L43:N43"/>
    <mergeCell ref="B105:P105"/>
    <mergeCell ref="B113:C113"/>
    <mergeCell ref="C47:N47"/>
    <mergeCell ref="F142:N142"/>
    <mergeCell ref="C41:K41"/>
    <mergeCell ref="O6:P6"/>
    <mergeCell ref="L74:N74"/>
    <mergeCell ref="B115:C115"/>
    <mergeCell ref="O98:P98"/>
    <mergeCell ref="C43:K43"/>
    <mergeCell ref="N53:O53"/>
    <mergeCell ref="D77:E77"/>
    <mergeCell ref="O16:P16"/>
    <mergeCell ref="B36:P36"/>
    <mergeCell ref="C109:I109"/>
    <mergeCell ref="B100:P100"/>
    <mergeCell ref="O126:P126"/>
    <mergeCell ref="O11:P11"/>
    <mergeCell ref="O82:P82"/>
    <mergeCell ref="J87:L87"/>
    <mergeCell ref="B26:C26"/>
    <mergeCell ref="L145:M145"/>
    <mergeCell ref="N145:O145"/>
    <mergeCell ref="O111:P111"/>
    <mergeCell ref="D27:F27"/>
    <mergeCell ref="G28:I28"/>
    <mergeCell ref="B27:C27"/>
    <mergeCell ref="I94:L94"/>
    <mergeCell ref="O108:P108"/>
    <mergeCell ref="I6:L6"/>
    <mergeCell ref="C48:N48"/>
    <mergeCell ref="G54:I54"/>
    <mergeCell ref="J115:L115"/>
    <mergeCell ref="B116:C116"/>
    <mergeCell ref="G56:I56"/>
    <mergeCell ref="C39:G39"/>
    <mergeCell ref="C70:G70"/>
    <mergeCell ref="G145:I145"/>
    <mergeCell ref="F7:N7"/>
    <mergeCell ref="D86:F86"/>
    <mergeCell ref="G147:I147"/>
    <mergeCell ref="O101:P101"/>
    <mergeCell ref="O130:P130"/>
    <mergeCell ref="O19:P19"/>
    <mergeCell ref="L14:N14"/>
    <mergeCell ref="C75:K75"/>
    <mergeCell ref="C9:N9"/>
    <mergeCell ref="M2:P3"/>
    <mergeCell ref="O132:P132"/>
    <mergeCell ref="B50:K50"/>
    <mergeCell ref="O20:P20"/>
    <mergeCell ref="O125:P125"/>
    <mergeCell ref="G113:I113"/>
    <mergeCell ref="F18:P18"/>
    <mergeCell ref="O22:P22"/>
    <mergeCell ref="J26:K26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O38:P38"/>
    <mergeCell ref="B71:P71"/>
    <mergeCell ref="B131:P131"/>
    <mergeCell ref="H99:N99"/>
    <mergeCell ref="D46:E46"/>
    <mergeCell ref="D111:E111"/>
    <mergeCell ref="L22:N22"/>
    <mergeCell ref="D56:F56"/>
    <mergeCell ref="M94:N94"/>
    <mergeCell ref="D114:F114"/>
    <mergeCell ref="O69:P69"/>
    <mergeCell ref="F106:P106"/>
    <mergeCell ref="M6:N6"/>
    <mergeCell ref="C19:N19"/>
    <mergeCell ref="O133:P133"/>
    <mergeCell ref="C13:K13"/>
    <mergeCell ref="D137:E137"/>
    <mergeCell ref="O135:P135"/>
    <mergeCell ref="C15:K15"/>
    <mergeCell ref="B114:C114"/>
    <mergeCell ref="O72:P72"/>
    <mergeCell ref="C73:K73"/>
    <mergeCell ref="G116:I116"/>
    <mergeCell ref="N85:O85"/>
    <mergeCell ref="L141:N141"/>
    <mergeCell ref="B8:P8"/>
    <mergeCell ref="C139:N139"/>
    <mergeCell ref="F23:N23"/>
    <mergeCell ref="O41:P41"/>
    <mergeCell ref="O35:P35"/>
    <mergeCell ref="M27:P28"/>
    <mergeCell ref="O43:P43"/>
    <mergeCell ref="B76:P76"/>
    <mergeCell ref="O110:P110"/>
    <mergeCell ref="K24:P24"/>
    <mergeCell ref="C108:N108"/>
    <mergeCell ref="D51:E51"/>
    <mergeCell ref="C20:N20"/>
    <mergeCell ref="B6:H6"/>
    <mergeCell ref="M55:P56"/>
    <mergeCell ref="F66:N66"/>
    <mergeCell ref="F126:N126"/>
    <mergeCell ref="L41:N41"/>
    <mergeCell ref="D146:F146"/>
    <mergeCell ref="O65:P65"/>
    <mergeCell ref="F111:N111"/>
    <mergeCell ref="G55:I55"/>
    <mergeCell ref="O44:P44"/>
    <mergeCell ref="G144:I144"/>
    <mergeCell ref="C38:N38"/>
    <mergeCell ref="D85:F85"/>
    <mergeCell ref="I125:L125"/>
    <mergeCell ref="C10:N10"/>
    <mergeCell ref="L133:N133"/>
    <mergeCell ref="G53:I53"/>
    <mergeCell ref="C44:K44"/>
    <mergeCell ref="N54:O54"/>
    <mergeCell ref="O9:P9"/>
    <mergeCell ref="K52:P52"/>
    <mergeCell ref="C140:I140"/>
    <mergeCell ref="J80:N80"/>
    <mergeCell ref="O75:P75"/>
    <mergeCell ref="L114:M114"/>
    <mergeCell ref="B146:C146"/>
    <mergeCell ref="O104:P104"/>
    <mergeCell ref="O79:P79"/>
    <mergeCell ref="O70:P70"/>
    <mergeCell ref="C42:K42"/>
    <mergeCell ref="D84:F84"/>
    <mergeCell ref="J146:L146"/>
    <mergeCell ref="L75:N75"/>
    <mergeCell ref="O81:P81"/>
    <mergeCell ref="B85:C85"/>
    <mergeCell ref="J25:M25"/>
    <mergeCell ref="F51:N51"/>
    <mergeCell ref="I65:L65"/>
    <mergeCell ref="L72:N72"/>
    <mergeCell ref="J84:M84"/>
    <mergeCell ref="F82:N82"/>
    <mergeCell ref="O94:P94"/>
    <mergeCell ref="L134:N134"/>
    <mergeCell ref="J21:N21"/>
    <mergeCell ref="M125:N125"/>
    <mergeCell ref="O14:P14"/>
    <mergeCell ref="B96:P96"/>
    <mergeCell ref="O13:P13"/>
    <mergeCell ref="O7:P7"/>
    <mergeCell ref="O78:P78"/>
    <mergeCell ref="C134:K134"/>
    <mergeCell ref="F95:N95"/>
    <mergeCell ref="J27:L27"/>
    <mergeCell ref="O15:P15"/>
    <mergeCell ref="G87:I87"/>
    <mergeCell ref="C129:N129"/>
    <mergeCell ref="O107:P107"/>
    <mergeCell ref="D28:F28"/>
    <mergeCell ref="B86:C86"/>
    <mergeCell ref="G26:I26"/>
    <mergeCell ref="J49:N49"/>
    <mergeCell ref="B24:J24"/>
    <mergeCell ref="K112:P112"/>
    <mergeCell ref="H130:N130"/>
    <mergeCell ref="B45:P45"/>
    <mergeCell ref="G115:I115"/>
    <mergeCell ref="M146:P147"/>
    <mergeCell ref="L13:N13"/>
    <mergeCell ref="O66:P66"/>
    <mergeCell ref="O102:P102"/>
    <mergeCell ref="D35:E35"/>
    <mergeCell ref="L15:N15"/>
    <mergeCell ref="O68:P68"/>
    <mergeCell ref="N25:O25"/>
    <mergeCell ref="L73:N73"/>
    <mergeCell ref="D147:F147"/>
    <mergeCell ref="O97:P97"/>
    <mergeCell ref="B125:H125"/>
    <mergeCell ref="O128:P128"/>
    <mergeCell ref="D25:F25"/>
    <mergeCell ref="M65:N65"/>
    <mergeCell ref="C130:G130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J145:K145"/>
    <mergeCell ref="B52:J52"/>
    <mergeCell ref="B54:C54"/>
    <mergeCell ref="N144:O144"/>
    <mergeCell ref="M34:N34"/>
    <mergeCell ref="O34:P34"/>
    <mergeCell ref="B67:P67"/>
    <mergeCell ref="B56:C56"/>
    <mergeCell ref="O39:P39"/>
    <mergeCell ref="L104:N104"/>
    <mergeCell ref="O103:P103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K83:P83"/>
    <mergeCell ref="G86:I86"/>
    <mergeCell ref="K143:P143"/>
    <mergeCell ref="J109:N109"/>
    <mergeCell ref="F77:P77"/>
    <mergeCell ref="O129:P129"/>
    <mergeCell ref="C107:N107"/>
    <mergeCell ref="O23:P23"/>
    <mergeCell ref="C74:K74"/>
    <mergeCell ref="C79:N79"/>
    <mergeCell ref="C16:K16"/>
    <mergeCell ref="J113:M113"/>
    <mergeCell ref="C103:K103"/>
    <mergeCell ref="B65:H65"/>
    <mergeCell ref="F35:N35"/>
    <mergeCell ref="L102:N102"/>
    <mergeCell ref="D95:E95"/>
    <mergeCell ref="O49:P49"/>
    <mergeCell ref="G114:I114"/>
    <mergeCell ref="J144:M144"/>
    <mergeCell ref="I34:L34"/>
    <mergeCell ref="L44:N44"/>
    <mergeCell ref="O50:P50"/>
    <mergeCell ref="J54:K54"/>
    <mergeCell ref="L54:M54"/>
    <mergeCell ref="O142:P142"/>
    <mergeCell ref="O42:P42"/>
    <mergeCell ref="O80:P80"/>
    <mergeCell ref="C68:N68"/>
    <mergeCell ref="C97:N97"/>
    <mergeCell ref="O37:P37"/>
  </mergeCells>
  <dataValidations count="8">
    <dataValidation sqref="D28 D29:F29 D56 D87 D116 D147" showDropDown="0" showInputMessage="0" showErrorMessage="1" allowBlank="1" type="list">
      <formula1>Lectores_Libro</formula1>
    </dataValidation>
    <dataValidation sqref="D26 D54 D85 D114 G26 G54 G85 G114 G145" showDropDown="0" showInputMessage="0" showErrorMessage="1" allowBlank="1" type="list">
      <formula1>Audio_y_Video</formula1>
    </dataValidation>
    <dataValidation sqref="B9:B11 B13:B16 B19:B21 B37:B39 B41:B43 B47:B49 B68:B70 B72:B75 B78:B80 B97:B99 B101:B103 B107:B109 B128:B130 B132:B134 B138:B140" showDropDown="0" showInputMessage="0" showErrorMessage="1" allowBlank="1" type="list">
      <formula1>TIEMPO</formula1>
    </dataValidation>
    <dataValidation sqref="D145 N26 N54 N85 N114 N145 P26 P54 P85 P114 P145" showDropDown="0" showInputMessage="0" showErrorMessage="1" allowBlank="1" type="list">
      <formula1>Acomodadores</formula1>
    </dataValidation>
    <dataValidation sqref="B26 B54 B85 B114 B145 J26 J54 J85 J114 J145 L26 L54 L85 L114 L145" showDropDown="0" showInputMessage="0" showErrorMessage="1" allowBlank="1" type="list">
      <formula1>Microfonos</formula1>
    </dataValidation>
    <dataValidation sqref="G28 G56 G87 G116 G147" showDropDown="0" showInputMessage="0" showErrorMessage="1" allowBlank="1" type="list">
      <formula1>GRUPOS_ASEO</formula1>
    </dataValidation>
    <dataValidation sqref="B28 B29:C29 B30:B31 B56 B87 B116 B147" showDropDown="0" showInputMessage="0" showErrorMessage="1" allowBlank="1" type="list">
      <formula1>Presidentes</formula1>
    </dataValidation>
    <dataValidation sqref="J28 J56 J87 J116 J147" showDropDown="0" showInputMessage="0" showErrorMessage="1" allowBlank="1" type="list">
      <formula1>GRUPOS</formula1>
    </dataValidation>
  </dataValidations>
  <pageMargins left="0.4330708661417323" right="0.4330708661417323" top="0.9448818897637796" bottom="0.5511811023622047" header="0" footer="0"/>
  <pageSetup orientation="portrait"/>
</worksheet>
</file>

<file path=xl/worksheets/sheet8.xml><?xml version="1.0" encoding="utf-8"?>
<worksheet xmlns="http://schemas.openxmlformats.org/spreadsheetml/2006/main">
  <sheetPr>
    <tabColor rgb="FF9966FF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88" customWidth="1" style="295" min="1" max="1"/>
    <col width="7.25" customWidth="1" style="295" min="2" max="2"/>
    <col width="19.25" customWidth="1" style="295" min="3" max="3"/>
    <col width="9" customWidth="1" style="295" min="4" max="4"/>
    <col width="6.75" customWidth="1" style="295" min="5" max="5"/>
    <col width="7.38" customWidth="1" style="295" min="6" max="6"/>
    <col width="2.5" customWidth="1" style="295" min="7" max="7"/>
    <col width="6.25" customWidth="1" style="295" min="8" max="8"/>
    <col width="12.5" customWidth="1" style="295" min="9" max="9"/>
    <col width="9.75" customWidth="1" style="295" min="10" max="10"/>
    <col width="9.130000000000001" customWidth="1" style="295" min="11" max="11"/>
    <col width="7.75" customWidth="1" style="295" min="12" max="12"/>
    <col width="10.63" customWidth="1" style="295" min="13" max="13"/>
    <col width="9.25" customWidth="1" style="295" min="14" max="14"/>
    <col width="11.88" customWidth="1" style="295" min="15" max="15"/>
    <col width="19.75" customWidth="1" style="295" min="16" max="16"/>
    <col width="10.63" customWidth="1" style="295" min="17" max="26"/>
  </cols>
  <sheetData>
    <row r="1" ht="21" customHeight="1" s="295">
      <c r="A1" s="120" t="n"/>
      <c r="B1" s="121" t="n"/>
      <c r="C1" s="122" t="n"/>
      <c r="D1" s="122" t="n"/>
      <c r="E1" s="333" t="inlineStr">
        <is>
          <t>Programa 
Vida y Ministerio Cristiano</t>
        </is>
      </c>
      <c r="M1" s="122" t="n"/>
      <c r="N1" s="122" t="n"/>
      <c r="O1" s="122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</row>
    <row r="2" ht="41.25" customHeight="1" s="295">
      <c r="A2" s="120" t="n"/>
      <c r="B2" s="333" t="inlineStr">
        <is>
          <t xml:space="preserve">Congregación Norte	</t>
        </is>
      </c>
      <c r="M2" s="334" t="inlineStr">
        <is>
          <t>Julio 2025</t>
        </is>
      </c>
      <c r="Q2" s="120" t="n"/>
      <c r="R2" s="120" t="n"/>
      <c r="S2" s="120" t="n"/>
      <c r="T2" s="120" t="n"/>
      <c r="U2" s="120" t="n"/>
      <c r="V2" s="120" t="n"/>
      <c r="W2" s="120" t="n"/>
      <c r="X2" s="120" t="n"/>
      <c r="Y2" s="120" t="n"/>
      <c r="Z2" s="120" t="n"/>
    </row>
    <row r="3" ht="23.25" customHeight="1" s="295">
      <c r="A3" s="120" t="n"/>
      <c r="B3" s="335" t="n"/>
      <c r="C3" s="335" t="n"/>
      <c r="D3" s="335" t="n"/>
      <c r="E3" s="335" t="n"/>
      <c r="F3" s="335" t="n"/>
      <c r="G3" s="335" t="n"/>
      <c r="H3" s="335" t="n"/>
      <c r="I3" s="335" t="n"/>
      <c r="J3" s="335" t="n"/>
      <c r="K3" s="335" t="n"/>
      <c r="L3" s="335" t="n"/>
      <c r="M3" s="335" t="n"/>
      <c r="N3" s="335" t="n"/>
      <c r="O3" s="335" t="n"/>
      <c r="P3" s="335" t="n"/>
      <c r="Q3" s="120" t="n"/>
      <c r="R3" s="120" t="n"/>
      <c r="S3" s="120" t="n"/>
      <c r="T3" s="120" t="n"/>
      <c r="U3" s="120" t="n"/>
      <c r="V3" s="120" t="n"/>
      <c r="W3" s="120" t="n"/>
      <c r="X3" s="120" t="n"/>
      <c r="Y3" s="120" t="n"/>
      <c r="Z3" s="120" t="n"/>
    </row>
    <row r="4" ht="23.25" customHeight="1" s="295">
      <c r="A4" s="120" t="n"/>
      <c r="B4" s="120" t="n"/>
      <c r="C4" s="120" t="n"/>
      <c r="D4" s="120" t="n"/>
      <c r="E4" s="120" t="n"/>
      <c r="F4" s="120" t="n"/>
      <c r="G4" s="120" t="n"/>
      <c r="H4" s="120" t="n"/>
      <c r="I4" s="120" t="n"/>
      <c r="J4" s="120" t="n"/>
      <c r="K4" s="120" t="n"/>
      <c r="L4" s="120" t="n"/>
      <c r="M4" s="120" t="n"/>
      <c r="N4" s="120" t="n"/>
      <c r="O4" s="120" t="n"/>
      <c r="P4" s="120" t="n"/>
      <c r="Q4" s="120" t="n"/>
      <c r="R4" s="120" t="n"/>
      <c r="S4" s="120" t="n"/>
      <c r="T4" s="120" t="n"/>
      <c r="U4" s="120" t="n"/>
      <c r="V4" s="120" t="n"/>
      <c r="W4" s="120" t="n"/>
      <c r="X4" s="120" t="n"/>
      <c r="Y4" s="120" t="n"/>
      <c r="Z4" s="120" t="n"/>
    </row>
    <row r="5" ht="18" customHeight="1" s="295">
      <c r="A5" s="9" t="n"/>
      <c r="B5" s="126" t="n"/>
      <c r="C5" s="127" t="n"/>
      <c r="D5" s="127" t="n"/>
      <c r="E5" s="127" t="n"/>
      <c r="F5" s="127" t="n"/>
      <c r="G5" s="127" t="n"/>
      <c r="H5" s="127" t="n"/>
      <c r="I5" s="127" t="n"/>
      <c r="J5" s="127" t="n"/>
      <c r="K5" s="127" t="n"/>
      <c r="L5" s="127" t="n"/>
      <c r="M5" s="127" t="n"/>
      <c r="N5" s="127" t="n"/>
      <c r="O5" s="127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t="18.75" customHeight="1" s="295">
      <c r="A6" s="9" t="n"/>
      <c r="B6" s="336" t="inlineStr">
        <is>
          <t>7-13 DE JULIO</t>
        </is>
      </c>
      <c r="C6" s="297" t="n"/>
      <c r="D6" s="297" t="n"/>
      <c r="E6" s="297" t="n"/>
      <c r="F6" s="297" t="n"/>
      <c r="G6" s="297" t="n"/>
      <c r="H6" s="298" t="n"/>
      <c r="I6" s="60" t="inlineStr">
        <is>
          <t>PROVERBIOS 21</t>
        </is>
      </c>
      <c r="J6" s="299" t="n"/>
      <c r="K6" s="299" t="n"/>
      <c r="L6" s="299" t="n"/>
      <c r="M6" s="62" t="inlineStr">
        <is>
          <t>Presidencia</t>
        </is>
      </c>
      <c r="N6" s="299" t="n"/>
      <c r="O6" s="300" t="inlineStr">
        <is>
          <t>Ricardo Morales</t>
        </is>
      </c>
      <c r="P6" s="301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t="15" customHeight="1" s="295">
      <c r="A7" s="9" t="n"/>
      <c r="B7" s="65" t="n"/>
      <c r="C7" s="9" t="n"/>
      <c r="D7" s="66" t="inlineStr">
        <is>
          <t>Canción 98</t>
        </is>
      </c>
      <c r="E7" s="302" t="n"/>
      <c r="F7" s="68" t="inlineStr">
        <is>
          <t xml:space="preserve">                                                       Oración</t>
        </is>
      </c>
      <c r="O7" s="303" t="inlineStr">
        <is>
          <t>Henry Rodriguez</t>
        </is>
      </c>
      <c r="P7" s="304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t="18" customHeight="1" s="295">
      <c r="A8" s="9" t="n"/>
      <c r="B8" s="305" t="inlineStr">
        <is>
          <t>TESOROS DE LA BIBLIA</t>
        </is>
      </c>
      <c r="P8" s="306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t="14.25" customHeight="1" s="295">
      <c r="A9" s="9" t="n"/>
      <c r="B9" s="114" t="inlineStr">
        <is>
          <t>10 mins</t>
        </is>
      </c>
      <c r="C9" s="115" t="inlineStr">
        <is>
          <t>1. Sabios consejos para un matrimonio feliz</t>
        </is>
      </c>
      <c r="D9" s="299" t="n"/>
      <c r="E9" s="299" t="n"/>
      <c r="F9" s="299" t="n"/>
      <c r="G9" s="299" t="n"/>
      <c r="H9" s="299" t="n"/>
      <c r="I9" s="299" t="n"/>
      <c r="J9" s="299" t="n"/>
      <c r="K9" s="299" t="n"/>
      <c r="L9" s="299" t="n"/>
      <c r="M9" s="299" t="n"/>
      <c r="N9" s="299" t="n"/>
      <c r="O9" s="309" t="inlineStr">
        <is>
          <t>William Diaz</t>
        </is>
      </c>
      <c r="P9" s="310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4.25" customHeight="1" s="295">
      <c r="A10" s="9" t="n"/>
      <c r="B10" s="74" t="inlineStr">
        <is>
          <t>10 mins</t>
        </is>
      </c>
      <c r="C10" s="75" t="inlineStr">
        <is>
          <t>2. Busquemos perlas escondidas</t>
        </is>
      </c>
      <c r="O10" s="309" t="inlineStr">
        <is>
          <t>Fernando Burgos</t>
        </is>
      </c>
      <c r="P10" s="310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 ht="15" customHeight="1" s="295">
      <c r="A11" s="9" t="n"/>
      <c r="B11" s="74" t="inlineStr">
        <is>
          <t>4 mins</t>
        </is>
      </c>
      <c r="C11" s="75" t="inlineStr">
        <is>
          <t>3. Lectura de la Biblia</t>
        </is>
      </c>
      <c r="H11" s="80" t="inlineStr">
        <is>
          <t>Pr 21:1-18 (th lección 5).</t>
        </is>
      </c>
      <c r="O11" s="309" t="inlineStr">
        <is>
          <t>Juan Camilo Mendoza</t>
        </is>
      </c>
      <c r="P11" s="310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 ht="18" customHeight="1" s="295">
      <c r="A12" s="9" t="n"/>
      <c r="B12" s="311" t="inlineStr">
        <is>
          <t>SEAMOS MEJORES MAESTROS</t>
        </is>
      </c>
      <c r="C12" s="312" t="n"/>
      <c r="D12" s="312" t="n"/>
      <c r="E12" s="312" t="n"/>
      <c r="F12" s="312" t="n"/>
      <c r="G12" s="312" t="n"/>
      <c r="H12" s="312" t="n"/>
      <c r="I12" s="312" t="n"/>
      <c r="J12" s="312" t="n"/>
      <c r="K12" s="312" t="n"/>
      <c r="L12" s="312" t="n"/>
      <c r="M12" s="312" t="n"/>
      <c r="N12" s="312" t="n"/>
      <c r="O12" s="312" t="n"/>
      <c r="P12" s="304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 ht="15" customHeight="1" s="295">
      <c r="A13" s="9" t="n"/>
      <c r="B13" s="83" t="inlineStr">
        <is>
          <t>3 mins</t>
        </is>
      </c>
      <c r="C13" s="182" t="inlineStr">
        <is>
          <t>4. Empiece conversaciones</t>
        </is>
      </c>
      <c r="D13" s="312" t="n"/>
      <c r="E13" s="312" t="n"/>
      <c r="F13" s="312" t="n"/>
      <c r="G13" s="183" t="n"/>
      <c r="H13" s="312" t="n"/>
      <c r="I13" s="312" t="n"/>
      <c r="J13" s="312" t="n"/>
      <c r="K13" s="312" t="n"/>
      <c r="L13" s="313" t="inlineStr">
        <is>
          <t>Edilma Lozano</t>
        </is>
      </c>
      <c r="M13" s="312" t="n"/>
      <c r="N13" s="310" t="n"/>
      <c r="O13" s="314" t="inlineStr">
        <is>
          <t>Dora Mendoza</t>
        </is>
      </c>
      <c r="P13" s="304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 ht="15" customHeight="1" s="295">
      <c r="A14" s="9" t="n"/>
      <c r="B14" s="83" t="inlineStr">
        <is>
          <t>4 mins</t>
        </is>
      </c>
      <c r="C14" s="182" t="inlineStr">
        <is>
          <t>5. Haga revisitas</t>
        </is>
      </c>
      <c r="D14" s="312" t="n"/>
      <c r="E14" s="312" t="n"/>
      <c r="F14" s="312" t="n"/>
      <c r="G14" s="184" t="n"/>
      <c r="H14" s="183" t="n"/>
      <c r="I14" s="312" t="n"/>
      <c r="J14" s="312" t="n"/>
      <c r="K14" s="312" t="n"/>
      <c r="L14" s="313" t="inlineStr">
        <is>
          <t>Johana Cifuentes</t>
        </is>
      </c>
      <c r="M14" s="312" t="n"/>
      <c r="N14" s="310" t="n"/>
      <c r="O14" s="314" t="inlineStr">
        <is>
          <t>Kimberly Cabieles</t>
        </is>
      </c>
      <c r="P14" s="304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 ht="14.25" customHeight="1" s="295">
      <c r="A15" s="9" t="n"/>
      <c r="B15" s="83" t="inlineStr">
        <is>
          <t>5 mins</t>
        </is>
      </c>
      <c r="C15" s="182" t="inlineStr">
        <is>
          <t>6. Explique sus creencias</t>
        </is>
      </c>
      <c r="D15" s="312" t="n"/>
      <c r="E15" s="312" t="n"/>
      <c r="F15" s="312" t="n"/>
      <c r="G15" s="183" t="n"/>
      <c r="H15" s="312" t="n"/>
      <c r="I15" s="312" t="n"/>
      <c r="J15" s="312" t="n"/>
      <c r="K15" s="312" t="n"/>
      <c r="L15" s="313" t="inlineStr">
        <is>
          <t>Juliana Mayorga</t>
        </is>
      </c>
      <c r="M15" s="312" t="n"/>
      <c r="N15" s="310" t="n"/>
      <c r="O15" s="314" t="inlineStr">
        <is>
          <t>Blanca Quintero</t>
        </is>
      </c>
      <c r="P15" s="304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 ht="15" customHeight="1" s="295">
      <c r="A16" s="9" t="n"/>
      <c r="B16" s="83" t="n"/>
      <c r="C16" s="182" t="n"/>
      <c r="D16" s="312" t="n"/>
      <c r="E16" s="312" t="n"/>
      <c r="F16" s="312" t="n"/>
      <c r="G16" s="183" t="n"/>
      <c r="H16" s="312" t="n"/>
      <c r="I16" s="312" t="n"/>
      <c r="J16" s="312" t="n"/>
      <c r="K16" s="312" t="n"/>
      <c r="L16" s="313" t="n"/>
      <c r="M16" s="312" t="n"/>
      <c r="N16" s="310" t="n"/>
      <c r="O16" s="314" t="n"/>
      <c r="P16" s="304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 ht="15" customHeight="1" s="295">
      <c r="A17" s="9" t="n"/>
      <c r="B17" s="317" t="inlineStr">
        <is>
          <t>NUESTRA VIDA CRISTIANA</t>
        </is>
      </c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6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 ht="15" customHeight="1" s="295">
      <c r="A18" s="9" t="n"/>
      <c r="B18" s="91" t="n"/>
      <c r="C18" s="92" t="n"/>
      <c r="D18" s="93" t="inlineStr">
        <is>
          <t>Canción 132</t>
        </is>
      </c>
      <c r="E18" s="297" t="n"/>
      <c r="F18" s="319" t="n"/>
      <c r="G18" s="299" t="n"/>
      <c r="H18" s="299" t="n"/>
      <c r="I18" s="299" t="n"/>
      <c r="J18" s="299" t="n"/>
      <c r="K18" s="299" t="n"/>
      <c r="L18" s="299" t="n"/>
      <c r="M18" s="299" t="n"/>
      <c r="N18" s="299" t="n"/>
      <c r="O18" s="299" t="n"/>
      <c r="P18" s="320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 ht="14.25" customHeight="1" s="295">
      <c r="A19" s="9" t="n"/>
      <c r="B19" s="83" t="inlineStr">
        <is>
          <t>15 mins</t>
        </is>
      </c>
      <c r="C19" s="321" t="inlineStr">
        <is>
          <t>7. Que haya respeto en su matrimonio</t>
        </is>
      </c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0" t="n"/>
      <c r="O19" s="322" t="inlineStr">
        <is>
          <t>Cristian Calderon</t>
        </is>
      </c>
      <c r="P19" s="323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 ht="15" customHeight="1" s="295">
      <c r="A20" s="9" t="n"/>
      <c r="B20" s="98" t="n"/>
      <c r="C20" s="321" t="n"/>
      <c r="D20" s="312" t="n"/>
      <c r="E20" s="312" t="n"/>
      <c r="F20" s="312" t="n"/>
      <c r="G20" s="312" t="n"/>
      <c r="H20" s="312" t="n"/>
      <c r="I20" s="312" t="n"/>
      <c r="J20" s="312" t="n"/>
      <c r="K20" s="312" t="n"/>
      <c r="L20" s="312" t="n"/>
      <c r="M20" s="312" t="n"/>
      <c r="N20" s="310" t="n"/>
      <c r="O20" s="322" t="n"/>
      <c r="P20" s="323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t="14.25" customHeight="1" s="295">
      <c r="A21" s="9" t="n"/>
      <c r="B21" s="83" t="inlineStr">
        <is>
          <t>30 mins</t>
        </is>
      </c>
      <c r="C21" s="321" t="inlineStr">
        <is>
          <t>8. Estudio bíblico de la congregación</t>
        </is>
      </c>
      <c r="D21" s="312" t="n"/>
      <c r="E21" s="312" t="n"/>
      <c r="F21" s="312" t="n"/>
      <c r="G21" s="312" t="n"/>
      <c r="H21" s="312" t="n"/>
      <c r="I21" s="310" t="n"/>
      <c r="J21" s="324" t="inlineStr">
        <is>
          <t>bt cap. 28 párrs. 16-22.</t>
        </is>
      </c>
      <c r="K21" s="312" t="n"/>
      <c r="L21" s="312" t="n"/>
      <c r="M21" s="312" t="n"/>
      <c r="N21" s="310" t="n"/>
      <c r="O21" s="314" t="inlineStr">
        <is>
          <t>Juan Carlos Riaño</t>
        </is>
      </c>
      <c r="P21" s="304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</row>
    <row r="22" ht="15.75" customHeight="1" s="295">
      <c r="A22" s="9" t="n"/>
      <c r="B22" s="100" t="n"/>
      <c r="C22" s="325" t="n"/>
      <c r="D22" s="325" t="n"/>
      <c r="E22" s="325" t="n"/>
      <c r="F22" s="325" t="n"/>
      <c r="G22" s="325" t="n"/>
      <c r="H22" s="325" t="n"/>
      <c r="I22" s="325" t="n"/>
      <c r="J22" s="325" t="n"/>
      <c r="K22" s="325" t="n"/>
      <c r="L22" s="102" t="inlineStr">
        <is>
          <t>Lector</t>
        </is>
      </c>
      <c r="O22" s="326" t="inlineStr">
        <is>
          <t>Cesar Hernandez</t>
        </is>
      </c>
      <c r="P22" s="306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t="15" customHeight="1" s="295">
      <c r="A23" s="9" t="n"/>
      <c r="B23" s="105" t="n"/>
      <c r="C23" s="106" t="n"/>
      <c r="D23" s="327" t="inlineStr">
        <is>
          <t>Canción 72</t>
        </is>
      </c>
      <c r="E23" s="328" t="n"/>
      <c r="F23" s="109" t="inlineStr">
        <is>
          <t xml:space="preserve">                                                       Oración</t>
        </is>
      </c>
      <c r="G23" s="329" t="n"/>
      <c r="H23" s="329" t="n"/>
      <c r="I23" s="329" t="n"/>
      <c r="J23" s="329" t="n"/>
      <c r="K23" s="329" t="n"/>
      <c r="L23" s="329" t="n"/>
      <c r="M23" s="329" t="n"/>
      <c r="N23" s="329" t="n"/>
      <c r="O23" s="330" t="inlineStr">
        <is>
          <t>Gustavo Ramirez</t>
        </is>
      </c>
      <c r="P23" s="331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t="21" customHeight="1" s="295">
      <c r="A24" s="9" t="n"/>
      <c r="B24" s="177" t="inlineStr">
        <is>
          <t xml:space="preserve"> PRIVILEGIOS DURANTE LA SEMANA DE</t>
        </is>
      </c>
      <c r="C24" s="297" t="n"/>
      <c r="D24" s="297" t="n"/>
      <c r="E24" s="297" t="n"/>
      <c r="F24" s="297" t="n"/>
      <c r="G24" s="297" t="n"/>
      <c r="H24" s="297" t="n"/>
      <c r="I24" s="297" t="n"/>
      <c r="J24" s="297" t="n"/>
      <c r="K24" s="178">
        <f>+B6</f>
        <v/>
      </c>
      <c r="L24" s="297" t="n"/>
      <c r="M24" s="297" t="n"/>
      <c r="N24" s="297" t="n"/>
      <c r="O24" s="185" t="n"/>
      <c r="P24" s="186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t="14.25" customHeight="1" s="295">
      <c r="A25" s="9" t="n"/>
      <c r="B25" s="340" t="inlineStr">
        <is>
          <t>PLATAFORMA</t>
        </is>
      </c>
      <c r="C25" s="310" t="n"/>
      <c r="D25" s="341" t="inlineStr">
        <is>
          <t>AUDIO</t>
        </is>
      </c>
      <c r="E25" s="312" t="n"/>
      <c r="F25" s="310" t="n"/>
      <c r="G25" s="341" t="inlineStr">
        <is>
          <t>VIDEO</t>
        </is>
      </c>
      <c r="H25" s="312" t="n"/>
      <c r="I25" s="310" t="n"/>
      <c r="J25" s="341" t="inlineStr">
        <is>
          <t>MICROFONOS</t>
        </is>
      </c>
      <c r="K25" s="312" t="n"/>
      <c r="L25" s="312" t="n"/>
      <c r="M25" s="310" t="n"/>
      <c r="N25" s="341" t="inlineStr">
        <is>
          <t>AC ENTRADA</t>
        </is>
      </c>
      <c r="O25" s="310" t="n"/>
      <c r="P25" s="144" t="inlineStr">
        <is>
          <t>AC SALON</t>
        </is>
      </c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t="15" customHeight="1" s="295">
      <c r="A26" s="9" t="n"/>
      <c r="B26" s="342" t="inlineStr">
        <is>
          <t>Jimmy Pacheco</t>
        </is>
      </c>
      <c r="C26" s="308" t="n"/>
      <c r="D26" s="343" t="inlineStr">
        <is>
          <t>Juan Manuel Burgos</t>
        </is>
      </c>
      <c r="E26" s="325" t="n"/>
      <c r="F26" s="308" t="n"/>
      <c r="G26" s="343" t="inlineStr">
        <is>
          <t>Cristian Calderon</t>
        </is>
      </c>
      <c r="H26" s="325" t="n"/>
      <c r="I26" s="308" t="n"/>
      <c r="J26" s="343" t="inlineStr">
        <is>
          <t>Henry Rodriguez</t>
        </is>
      </c>
      <c r="K26" s="308" t="n"/>
      <c r="L26" s="343" t="inlineStr">
        <is>
          <t>Mauricio Rincón</t>
        </is>
      </c>
      <c r="M26" s="308" t="n"/>
      <c r="N26" s="344" t="inlineStr">
        <is>
          <t>Edwin Quintero</t>
        </is>
      </c>
      <c r="O26" s="345" t="n"/>
      <c r="P26" s="149" t="inlineStr">
        <is>
          <t>James Cabieles</t>
        </is>
      </c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t="26.25" customHeight="1" s="295">
      <c r="A27" s="9" t="n"/>
      <c r="B27" s="340" t="inlineStr">
        <is>
          <t>PRESIDENTE  FIN DE SEMANA</t>
        </is>
      </c>
      <c r="C27" s="310" t="n"/>
      <c r="D27" s="341" t="inlineStr">
        <is>
          <t>LECTOR ATALAYA</t>
        </is>
      </c>
      <c r="E27" s="312" t="n"/>
      <c r="F27" s="310" t="n"/>
      <c r="G27" s="341" t="inlineStr">
        <is>
          <t>ASEO</t>
        </is>
      </c>
      <c r="H27" s="312" t="n"/>
      <c r="I27" s="310" t="n"/>
      <c r="J27" s="346" t="inlineStr">
        <is>
          <t>HOSPITALIDAD</t>
        </is>
      </c>
      <c r="M27" s="347" t="inlineStr">
        <is>
          <t>...  háganlo todo para la gloria de Dios.
(1 Corintios 10:31)</t>
        </is>
      </c>
      <c r="N27" s="302" t="n"/>
      <c r="O27" s="302" t="n"/>
      <c r="P27" s="323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t="15.75" customHeight="1" s="295">
      <c r="A28" s="9" t="n"/>
      <c r="B28" s="369" t="inlineStr">
        <is>
          <t>Gustavo Ramirez</t>
        </is>
      </c>
      <c r="C28" s="328" t="n"/>
      <c r="D28" s="370" t="inlineStr">
        <is>
          <t>Felipe González</t>
        </is>
      </c>
      <c r="E28" s="329" t="n"/>
      <c r="F28" s="328" t="n"/>
      <c r="G28" s="370" t="inlineStr">
        <is>
          <t>GRUPOS 2 Y 3</t>
        </is>
      </c>
      <c r="H28" s="329" t="n"/>
      <c r="I28" s="328" t="n"/>
      <c r="J28" s="370" t="inlineStr">
        <is>
          <t>GRUPO 1</t>
        </is>
      </c>
      <c r="K28" s="329" t="n"/>
      <c r="L28" s="328" t="n"/>
      <c r="M28" s="352" t="n"/>
      <c r="N28" s="318" t="n"/>
      <c r="O28" s="318" t="n"/>
      <c r="P28" s="316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t="15.75" customHeight="1" s="295">
      <c r="A29" s="9" t="n"/>
      <c r="B29" s="181" t="n"/>
      <c r="C29" s="9" t="n"/>
      <c r="D29" s="181" t="n"/>
      <c r="E29" s="9" t="n"/>
      <c r="F29" s="9" t="n"/>
      <c r="G29" s="181" t="n"/>
      <c r="H29" s="9" t="n"/>
      <c r="I29" s="9" t="n"/>
      <c r="J29" s="181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t="15.75" customHeight="1" s="295">
      <c r="A30" s="9" t="n"/>
      <c r="B30" s="181" t="n"/>
      <c r="C30" s="9" t="n"/>
      <c r="D30" s="9" t="n"/>
      <c r="E30" s="9" t="n"/>
      <c r="F30" s="9" t="n"/>
      <c r="G30" s="9" t="n"/>
      <c r="H30" s="9" t="n"/>
      <c r="I30" s="9" t="n"/>
      <c r="J30" s="181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t="15.75" customHeight="1" s="295">
      <c r="A31" s="9" t="n"/>
      <c r="B31" s="181" t="n"/>
      <c r="C31" s="9" t="n"/>
      <c r="D31" s="9" t="n"/>
      <c r="E31" s="9" t="n"/>
      <c r="F31" s="9" t="n"/>
      <c r="G31" s="9" t="n"/>
      <c r="H31" s="9" t="n"/>
      <c r="I31" s="9" t="n"/>
      <c r="J31" s="181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t="14.25" customHeight="1" s="295">
      <c r="A32" s="9" t="n"/>
      <c r="B32" s="12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t="15" customHeight="1" s="295">
      <c r="A33" s="9" t="n"/>
      <c r="B33" s="12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t="21" customHeight="1" s="295">
      <c r="A34" s="9" t="n"/>
      <c r="B34" s="336" t="inlineStr">
        <is>
          <t>14-20 DE JULIO</t>
        </is>
      </c>
      <c r="C34" s="297" t="n"/>
      <c r="D34" s="297" t="n"/>
      <c r="E34" s="297" t="n"/>
      <c r="F34" s="297" t="n"/>
      <c r="G34" s="297" t="n"/>
      <c r="H34" s="298" t="n"/>
      <c r="I34" s="60" t="inlineStr">
        <is>
          <t>PROVERBIOS 22</t>
        </is>
      </c>
      <c r="J34" s="299" t="n"/>
      <c r="K34" s="299" t="n"/>
      <c r="L34" s="299" t="n"/>
      <c r="M34" s="62" t="inlineStr">
        <is>
          <t>Presidencia</t>
        </is>
      </c>
      <c r="N34" s="299" t="n"/>
      <c r="O34" s="300" t="inlineStr">
        <is>
          <t>Armando Toasura</t>
        </is>
      </c>
      <c r="P34" s="301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t="15" customHeight="1" s="295">
      <c r="A35" s="9" t="n"/>
      <c r="B35" s="65" t="n"/>
      <c r="C35" s="9" t="n"/>
      <c r="D35" s="66" t="inlineStr">
        <is>
          <t>Canción 79</t>
        </is>
      </c>
      <c r="E35" s="302" t="n"/>
      <c r="F35" s="68" t="inlineStr">
        <is>
          <t xml:space="preserve">                                                       Oración</t>
        </is>
      </c>
      <c r="O35" s="303" t="inlineStr">
        <is>
          <t>Jorge Alba</t>
        </is>
      </c>
      <c r="P35" s="304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t="18" customHeight="1" s="295">
      <c r="A36" s="9" t="n"/>
      <c r="B36" s="305" t="inlineStr">
        <is>
          <t>TESOROS DE LA BIBLIA</t>
        </is>
      </c>
      <c r="P36" s="306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t="14.25" customHeight="1" s="295">
      <c r="A37" s="9" t="n"/>
      <c r="B37" s="114" t="inlineStr">
        <is>
          <t>8 mins</t>
        </is>
      </c>
      <c r="C37" s="115" t="inlineStr">
        <is>
          <t>1. Sabios consejos para criar a los hijos</t>
        </is>
      </c>
      <c r="D37" s="299" t="n"/>
      <c r="E37" s="299" t="n"/>
      <c r="F37" s="299" t="n"/>
      <c r="G37" s="299" t="n"/>
      <c r="H37" s="299" t="n"/>
      <c r="I37" s="299" t="n"/>
      <c r="J37" s="299" t="n"/>
      <c r="K37" s="299" t="n"/>
      <c r="L37" s="299" t="n"/>
      <c r="M37" s="299" t="n"/>
      <c r="N37" s="299" t="n"/>
      <c r="O37" s="309" t="inlineStr">
        <is>
          <t>Orlando Hermandez</t>
        </is>
      </c>
      <c r="P37" s="310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t="14.25" customHeight="1" s="295">
      <c r="A38" s="9" t="n"/>
      <c r="B38" s="74" t="inlineStr">
        <is>
          <t>8 mins</t>
        </is>
      </c>
      <c r="C38" s="75" t="inlineStr">
        <is>
          <t>2. Busquemos perlas escondidas</t>
        </is>
      </c>
      <c r="O38" s="309" t="inlineStr">
        <is>
          <t>Henry Rodriguez</t>
        </is>
      </c>
      <c r="P38" s="310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t="14.25" customHeight="1" s="295">
      <c r="A39" s="9" t="n"/>
      <c r="B39" s="74" t="inlineStr">
        <is>
          <t>4 mins</t>
        </is>
      </c>
      <c r="C39" s="75" t="inlineStr">
        <is>
          <t>3. Lectura de la Biblia</t>
        </is>
      </c>
      <c r="H39" s="116" t="inlineStr">
        <is>
          <t>Pr 22:1-19 (th lección 10).</t>
        </is>
      </c>
      <c r="O39" s="309" t="inlineStr">
        <is>
          <t>Jerónimo Parra</t>
        </is>
      </c>
      <c r="P39" s="310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t="18" customHeight="1" s="295">
      <c r="A40" s="9" t="n"/>
      <c r="B40" s="311" t="inlineStr">
        <is>
          <t>SEAMOS MEJORES MAESTROS</t>
        </is>
      </c>
      <c r="C40" s="312" t="n"/>
      <c r="D40" s="312" t="n"/>
      <c r="E40" s="312" t="n"/>
      <c r="F40" s="312" t="n"/>
      <c r="G40" s="312" t="n"/>
      <c r="H40" s="312" t="n"/>
      <c r="I40" s="312" t="n"/>
      <c r="J40" s="312" t="n"/>
      <c r="K40" s="312" t="n"/>
      <c r="L40" s="312" t="n"/>
      <c r="M40" s="312" t="n"/>
      <c r="N40" s="312" t="n"/>
      <c r="O40" s="312" t="n"/>
      <c r="P40" s="304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t="15" customHeight="1" s="295">
      <c r="A41" s="9" t="n"/>
      <c r="B41" s="83" t="inlineStr">
        <is>
          <t>3 mins</t>
        </is>
      </c>
      <c r="C41" s="182" t="inlineStr">
        <is>
          <t>4. Empiece conversaciones</t>
        </is>
      </c>
      <c r="D41" s="312" t="n"/>
      <c r="E41" s="312" t="n"/>
      <c r="F41" s="312" t="n"/>
      <c r="G41" s="183" t="n"/>
      <c r="H41" s="312" t="n"/>
      <c r="I41" s="312" t="n"/>
      <c r="J41" s="312" t="n"/>
      <c r="K41" s="312" t="n"/>
      <c r="L41" s="313" t="inlineStr">
        <is>
          <t>Nicol Marin</t>
        </is>
      </c>
      <c r="M41" s="312" t="n"/>
      <c r="N41" s="310" t="n"/>
      <c r="O41" s="314" t="inlineStr">
        <is>
          <t>Sandra Gonzalez</t>
        </is>
      </c>
      <c r="P41" s="304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</row>
    <row r="42" ht="14.25" customHeight="1" s="295">
      <c r="A42" s="9" t="n"/>
      <c r="B42" s="83" t="inlineStr">
        <is>
          <t>4 mins</t>
        </is>
      </c>
      <c r="C42" s="84" t="inlineStr">
        <is>
          <t>5. Empiece conversaciones</t>
        </is>
      </c>
      <c r="D42" s="312" t="n"/>
      <c r="E42" s="312" t="n"/>
      <c r="F42" s="312" t="n"/>
      <c r="G42" s="312" t="n"/>
      <c r="H42" s="312" t="n"/>
      <c r="I42" s="312" t="n"/>
      <c r="J42" s="312" t="n"/>
      <c r="K42" s="312" t="n"/>
      <c r="L42" s="313" t="inlineStr">
        <is>
          <t>Andrés Cárdenas</t>
        </is>
      </c>
      <c r="M42" s="312" t="n"/>
      <c r="N42" s="310" t="n"/>
      <c r="O42" s="314" t="inlineStr">
        <is>
          <t>Paola Gonzalez</t>
        </is>
      </c>
      <c r="P42" s="304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t="14.25" customHeight="1" s="295">
      <c r="A43" s="9" t="n"/>
      <c r="B43" s="83" t="inlineStr">
        <is>
          <t>5 mins</t>
        </is>
      </c>
      <c r="C43" s="84" t="inlineStr">
        <is>
          <t>6. Discurso</t>
        </is>
      </c>
      <c r="D43" s="312" t="n"/>
      <c r="E43" s="312" t="n"/>
      <c r="F43" s="312" t="n"/>
      <c r="G43" s="312" t="n"/>
      <c r="H43" s="312" t="n"/>
      <c r="I43" s="312" t="n"/>
      <c r="J43" s="312" t="n"/>
      <c r="K43" s="312" t="n"/>
      <c r="L43" s="313" t="inlineStr">
        <is>
          <t>Paul Garcia</t>
        </is>
      </c>
      <c r="M43" s="312" t="n"/>
      <c r="N43" s="310" t="n"/>
      <c r="O43" s="314" t="n"/>
      <c r="P43" s="304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t="18" customHeight="1" s="295">
      <c r="A44" s="9" t="n"/>
      <c r="B44" s="83" t="n"/>
      <c r="C44" s="84" t="n"/>
      <c r="D44" s="312" t="n"/>
      <c r="E44" s="312" t="n"/>
      <c r="F44" s="312" t="n"/>
      <c r="G44" s="312" t="n"/>
      <c r="H44" s="312" t="n"/>
      <c r="I44" s="312" t="n"/>
      <c r="J44" s="312" t="n"/>
      <c r="K44" s="312" t="n"/>
      <c r="L44" s="313" t="n"/>
      <c r="M44" s="312" t="n"/>
      <c r="N44" s="310" t="n"/>
      <c r="O44" s="315" t="n"/>
      <c r="P44" s="316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t="15" customHeight="1" s="295">
      <c r="A45" s="9" t="n"/>
      <c r="B45" s="317" t="inlineStr">
        <is>
          <t>NUESTRA VIDA CRISTIANA</t>
        </is>
      </c>
      <c r="C45" s="318" t="n"/>
      <c r="D45" s="318" t="n"/>
      <c r="E45" s="318" t="n"/>
      <c r="F45" s="318" t="n"/>
      <c r="G45" s="318" t="n"/>
      <c r="H45" s="318" t="n"/>
      <c r="I45" s="318" t="n"/>
      <c r="J45" s="318" t="n"/>
      <c r="K45" s="318" t="n"/>
      <c r="L45" s="318" t="n"/>
      <c r="M45" s="318" t="n"/>
      <c r="N45" s="318" t="n"/>
      <c r="O45" s="318" t="n"/>
      <c r="P45" s="316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t="15" customHeight="1" s="295">
      <c r="A46" s="9" t="n"/>
      <c r="B46" s="91" t="n"/>
      <c r="C46" s="92" t="n"/>
      <c r="D46" s="93" t="inlineStr">
        <is>
          <t>Canción 134</t>
        </is>
      </c>
      <c r="E46" s="297" t="n"/>
      <c r="F46" s="319" t="n"/>
      <c r="G46" s="299" t="n"/>
      <c r="H46" s="299" t="n"/>
      <c r="I46" s="299" t="n"/>
      <c r="J46" s="299" t="n"/>
      <c r="K46" s="299" t="n"/>
      <c r="L46" s="299" t="n"/>
      <c r="M46" s="299" t="n"/>
      <c r="N46" s="299" t="n"/>
      <c r="O46" s="299" t="n"/>
      <c r="P46" s="320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t="14.25" customHeight="1" s="295">
      <c r="A47" s="9" t="n"/>
      <c r="B47" s="83" t="inlineStr">
        <is>
          <t>13 mins</t>
        </is>
      </c>
      <c r="C47" s="321" t="inlineStr">
        <is>
          <t>7. Sean pacientes, pero no permisivos</t>
        </is>
      </c>
      <c r="D47" s="312" t="n"/>
      <c r="E47" s="312" t="n"/>
      <c r="F47" s="312" t="n"/>
      <c r="G47" s="312" t="n"/>
      <c r="H47" s="312" t="n"/>
      <c r="I47" s="312" t="n"/>
      <c r="J47" s="312" t="n"/>
      <c r="K47" s="312" t="n"/>
      <c r="L47" s="312" t="n"/>
      <c r="M47" s="312" t="n"/>
      <c r="N47" s="310" t="n"/>
      <c r="O47" s="322" t="inlineStr">
        <is>
          <t>Jimmy Pacheco</t>
        </is>
      </c>
      <c r="P47" s="323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t="14.25" customHeight="1" s="295">
      <c r="A48" s="9" t="n"/>
      <c r="B48" s="98" t="inlineStr">
        <is>
          <t>15 mins</t>
        </is>
      </c>
      <c r="C48" s="321" t="inlineStr">
        <is>
          <t>8. Recordatorios para la Asamblea Regional</t>
        </is>
      </c>
      <c r="D48" s="312" t="n"/>
      <c r="E48" s="312" t="n"/>
      <c r="F48" s="312" t="n"/>
      <c r="G48" s="312" t="n"/>
      <c r="H48" s="312" t="n"/>
      <c r="I48" s="312" t="n"/>
      <c r="J48" s="312" t="n"/>
      <c r="K48" s="312" t="n"/>
      <c r="L48" s="312" t="n"/>
      <c r="M48" s="312" t="n"/>
      <c r="N48" s="310" t="n"/>
      <c r="O48" s="322" t="inlineStr">
        <is>
          <t>Edwin Quintero</t>
        </is>
      </c>
      <c r="P48" s="323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t="33" customHeight="1" s="295">
      <c r="A49" s="9" t="n"/>
      <c r="B49" s="83" t="inlineStr">
        <is>
          <t>21 mins</t>
        </is>
      </c>
      <c r="C49" s="321" t="inlineStr">
        <is>
          <t>9. Estudio bíblico de la congregación</t>
        </is>
      </c>
      <c r="D49" s="312" t="n"/>
      <c r="E49" s="312" t="n"/>
      <c r="F49" s="312" t="n"/>
      <c r="G49" s="312" t="n"/>
      <c r="H49" s="312" t="n"/>
      <c r="I49" s="310" t="n"/>
      <c r="J49" s="332" t="inlineStr">
        <is>
          <t xml:space="preserve"> lfb “Carta del Cuerpo Gobernante”, introducción a la sección 1 y lección 1.</t>
        </is>
      </c>
      <c r="K49" s="312" t="n"/>
      <c r="L49" s="312" t="n"/>
      <c r="M49" s="312" t="n"/>
      <c r="N49" s="310" t="n"/>
      <c r="O49" s="314" t="inlineStr">
        <is>
          <t>Ricardo Morales</t>
        </is>
      </c>
      <c r="P49" s="304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t="15" customHeight="1" s="295">
      <c r="A50" s="9" t="n"/>
      <c r="B50" s="100" t="n"/>
      <c r="C50" s="325" t="n"/>
      <c r="D50" s="325" t="n"/>
      <c r="E50" s="325" t="n"/>
      <c r="F50" s="325" t="n"/>
      <c r="G50" s="325" t="n"/>
      <c r="H50" s="325" t="n"/>
      <c r="I50" s="325" t="n"/>
      <c r="J50" s="325" t="n"/>
      <c r="K50" s="325" t="n"/>
      <c r="L50" s="102" t="inlineStr">
        <is>
          <t>Lector</t>
        </is>
      </c>
      <c r="O50" s="326" t="inlineStr">
        <is>
          <t>James Cabieles</t>
        </is>
      </c>
      <c r="P50" s="306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t="14.25" customHeight="1" s="295">
      <c r="A51" s="9" t="n"/>
      <c r="B51" s="105" t="n"/>
      <c r="C51" s="106" t="n"/>
      <c r="D51" s="327" t="inlineStr">
        <is>
          <t>Canción 6</t>
        </is>
      </c>
      <c r="E51" s="328" t="n"/>
      <c r="F51" s="109" t="inlineStr">
        <is>
          <t xml:space="preserve">                                                       Oración</t>
        </is>
      </c>
      <c r="G51" s="329" t="n"/>
      <c r="H51" s="329" t="n"/>
      <c r="I51" s="329" t="n"/>
      <c r="J51" s="329" t="n"/>
      <c r="K51" s="329" t="n"/>
      <c r="L51" s="329" t="n"/>
      <c r="M51" s="329" t="n"/>
      <c r="N51" s="329" t="n"/>
      <c r="O51" s="330" t="inlineStr">
        <is>
          <t>Juan Carlos Riaño</t>
        </is>
      </c>
      <c r="P51" s="331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t="21" customHeight="1" s="295">
      <c r="A52" s="9" t="n"/>
      <c r="B52" s="177" t="inlineStr">
        <is>
          <t xml:space="preserve"> PRIVILEGIOS DURANTE LA SEMANA DE</t>
        </is>
      </c>
      <c r="C52" s="297" t="n"/>
      <c r="D52" s="297" t="n"/>
      <c r="E52" s="297" t="n"/>
      <c r="F52" s="297" t="n"/>
      <c r="G52" s="297" t="n"/>
      <c r="H52" s="297" t="n"/>
      <c r="I52" s="297" t="n"/>
      <c r="J52" s="297" t="n"/>
      <c r="K52" s="178">
        <f>+B34</f>
        <v/>
      </c>
      <c r="L52" s="297" t="n"/>
      <c r="M52" s="297" t="n"/>
      <c r="N52" s="297" t="n"/>
      <c r="O52" s="185" t="n"/>
      <c r="P52" s="186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t="15" customHeight="1" s="295">
      <c r="A53" s="9" t="n"/>
      <c r="B53" s="340" t="inlineStr">
        <is>
          <t>PLATAFORMA</t>
        </is>
      </c>
      <c r="C53" s="310" t="n"/>
      <c r="D53" s="341" t="inlineStr">
        <is>
          <t>AUDIO</t>
        </is>
      </c>
      <c r="E53" s="312" t="n"/>
      <c r="F53" s="310" t="n"/>
      <c r="G53" s="341" t="inlineStr">
        <is>
          <t>VIDEO</t>
        </is>
      </c>
      <c r="H53" s="312" t="n"/>
      <c r="I53" s="310" t="n"/>
      <c r="J53" s="341" t="inlineStr">
        <is>
          <t>MICROFONOS</t>
        </is>
      </c>
      <c r="K53" s="312" t="n"/>
      <c r="L53" s="312" t="n"/>
      <c r="M53" s="310" t="n"/>
      <c r="N53" s="341" t="inlineStr">
        <is>
          <t>AC ENTRADA</t>
        </is>
      </c>
      <c r="O53" s="310" t="n"/>
      <c r="P53" s="144" t="inlineStr">
        <is>
          <t>AC SALON</t>
        </is>
      </c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t="15" customHeight="1" s="295">
      <c r="A54" s="9" t="n"/>
      <c r="B54" s="342" t="inlineStr">
        <is>
          <t>Gustavo Ramirez</t>
        </is>
      </c>
      <c r="C54" s="308" t="n"/>
      <c r="D54" s="343" t="inlineStr">
        <is>
          <t>Paul García</t>
        </is>
      </c>
      <c r="E54" s="325" t="n"/>
      <c r="F54" s="308" t="n"/>
      <c r="G54" s="343" t="inlineStr">
        <is>
          <t>Felipe González</t>
        </is>
      </c>
      <c r="H54" s="325" t="n"/>
      <c r="I54" s="308" t="n"/>
      <c r="J54" s="343" t="inlineStr">
        <is>
          <t>Daniel Gonzalez</t>
        </is>
      </c>
      <c r="K54" s="308" t="n"/>
      <c r="L54" s="343" t="inlineStr">
        <is>
          <t>Emiliano Quintero</t>
        </is>
      </c>
      <c r="M54" s="308" t="n"/>
      <c r="N54" s="344" t="inlineStr">
        <is>
          <t>Jhon Herrera</t>
        </is>
      </c>
      <c r="O54" s="345" t="n"/>
      <c r="P54" s="149" t="inlineStr">
        <is>
          <t>Vicente Castro</t>
        </is>
      </c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t="29.25" customHeight="1" s="295">
      <c r="A55" s="9" t="n"/>
      <c r="B55" s="340" t="inlineStr">
        <is>
          <t>PRESIDENTE  FIN DE SEMANA</t>
        </is>
      </c>
      <c r="C55" s="310" t="n"/>
      <c r="D55" s="341" t="inlineStr">
        <is>
          <t>LECTOR ATALAYA</t>
        </is>
      </c>
      <c r="E55" s="312" t="n"/>
      <c r="F55" s="310" t="n"/>
      <c r="G55" s="341" t="inlineStr">
        <is>
          <t>ASEO</t>
        </is>
      </c>
      <c r="H55" s="312" t="n"/>
      <c r="I55" s="310" t="n"/>
      <c r="J55" s="346" t="inlineStr">
        <is>
          <t>HOSPITALIDAD</t>
        </is>
      </c>
      <c r="M55" s="347" t="inlineStr">
        <is>
          <t>...  háganlo todo para la gloria de Dios.
(1 Corintios 10:31)</t>
        </is>
      </c>
      <c r="N55" s="302" t="n"/>
      <c r="O55" s="302" t="n"/>
      <c r="P55" s="323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t="19.5" customHeight="1" s="295">
      <c r="A56" s="9" t="n"/>
      <c r="B56" s="369" t="inlineStr">
        <is>
          <t>Cristian Calderon</t>
        </is>
      </c>
      <c r="C56" s="328" t="n"/>
      <c r="D56" s="370" t="inlineStr">
        <is>
          <t>William Diaz</t>
        </is>
      </c>
      <c r="E56" s="329" t="n"/>
      <c r="F56" s="328" t="n"/>
      <c r="G56" s="370" t="inlineStr">
        <is>
          <t>GRUPOS 4 Y 5</t>
        </is>
      </c>
      <c r="H56" s="329" t="n"/>
      <c r="I56" s="328" t="n"/>
      <c r="J56" s="370" t="inlineStr">
        <is>
          <t>GRUPO 2</t>
        </is>
      </c>
      <c r="K56" s="329" t="n"/>
      <c r="L56" s="328" t="n"/>
      <c r="M56" s="352" t="n"/>
      <c r="N56" s="318" t="n"/>
      <c r="O56" s="318" t="n"/>
      <c r="P56" s="316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t="14.25" customHeight="1" s="295">
      <c r="A57" s="9" t="n"/>
      <c r="B57" s="128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t="14.25" customHeight="1" s="295">
      <c r="A58" s="9" t="n"/>
      <c r="B58" s="128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t="14.25" customHeight="1" s="295">
      <c r="A59" s="9" t="n"/>
      <c r="B59" s="128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t="14.25" customHeight="1" s="295">
      <c r="A60" s="9" t="n"/>
      <c r="B60" s="128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t="14.25" customHeight="1" s="295">
      <c r="A61" s="9" t="n"/>
      <c r="B61" s="128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t="14.25" customHeight="1" s="295">
      <c r="A62" s="9" t="n"/>
      <c r="B62" s="128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t="14.25" customHeight="1" s="295">
      <c r="A63" s="9" t="n"/>
      <c r="B63" s="128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t="14.25" customHeight="1" s="295">
      <c r="A64" s="9" t="n"/>
      <c r="B64" s="128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</row>
    <row r="65" ht="15" customHeight="1" s="295">
      <c r="A65" s="9" t="n"/>
      <c r="B65" s="336" t="inlineStr">
        <is>
          <t>21-27 DE JULIO</t>
        </is>
      </c>
      <c r="C65" s="297" t="n"/>
      <c r="D65" s="297" t="n"/>
      <c r="E65" s="297" t="n"/>
      <c r="F65" s="297" t="n"/>
      <c r="G65" s="297" t="n"/>
      <c r="H65" s="298" t="n"/>
      <c r="I65" s="60" t="inlineStr">
        <is>
          <t>PROVERBIOS 23</t>
        </is>
      </c>
      <c r="J65" s="299" t="n"/>
      <c r="K65" s="299" t="n"/>
      <c r="L65" s="299" t="n"/>
      <c r="M65" s="62" t="inlineStr">
        <is>
          <t>Presidencia</t>
        </is>
      </c>
      <c r="N65" s="299" t="n"/>
      <c r="O65" s="300" t="inlineStr">
        <is>
          <t>William Diaz</t>
        </is>
      </c>
      <c r="P65" s="301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t="15" customHeight="1" s="295">
      <c r="A66" s="9" t="n"/>
      <c r="B66" s="65" t="n"/>
      <c r="C66" s="9" t="n"/>
      <c r="D66" s="66" t="inlineStr">
        <is>
          <t>Canción 97</t>
        </is>
      </c>
      <c r="E66" s="302" t="n"/>
      <c r="F66" s="68" t="inlineStr">
        <is>
          <t xml:space="preserve">                                                       Oración</t>
        </is>
      </c>
      <c r="O66" s="303" t="inlineStr">
        <is>
          <t>Felipe González</t>
        </is>
      </c>
      <c r="P66" s="304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t="18" customHeight="1" s="295">
      <c r="A67" s="9" t="n"/>
      <c r="B67" s="305" t="inlineStr">
        <is>
          <t>TESOROS DE LA BIBLIA</t>
        </is>
      </c>
      <c r="P67" s="306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t="14.25" customHeight="1" s="295">
      <c r="A68" s="9" t="n"/>
      <c r="B68" s="114" t="inlineStr">
        <is>
          <t>10 mins</t>
        </is>
      </c>
      <c r="C68" s="115" t="inlineStr">
        <is>
          <t>1. Sabios consejos sobre las bebidas alcohólicas</t>
        </is>
      </c>
      <c r="D68" s="299" t="n"/>
      <c r="E68" s="299" t="n"/>
      <c r="F68" s="299" t="n"/>
      <c r="G68" s="299" t="n"/>
      <c r="H68" s="299" t="n"/>
      <c r="I68" s="299" t="n"/>
      <c r="J68" s="299" t="n"/>
      <c r="K68" s="299" t="n"/>
      <c r="L68" s="299" t="n"/>
      <c r="M68" s="299" t="n"/>
      <c r="N68" s="299" t="n"/>
      <c r="O68" s="309" t="inlineStr">
        <is>
          <t>Juan Carlos Riaño</t>
        </is>
      </c>
      <c r="P68" s="310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t="14.25" customHeight="1" s="295">
      <c r="A69" s="9" t="n"/>
      <c r="B69" s="74" t="inlineStr">
        <is>
          <t>10 mins</t>
        </is>
      </c>
      <c r="C69" s="75" t="inlineStr">
        <is>
          <t>2. Busquemos perlas escondidas</t>
        </is>
      </c>
      <c r="O69" s="309" t="inlineStr">
        <is>
          <t>Manuel Céspedes</t>
        </is>
      </c>
      <c r="P69" s="310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t="14.25" customHeight="1" s="295">
      <c r="A70" s="9" t="n"/>
      <c r="B70" s="74" t="inlineStr">
        <is>
          <t>4 mins</t>
        </is>
      </c>
      <c r="C70" s="75" t="inlineStr">
        <is>
          <t>3. Lectura de la Biblia</t>
        </is>
      </c>
      <c r="H70" s="116" t="inlineStr">
        <is>
          <t>Pr 23:1-24 (th lección 5).</t>
        </is>
      </c>
      <c r="O70" s="309" t="inlineStr">
        <is>
          <t>John Herrera</t>
        </is>
      </c>
      <c r="P70" s="310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t="18" customHeight="1" s="295">
      <c r="A71" s="9" t="n"/>
      <c r="B71" s="311" t="inlineStr">
        <is>
          <t>SEAMOS MEJORES MAESTROS</t>
        </is>
      </c>
      <c r="C71" s="312" t="n"/>
      <c r="D71" s="312" t="n"/>
      <c r="E71" s="312" t="n"/>
      <c r="F71" s="312" t="n"/>
      <c r="G71" s="312" t="n"/>
      <c r="H71" s="312" t="n"/>
      <c r="I71" s="312" t="n"/>
      <c r="J71" s="312" t="n"/>
      <c r="K71" s="312" t="n"/>
      <c r="L71" s="312" t="n"/>
      <c r="M71" s="312" t="n"/>
      <c r="N71" s="312" t="n"/>
      <c r="O71" s="312" t="n"/>
      <c r="P71" s="304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t="15" customHeight="1" s="295">
      <c r="A72" s="9" t="n"/>
      <c r="B72" s="83" t="inlineStr">
        <is>
          <t>2 mins</t>
        </is>
      </c>
      <c r="C72" s="84" t="inlineStr">
        <is>
          <t>4. Empiece conversaciones</t>
        </is>
      </c>
      <c r="D72" s="312" t="n"/>
      <c r="E72" s="312" t="n"/>
      <c r="F72" s="312" t="n"/>
      <c r="G72" s="312" t="n"/>
      <c r="H72" s="312" t="n"/>
      <c r="I72" s="312" t="n"/>
      <c r="J72" s="312" t="n"/>
      <c r="K72" s="312" t="n"/>
      <c r="L72" s="313" t="inlineStr">
        <is>
          <t>Ligia Burgos</t>
        </is>
      </c>
      <c r="M72" s="312" t="n"/>
      <c r="N72" s="310" t="n"/>
      <c r="O72" s="314" t="inlineStr">
        <is>
          <t>Milena Quintero</t>
        </is>
      </c>
      <c r="P72" s="304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t="14.25" customHeight="1" s="295">
      <c r="A73" s="9" t="n"/>
      <c r="B73" s="83" t="inlineStr">
        <is>
          <t>5 mins</t>
        </is>
      </c>
      <c r="C73" s="84" t="inlineStr">
        <is>
          <t>5. Haga revisitas</t>
        </is>
      </c>
      <c r="D73" s="312" t="n"/>
      <c r="E73" s="312" t="n"/>
      <c r="F73" s="312" t="n"/>
      <c r="G73" s="312" t="n"/>
      <c r="H73" s="312" t="n"/>
      <c r="I73" s="312" t="n"/>
      <c r="J73" s="312" t="n"/>
      <c r="K73" s="312" t="n"/>
      <c r="L73" s="313" t="inlineStr">
        <is>
          <t>Mirián Gomez</t>
        </is>
      </c>
      <c r="M73" s="312" t="n"/>
      <c r="N73" s="310" t="n"/>
      <c r="O73" s="314" t="inlineStr">
        <is>
          <t>Sulay Garcia</t>
        </is>
      </c>
      <c r="P73" s="304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t="14.25" customHeight="1" s="295">
      <c r="A74" s="9" t="n"/>
      <c r="B74" s="83" t="inlineStr">
        <is>
          <t>5 mins</t>
        </is>
      </c>
      <c r="C74" s="84" t="inlineStr">
        <is>
          <t>6. Haga discípulos</t>
        </is>
      </c>
      <c r="D74" s="312" t="n"/>
      <c r="E74" s="312" t="n"/>
      <c r="F74" s="312" t="n"/>
      <c r="G74" s="312" t="n"/>
      <c r="H74" s="312" t="n"/>
      <c r="I74" s="312" t="n"/>
      <c r="J74" s="312" t="n"/>
      <c r="K74" s="312" t="n"/>
      <c r="L74" s="313" t="inlineStr">
        <is>
          <t>Sara Silva</t>
        </is>
      </c>
      <c r="M74" s="312" t="n"/>
      <c r="N74" s="310" t="n"/>
      <c r="O74" s="314" t="inlineStr">
        <is>
          <t>Yuly Gonzalez</t>
        </is>
      </c>
      <c r="P74" s="304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t="15.75" customHeight="1" s="295">
      <c r="A75" s="9" t="n"/>
      <c r="B75" s="83" t="n"/>
      <c r="C75" s="84" t="n"/>
      <c r="D75" s="312" t="n"/>
      <c r="E75" s="312" t="n"/>
      <c r="F75" s="312" t="n"/>
      <c r="G75" s="312" t="n"/>
      <c r="H75" s="312" t="n"/>
      <c r="I75" s="312" t="n"/>
      <c r="J75" s="312" t="n"/>
      <c r="K75" s="312" t="n"/>
      <c r="L75" s="313" t="n"/>
      <c r="M75" s="312" t="n"/>
      <c r="N75" s="310" t="n"/>
      <c r="O75" s="315" t="n"/>
      <c r="P75" s="316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t="15" customHeight="1" s="295">
      <c r="A76" s="9" t="n"/>
      <c r="B76" s="317" t="inlineStr">
        <is>
          <t>NUESTRA VIDA CRISTIANA</t>
        </is>
      </c>
      <c r="C76" s="318" t="n"/>
      <c r="D76" s="318" t="n"/>
      <c r="E76" s="318" t="n"/>
      <c r="F76" s="318" t="n"/>
      <c r="G76" s="318" t="n"/>
      <c r="H76" s="318" t="n"/>
      <c r="I76" s="318" t="n"/>
      <c r="J76" s="318" t="n"/>
      <c r="K76" s="318" t="n"/>
      <c r="L76" s="318" t="n"/>
      <c r="M76" s="318" t="n"/>
      <c r="N76" s="318" t="n"/>
      <c r="O76" s="318" t="n"/>
      <c r="P76" s="316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t="15" customHeight="1" s="295">
      <c r="A77" s="9" t="n"/>
      <c r="B77" s="91" t="n"/>
      <c r="C77" s="92" t="n"/>
      <c r="D77" s="93" t="inlineStr">
        <is>
          <t>Canción 35</t>
        </is>
      </c>
      <c r="E77" s="297" t="n"/>
      <c r="F77" s="319" t="n"/>
      <c r="G77" s="299" t="n"/>
      <c r="H77" s="299" t="n"/>
      <c r="I77" s="299" t="n"/>
      <c r="J77" s="299" t="n"/>
      <c r="K77" s="299" t="n"/>
      <c r="L77" s="299" t="n"/>
      <c r="M77" s="299" t="n"/>
      <c r="N77" s="299" t="n"/>
      <c r="O77" s="299" t="n"/>
      <c r="P77" s="320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t="14.25" customHeight="1" s="295">
      <c r="A78" s="9" t="n"/>
      <c r="B78" s="83" t="inlineStr">
        <is>
          <t>8 mins</t>
        </is>
      </c>
      <c r="C78" s="321" t="inlineStr">
        <is>
          <t>7. ¿Estará bien que sirva alcohol?</t>
        </is>
      </c>
      <c r="D78" s="312" t="n"/>
      <c r="E78" s="312" t="n"/>
      <c r="F78" s="312" t="n"/>
      <c r="G78" s="312" t="n"/>
      <c r="H78" s="312" t="n"/>
      <c r="I78" s="312" t="n"/>
      <c r="J78" s="312" t="n"/>
      <c r="K78" s="312" t="n"/>
      <c r="L78" s="312" t="n"/>
      <c r="M78" s="312" t="n"/>
      <c r="N78" s="310" t="n"/>
      <c r="O78" s="322" t="inlineStr">
        <is>
          <t>Felipe González</t>
        </is>
      </c>
      <c r="P78" s="323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t="21" customHeight="1" s="295">
      <c r="A79" s="9" t="n"/>
      <c r="B79" s="98" t="inlineStr">
        <is>
          <t>15 mins</t>
        </is>
      </c>
      <c r="C79" s="321" t="inlineStr">
        <is>
          <t>8. Informe 4 del Cuerpo Gobernante</t>
        </is>
      </c>
      <c r="D79" s="312" t="n"/>
      <c r="E79" s="312" t="n"/>
      <c r="F79" s="312" t="n"/>
      <c r="G79" s="312" t="n"/>
      <c r="H79" s="312" t="n"/>
      <c r="I79" s="312" t="n"/>
      <c r="J79" s="312" t="n"/>
      <c r="K79" s="312" t="n"/>
      <c r="L79" s="312" t="n"/>
      <c r="M79" s="312" t="n"/>
      <c r="N79" s="310" t="n"/>
      <c r="O79" s="322" t="inlineStr">
        <is>
          <t>William Diaz</t>
        </is>
      </c>
      <c r="P79" s="323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t="31.5" customHeight="1" s="295">
      <c r="A80" s="9" t="n"/>
      <c r="B80" s="83" t="inlineStr">
        <is>
          <t>22 mins</t>
        </is>
      </c>
      <c r="C80" s="321" t="inlineStr">
        <is>
          <t>9. Estudio bíblico de la congregación</t>
        </is>
      </c>
      <c r="D80" s="312" t="n"/>
      <c r="E80" s="312" t="n"/>
      <c r="F80" s="312" t="n"/>
      <c r="G80" s="312" t="n"/>
      <c r="H80" s="312" t="n"/>
      <c r="I80" s="310" t="n"/>
      <c r="J80" s="332" t="inlineStr">
        <is>
          <t xml:space="preserve"> lfb lección 2, introducción a la sección 2 y lección 3.</t>
        </is>
      </c>
      <c r="K80" s="312" t="n"/>
      <c r="L80" s="312" t="n"/>
      <c r="M80" s="312" t="n"/>
      <c r="N80" s="310" t="n"/>
      <c r="O80" s="314" t="inlineStr">
        <is>
          <t>Cesar Hernandez</t>
        </is>
      </c>
      <c r="P80" s="304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t="15" customHeight="1" s="295">
      <c r="A81" s="9" t="n"/>
      <c r="B81" s="100" t="n"/>
      <c r="C81" s="325" t="n"/>
      <c r="D81" s="325" t="n"/>
      <c r="E81" s="325" t="n"/>
      <c r="F81" s="325" t="n"/>
      <c r="G81" s="325" t="n"/>
      <c r="H81" s="325" t="n"/>
      <c r="I81" s="325" t="n"/>
      <c r="J81" s="325" t="n"/>
      <c r="K81" s="325" t="n"/>
      <c r="L81" s="102" t="inlineStr">
        <is>
          <t>Lector</t>
        </is>
      </c>
      <c r="O81" s="326" t="inlineStr">
        <is>
          <t>Ricardo Morales</t>
        </is>
      </c>
      <c r="P81" s="306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5" customHeight="1" s="295">
      <c r="A82" s="9" t="n"/>
      <c r="B82" s="105" t="n"/>
      <c r="C82" s="106" t="n"/>
      <c r="D82" s="327" t="inlineStr">
        <is>
          <t>Canción 40</t>
        </is>
      </c>
      <c r="E82" s="328" t="n"/>
      <c r="F82" s="109" t="inlineStr">
        <is>
          <t xml:space="preserve">                                                       Oración</t>
        </is>
      </c>
      <c r="G82" s="329" t="n"/>
      <c r="H82" s="329" t="n"/>
      <c r="I82" s="329" t="n"/>
      <c r="J82" s="329" t="n"/>
      <c r="K82" s="329" t="n"/>
      <c r="L82" s="329" t="n"/>
      <c r="M82" s="329" t="n"/>
      <c r="N82" s="329" t="n"/>
      <c r="O82" s="330" t="inlineStr">
        <is>
          <t>Henry Rodriguez</t>
        </is>
      </c>
      <c r="P82" s="331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</row>
    <row r="83" ht="18" customHeight="1" s="295">
      <c r="A83" s="9" t="n"/>
      <c r="B83" s="177" t="inlineStr">
        <is>
          <t xml:space="preserve"> PRIVILEGIOS DURANTE LA SEMANA DE</t>
        </is>
      </c>
      <c r="C83" s="297" t="n"/>
      <c r="D83" s="297" t="n"/>
      <c r="E83" s="297" t="n"/>
      <c r="F83" s="297" t="n"/>
      <c r="G83" s="297" t="n"/>
      <c r="H83" s="297" t="n"/>
      <c r="I83" s="297" t="n"/>
      <c r="J83" s="297" t="n"/>
      <c r="K83" s="178">
        <f>+B65</f>
        <v/>
      </c>
      <c r="L83" s="297" t="n"/>
      <c r="M83" s="297" t="n"/>
      <c r="N83" s="297" t="n"/>
      <c r="O83" s="185" t="n"/>
      <c r="P83" s="186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5" customHeight="1" s="295">
      <c r="A84" s="9" t="n"/>
      <c r="B84" s="340" t="inlineStr">
        <is>
          <t>PLATAFORMA</t>
        </is>
      </c>
      <c r="C84" s="310" t="n"/>
      <c r="D84" s="341" t="inlineStr">
        <is>
          <t>AUDIO</t>
        </is>
      </c>
      <c r="E84" s="312" t="n"/>
      <c r="F84" s="310" t="n"/>
      <c r="G84" s="341" t="inlineStr">
        <is>
          <t>VIDEO</t>
        </is>
      </c>
      <c r="H84" s="312" t="n"/>
      <c r="I84" s="310" t="n"/>
      <c r="J84" s="341" t="inlineStr">
        <is>
          <t>MICROFONOS</t>
        </is>
      </c>
      <c r="K84" s="312" t="n"/>
      <c r="L84" s="312" t="n"/>
      <c r="M84" s="310" t="n"/>
      <c r="N84" s="341" t="inlineStr">
        <is>
          <t>AC ENTRADA</t>
        </is>
      </c>
      <c r="O84" s="310" t="n"/>
      <c r="P84" s="144" t="inlineStr">
        <is>
          <t>AC SALON</t>
        </is>
      </c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5.75" customHeight="1" s="295">
      <c r="A85" s="9" t="n"/>
      <c r="B85" s="342" t="inlineStr">
        <is>
          <t>Cesar Hernandez</t>
        </is>
      </c>
      <c r="C85" s="308" t="n"/>
      <c r="D85" s="343" t="inlineStr">
        <is>
          <t>Andres Cárdenas</t>
        </is>
      </c>
      <c r="E85" s="325" t="n"/>
      <c r="F85" s="308" t="n"/>
      <c r="G85" s="343" t="inlineStr">
        <is>
          <t>Fernando Burgos</t>
        </is>
      </c>
      <c r="H85" s="325" t="n"/>
      <c r="I85" s="308" t="n"/>
      <c r="J85" s="343" t="inlineStr">
        <is>
          <t>Jose Moyano</t>
        </is>
      </c>
      <c r="K85" s="308" t="n"/>
      <c r="L85" s="343" t="inlineStr">
        <is>
          <t>Orlando Fagua</t>
        </is>
      </c>
      <c r="M85" s="308" t="n"/>
      <c r="N85" s="344" t="inlineStr">
        <is>
          <t>Hernando Castro</t>
        </is>
      </c>
      <c r="O85" s="345" t="n"/>
      <c r="P85" s="149" t="inlineStr">
        <is>
          <t>Paul García</t>
        </is>
      </c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24.75" customHeight="1" s="295">
      <c r="A86" s="9" t="n"/>
      <c r="B86" s="340" t="inlineStr">
        <is>
          <t>PRESIDENTE  FIN DE SEMANA</t>
        </is>
      </c>
      <c r="C86" s="310" t="n"/>
      <c r="D86" s="341" t="inlineStr">
        <is>
          <t>LECTOR ATALAYA</t>
        </is>
      </c>
      <c r="E86" s="312" t="n"/>
      <c r="F86" s="310" t="n"/>
      <c r="G86" s="341" t="inlineStr">
        <is>
          <t>ASEO</t>
        </is>
      </c>
      <c r="H86" s="312" t="n"/>
      <c r="I86" s="310" t="n"/>
      <c r="J86" s="346" t="inlineStr">
        <is>
          <t>HOSPITALIDAD</t>
        </is>
      </c>
      <c r="M86" s="347" t="inlineStr">
        <is>
          <t>...  háganlo todo para la gloria de Dios.
(1 Corintios 10:31)</t>
        </is>
      </c>
      <c r="N86" s="302" t="n"/>
      <c r="O86" s="302" t="n"/>
      <c r="P86" s="323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7.25" customHeight="1" s="295">
      <c r="A87" s="9" t="n"/>
      <c r="B87" s="369" t="inlineStr">
        <is>
          <t>Armando Toasura</t>
        </is>
      </c>
      <c r="C87" s="328" t="n"/>
      <c r="D87" s="370" t="inlineStr">
        <is>
          <t>Guillermo Quintero</t>
        </is>
      </c>
      <c r="E87" s="329" t="n"/>
      <c r="F87" s="328" t="n"/>
      <c r="G87" s="370" t="inlineStr">
        <is>
          <t>GRUPOS 6 Y 7</t>
        </is>
      </c>
      <c r="H87" s="329" t="n"/>
      <c r="I87" s="328" t="n"/>
      <c r="J87" s="370" t="inlineStr">
        <is>
          <t>GRUPO 3</t>
        </is>
      </c>
      <c r="K87" s="329" t="n"/>
      <c r="L87" s="328" t="n"/>
      <c r="M87" s="352" t="n"/>
      <c r="N87" s="318" t="n"/>
      <c r="O87" s="318" t="n"/>
      <c r="P87" s="316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6.5" customHeight="1" s="295">
      <c r="A88" s="9" t="n"/>
      <c r="B88" s="128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6.5" customHeight="1" s="295">
      <c r="A89" s="9" t="n"/>
      <c r="B89" s="128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6.5" customHeight="1" s="295">
      <c r="A90" s="9" t="n"/>
      <c r="B90" s="128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6.5" customHeight="1" s="295">
      <c r="A91" s="9" t="n"/>
      <c r="B91" s="128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6.5" customHeight="1" s="295">
      <c r="A92" s="9" t="n"/>
      <c r="B92" s="128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6.5" customHeight="1" s="295">
      <c r="A93" s="9" t="n"/>
      <c r="B93" s="128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5.75" customHeight="1" s="295">
      <c r="A94" s="9" t="n"/>
      <c r="B94" s="336" t="inlineStr">
        <is>
          <t>28 DE JULIO A 3 DE AGOSTO</t>
        </is>
      </c>
      <c r="C94" s="297" t="n"/>
      <c r="D94" s="297" t="n"/>
      <c r="E94" s="297" t="n"/>
      <c r="F94" s="297" t="n"/>
      <c r="G94" s="297" t="n"/>
      <c r="H94" s="298" t="n"/>
      <c r="I94" s="60" t="inlineStr">
        <is>
          <t>PROVERBIOS 24</t>
        </is>
      </c>
      <c r="J94" s="299" t="n"/>
      <c r="K94" s="299" t="n"/>
      <c r="L94" s="299" t="n"/>
      <c r="M94" s="62" t="inlineStr">
        <is>
          <t>Presidencia</t>
        </is>
      </c>
      <c r="N94" s="299" t="n"/>
      <c r="O94" s="300" t="inlineStr">
        <is>
          <t>Gustavo Ramirez</t>
        </is>
      </c>
      <c r="P94" s="301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4.25" customHeight="1" s="295">
      <c r="A95" s="9" t="n"/>
      <c r="B95" s="65" t="n"/>
      <c r="C95" s="9" t="n"/>
      <c r="D95" s="66" t="inlineStr">
        <is>
          <t>Canción 38</t>
        </is>
      </c>
      <c r="E95" s="302" t="n"/>
      <c r="F95" s="68" t="inlineStr">
        <is>
          <t xml:space="preserve">                                                       Oración</t>
        </is>
      </c>
      <c r="O95" s="303" t="inlineStr">
        <is>
          <t>Ricardo Morales</t>
        </is>
      </c>
      <c r="P95" s="304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5" customHeight="1" s="295">
      <c r="A96" s="9" t="n"/>
      <c r="B96" s="305" t="inlineStr">
        <is>
          <t>TESOROS DE LA BIBLIA</t>
        </is>
      </c>
      <c r="P96" s="306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4.25" customHeight="1" s="295">
      <c r="A97" s="9" t="n"/>
      <c r="B97" s="114" t="inlineStr">
        <is>
          <t>10 mins</t>
        </is>
      </c>
      <c r="C97" s="115" t="inlineStr">
        <is>
          <t>1. Fortalézcase ahora para las situaciones difíciles</t>
        </is>
      </c>
      <c r="D97" s="299" t="n"/>
      <c r="E97" s="299" t="n"/>
      <c r="F97" s="299" t="n"/>
      <c r="G97" s="299" t="n"/>
      <c r="H97" s="299" t="n"/>
      <c r="I97" s="299" t="n"/>
      <c r="J97" s="299" t="n"/>
      <c r="K97" s="299" t="n"/>
      <c r="L97" s="299" t="n"/>
      <c r="M97" s="299" t="n"/>
      <c r="N97" s="299" t="n"/>
      <c r="O97" s="309" t="inlineStr">
        <is>
          <t>Paul García</t>
        </is>
      </c>
      <c r="P97" s="310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4.25" customHeight="1" s="295">
      <c r="A98" s="9" t="n"/>
      <c r="B98" s="74" t="inlineStr">
        <is>
          <t>10 mins</t>
        </is>
      </c>
      <c r="C98" s="75" t="inlineStr">
        <is>
          <t>2. Busquemos perlas escondidas</t>
        </is>
      </c>
      <c r="O98" s="309" t="inlineStr">
        <is>
          <t>James Cabieles</t>
        </is>
      </c>
      <c r="P98" s="310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4.25" customHeight="1" s="295">
      <c r="A99" s="9" t="n"/>
      <c r="B99" s="74" t="inlineStr">
        <is>
          <t>4 mins</t>
        </is>
      </c>
      <c r="C99" s="75" t="inlineStr">
        <is>
          <t>3. Lectura de la Biblia</t>
        </is>
      </c>
      <c r="H99" s="116" t="inlineStr">
        <is>
          <t>Pr 24:1-20 (th lección 11).</t>
        </is>
      </c>
      <c r="O99" s="309" t="inlineStr">
        <is>
          <t>Esteban Barajas</t>
        </is>
      </c>
      <c r="P99" s="310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4.25" customHeight="1" s="295">
      <c r="A100" s="9" t="n"/>
      <c r="B100" s="311" t="inlineStr">
        <is>
          <t>SEAMOS MEJORES MAESTROS</t>
        </is>
      </c>
      <c r="C100" s="312" t="n"/>
      <c r="D100" s="312" t="n"/>
      <c r="E100" s="312" t="n"/>
      <c r="F100" s="312" t="n"/>
      <c r="G100" s="312" t="n"/>
      <c r="H100" s="312" t="n"/>
      <c r="I100" s="312" t="n"/>
      <c r="J100" s="312" t="n"/>
      <c r="K100" s="312" t="n"/>
      <c r="L100" s="312" t="n"/>
      <c r="M100" s="312" t="n"/>
      <c r="N100" s="312" t="n"/>
      <c r="O100" s="312" t="n"/>
      <c r="P100" s="304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4.25" customHeight="1" s="295">
      <c r="A101" s="9" t="n"/>
      <c r="B101" s="83" t="inlineStr">
        <is>
          <t>2 mins</t>
        </is>
      </c>
      <c r="C101" s="84" t="inlineStr">
        <is>
          <t>4. Empiece conversaciones</t>
        </is>
      </c>
      <c r="D101" s="312" t="n"/>
      <c r="E101" s="312" t="n"/>
      <c r="F101" s="312" t="n"/>
      <c r="G101" s="312" t="n"/>
      <c r="H101" s="312" t="n"/>
      <c r="I101" s="312" t="n"/>
      <c r="J101" s="312" t="n"/>
      <c r="K101" s="312" t="n"/>
      <c r="L101" s="313" t="inlineStr">
        <is>
          <t>Yaneth Leguizamón</t>
        </is>
      </c>
      <c r="M101" s="312" t="n"/>
      <c r="N101" s="310" t="n"/>
      <c r="O101" s="314" t="inlineStr">
        <is>
          <t>Fernanda Herrera</t>
        </is>
      </c>
      <c r="P101" s="304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4.25" customHeight="1" s="295">
      <c r="A102" s="9" t="n"/>
      <c r="B102" s="83" t="inlineStr">
        <is>
          <t>3 mins</t>
        </is>
      </c>
      <c r="C102" s="84" t="inlineStr">
        <is>
          <t>5. Empiece conversaciones</t>
        </is>
      </c>
      <c r="D102" s="312" t="n"/>
      <c r="E102" s="312" t="n"/>
      <c r="F102" s="312" t="n"/>
      <c r="G102" s="312" t="n"/>
      <c r="H102" s="312" t="n"/>
      <c r="I102" s="312" t="n"/>
      <c r="J102" s="312" t="n"/>
      <c r="K102" s="312" t="n"/>
      <c r="L102" s="313" t="inlineStr">
        <is>
          <t>Sofia Ladino</t>
        </is>
      </c>
      <c r="M102" s="312" t="n"/>
      <c r="N102" s="310" t="n"/>
      <c r="O102" s="314" t="inlineStr">
        <is>
          <t>Consuelo Fagua</t>
        </is>
      </c>
      <c r="P102" s="304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4.25" customHeight="1" s="295">
      <c r="A103" s="9" t="n"/>
      <c r="B103" s="83" t="inlineStr">
        <is>
          <t>3 mins</t>
        </is>
      </c>
      <c r="C103" s="84" t="inlineStr">
        <is>
          <t>6. Empiece conversaciones</t>
        </is>
      </c>
      <c r="D103" s="312" t="n"/>
      <c r="E103" s="312" t="n"/>
      <c r="F103" s="312" t="n"/>
      <c r="G103" s="312" t="n"/>
      <c r="H103" s="312" t="n"/>
      <c r="I103" s="312" t="n"/>
      <c r="J103" s="312" t="n"/>
      <c r="K103" s="312" t="n"/>
      <c r="L103" s="313" t="inlineStr">
        <is>
          <t>Liliana Gonzalez</t>
        </is>
      </c>
      <c r="M103" s="312" t="n"/>
      <c r="N103" s="310" t="n"/>
      <c r="O103" s="314" t="inlineStr">
        <is>
          <t>Marisol Vargas</t>
        </is>
      </c>
      <c r="P103" s="304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5" customHeight="1" s="295">
      <c r="A104" s="9" t="n"/>
      <c r="B104" s="83" t="inlineStr">
        <is>
          <t>3 mins</t>
        </is>
      </c>
      <c r="C104" s="84" t="inlineStr">
        <is>
          <t>7. Discurso</t>
        </is>
      </c>
      <c r="D104" s="312" t="n"/>
      <c r="E104" s="312" t="n"/>
      <c r="F104" s="312" t="n"/>
      <c r="G104" s="312" t="n"/>
      <c r="H104" s="312" t="n"/>
      <c r="I104" s="312" t="n"/>
      <c r="J104" s="312" t="n"/>
      <c r="K104" s="312" t="n"/>
      <c r="L104" s="313" t="inlineStr">
        <is>
          <t>Juan Manuel Burgos</t>
        </is>
      </c>
      <c r="M104" s="312" t="n"/>
      <c r="N104" s="310" t="n"/>
      <c r="O104" s="315" t="n"/>
      <c r="P104" s="316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5" customHeight="1" s="295">
      <c r="A105" s="9" t="n"/>
      <c r="B105" s="317" t="inlineStr">
        <is>
          <t>NUESTRA VIDA CRISTIANA</t>
        </is>
      </c>
      <c r="C105" s="318" t="n"/>
      <c r="D105" s="318" t="n"/>
      <c r="E105" s="318" t="n"/>
      <c r="F105" s="318" t="n"/>
      <c r="G105" s="318" t="n"/>
      <c r="H105" s="318" t="n"/>
      <c r="I105" s="318" t="n"/>
      <c r="J105" s="318" t="n"/>
      <c r="K105" s="318" t="n"/>
      <c r="L105" s="318" t="n"/>
      <c r="M105" s="318" t="n"/>
      <c r="N105" s="318" t="n"/>
      <c r="O105" s="318" t="n"/>
      <c r="P105" s="316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4.25" customHeight="1" s="295">
      <c r="A106" s="9" t="n"/>
      <c r="B106" s="91" t="n"/>
      <c r="C106" s="92" t="n"/>
      <c r="D106" s="93" t="inlineStr">
        <is>
          <t>Canción 99</t>
        </is>
      </c>
      <c r="E106" s="297" t="n"/>
      <c r="F106" s="319" t="n"/>
      <c r="G106" s="299" t="n"/>
      <c r="H106" s="299" t="n"/>
      <c r="I106" s="299" t="n"/>
      <c r="J106" s="299" t="n"/>
      <c r="K106" s="299" t="n"/>
      <c r="L106" s="299" t="n"/>
      <c r="M106" s="299" t="n"/>
      <c r="N106" s="299" t="n"/>
      <c r="O106" s="299" t="n"/>
      <c r="P106" s="320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27" customHeight="1" s="295">
      <c r="A107" s="9" t="n"/>
      <c r="B107" s="83" t="inlineStr">
        <is>
          <t>15 mins</t>
        </is>
      </c>
      <c r="C107" s="321" t="inlineStr">
        <is>
          <t>8. Ayudémonos unos a otros en los momentos difíciles</t>
        </is>
      </c>
      <c r="D107" s="312" t="n"/>
      <c r="E107" s="312" t="n"/>
      <c r="F107" s="312" t="n"/>
      <c r="G107" s="312" t="n"/>
      <c r="H107" s="312" t="n"/>
      <c r="I107" s="312" t="n"/>
      <c r="J107" s="312" t="n"/>
      <c r="K107" s="312" t="n"/>
      <c r="L107" s="312" t="n"/>
      <c r="M107" s="312" t="n"/>
      <c r="N107" s="310" t="n"/>
      <c r="O107" s="322" t="inlineStr">
        <is>
          <t>Fernando Burgos</t>
        </is>
      </c>
      <c r="P107" s="323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8" customHeight="1" s="295">
      <c r="A108" s="9" t="n"/>
      <c r="B108" s="98" t="n"/>
      <c r="C108" s="321" t="n"/>
      <c r="D108" s="312" t="n"/>
      <c r="E108" s="312" t="n"/>
      <c r="F108" s="312" t="n"/>
      <c r="G108" s="312" t="n"/>
      <c r="H108" s="312" t="n"/>
      <c r="I108" s="312" t="n"/>
      <c r="J108" s="312" t="n"/>
      <c r="K108" s="312" t="n"/>
      <c r="L108" s="312" t="n"/>
      <c r="M108" s="312" t="n"/>
      <c r="N108" s="310" t="n"/>
      <c r="O108" s="322" t="n"/>
      <c r="P108" s="323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27" customHeight="1" s="295">
      <c r="A109" s="9" t="n"/>
      <c r="B109" s="83" t="inlineStr">
        <is>
          <t>30 mins</t>
        </is>
      </c>
      <c r="C109" s="321" t="inlineStr">
        <is>
          <t>9. Estudio bíblico de la congregación</t>
        </is>
      </c>
      <c r="D109" s="312" t="n"/>
      <c r="E109" s="312" t="n"/>
      <c r="F109" s="312" t="n"/>
      <c r="G109" s="312" t="n"/>
      <c r="H109" s="312" t="n"/>
      <c r="I109" s="310" t="n"/>
      <c r="J109" s="332" t="inlineStr">
        <is>
          <t>lfb lecciones 4, 5.</t>
        </is>
      </c>
      <c r="K109" s="312" t="n"/>
      <c r="L109" s="312" t="n"/>
      <c r="M109" s="312" t="n"/>
      <c r="N109" s="310" t="n"/>
      <c r="O109" s="314" t="inlineStr">
        <is>
          <t>Cristian Calderon</t>
        </is>
      </c>
      <c r="P109" s="304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4.25" customHeight="1" s="295">
      <c r="A110" s="9" t="n"/>
      <c r="B110" s="100" t="n"/>
      <c r="C110" s="325" t="n"/>
      <c r="D110" s="325" t="n"/>
      <c r="E110" s="325" t="n"/>
      <c r="F110" s="325" t="n"/>
      <c r="G110" s="325" t="n"/>
      <c r="H110" s="325" t="n"/>
      <c r="I110" s="325" t="n"/>
      <c r="J110" s="325" t="n"/>
      <c r="K110" s="325" t="n"/>
      <c r="L110" s="102" t="inlineStr">
        <is>
          <t>Lector</t>
        </is>
      </c>
      <c r="O110" s="326" t="inlineStr">
        <is>
          <t>Felipe González</t>
        </is>
      </c>
      <c r="P110" s="306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4.25" customHeight="1" s="295">
      <c r="A111" s="9" t="n"/>
      <c r="B111" s="105" t="n"/>
      <c r="C111" s="106" t="n"/>
      <c r="D111" s="327" t="inlineStr">
        <is>
          <t>Canción 112</t>
        </is>
      </c>
      <c r="E111" s="328" t="n"/>
      <c r="F111" s="109" t="inlineStr">
        <is>
          <t xml:space="preserve">                                                       Oración</t>
        </is>
      </c>
      <c r="G111" s="329" t="n"/>
      <c r="H111" s="329" t="n"/>
      <c r="I111" s="329" t="n"/>
      <c r="J111" s="329" t="n"/>
      <c r="K111" s="329" t="n"/>
      <c r="L111" s="329" t="n"/>
      <c r="M111" s="329" t="n"/>
      <c r="N111" s="329" t="n"/>
      <c r="O111" s="330" t="inlineStr">
        <is>
          <t>Edwin Quintero</t>
        </is>
      </c>
      <c r="P111" s="331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6.5" customHeight="1" s="295">
      <c r="A112" s="9" t="n"/>
      <c r="B112" s="177" t="inlineStr">
        <is>
          <t xml:space="preserve"> PRIVILEGIOS DURANTE LA SEMANA DE</t>
        </is>
      </c>
      <c r="C112" s="297" t="n"/>
      <c r="D112" s="297" t="n"/>
      <c r="E112" s="297" t="n"/>
      <c r="F112" s="297" t="n"/>
      <c r="G112" s="297" t="n"/>
      <c r="H112" s="297" t="n"/>
      <c r="I112" s="297" t="n"/>
      <c r="J112" s="297" t="n"/>
      <c r="K112" s="178">
        <f>+B94</f>
        <v/>
      </c>
      <c r="L112" s="297" t="n"/>
      <c r="M112" s="297" t="n"/>
      <c r="N112" s="297" t="n"/>
      <c r="O112" s="185" t="n"/>
      <c r="P112" s="186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4.25" customHeight="1" s="295">
      <c r="A113" s="9" t="n"/>
      <c r="B113" s="340" t="inlineStr">
        <is>
          <t>PLATAFORMA</t>
        </is>
      </c>
      <c r="C113" s="310" t="n"/>
      <c r="D113" s="341" t="inlineStr">
        <is>
          <t>AUDIO</t>
        </is>
      </c>
      <c r="E113" s="312" t="n"/>
      <c r="F113" s="310" t="n"/>
      <c r="G113" s="341" t="inlineStr">
        <is>
          <t>VIDEO</t>
        </is>
      </c>
      <c r="H113" s="312" t="n"/>
      <c r="I113" s="310" t="n"/>
      <c r="J113" s="341" t="inlineStr">
        <is>
          <t>MICROFONOS</t>
        </is>
      </c>
      <c r="K113" s="312" t="n"/>
      <c r="L113" s="312" t="n"/>
      <c r="M113" s="310" t="n"/>
      <c r="N113" s="341" t="inlineStr">
        <is>
          <t>AC ENTRADA</t>
        </is>
      </c>
      <c r="O113" s="310" t="n"/>
      <c r="P113" s="144" t="inlineStr">
        <is>
          <t>AC SALON</t>
        </is>
      </c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20.25" customHeight="1" s="295">
      <c r="A114" s="9" t="n"/>
      <c r="B114" s="342" t="inlineStr">
        <is>
          <t>Ricardo Morales</t>
        </is>
      </c>
      <c r="C114" s="308" t="n"/>
      <c r="D114" s="343" t="inlineStr">
        <is>
          <t>Daniel Gonzalez</t>
        </is>
      </c>
      <c r="E114" s="325" t="n"/>
      <c r="F114" s="308" t="n"/>
      <c r="G114" s="343" t="inlineStr">
        <is>
          <t>Jhon Herrera</t>
        </is>
      </c>
      <c r="H114" s="325" t="n"/>
      <c r="I114" s="308" t="n"/>
      <c r="J114" s="343" t="inlineStr">
        <is>
          <t>Juan Manuel Burgos</t>
        </is>
      </c>
      <c r="K114" s="308" t="n"/>
      <c r="L114" s="343" t="inlineStr">
        <is>
          <t>Andres Cárdenas</t>
        </is>
      </c>
      <c r="M114" s="308" t="n"/>
      <c r="N114" s="344" t="inlineStr">
        <is>
          <t>Manuel Céspedes</t>
        </is>
      </c>
      <c r="O114" s="345" t="n"/>
      <c r="P114" s="149" t="inlineStr">
        <is>
          <t>William Diaz</t>
        </is>
      </c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27" customHeight="1" s="295">
      <c r="A115" s="9" t="n"/>
      <c r="B115" s="340" t="inlineStr">
        <is>
          <t>PRESIDENTE  FIN DE SEMANA</t>
        </is>
      </c>
      <c r="C115" s="310" t="n"/>
      <c r="D115" s="341" t="inlineStr">
        <is>
          <t>LECTOR ATALAYA</t>
        </is>
      </c>
      <c r="E115" s="312" t="n"/>
      <c r="F115" s="310" t="n"/>
      <c r="G115" s="341" t="inlineStr">
        <is>
          <t>ASEO</t>
        </is>
      </c>
      <c r="H115" s="312" t="n"/>
      <c r="I115" s="310" t="n"/>
      <c r="J115" s="346" t="inlineStr">
        <is>
          <t>HOSPITALIDAD</t>
        </is>
      </c>
      <c r="M115" s="347" t="inlineStr">
        <is>
          <t>...  háganlo todo para la gloria de Dios.
(1 Corintios 10:31)</t>
        </is>
      </c>
      <c r="N115" s="302" t="n"/>
      <c r="O115" s="302" t="n"/>
      <c r="P115" s="323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5.75" customHeight="1" s="295">
      <c r="A116" s="9" t="n"/>
      <c r="B116" s="369" t="inlineStr">
        <is>
          <t>Fernando Burgos</t>
        </is>
      </c>
      <c r="C116" s="328" t="n"/>
      <c r="D116" s="370" t="inlineStr">
        <is>
          <t>Edwin Quintero</t>
        </is>
      </c>
      <c r="E116" s="329" t="n"/>
      <c r="F116" s="328" t="n"/>
      <c r="G116" s="370" t="inlineStr">
        <is>
          <t>GRUPOS 8 Y 1</t>
        </is>
      </c>
      <c r="H116" s="329" t="n"/>
      <c r="I116" s="328" t="n"/>
      <c r="J116" s="370" t="inlineStr">
        <is>
          <t>GRUPO 4</t>
        </is>
      </c>
      <c r="K116" s="329" t="n"/>
      <c r="L116" s="328" t="n"/>
      <c r="M116" s="352" t="n"/>
      <c r="N116" s="318" t="n"/>
      <c r="O116" s="318" t="n"/>
      <c r="P116" s="316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4.25" customHeight="1" s="295">
      <c r="A117" s="9" t="n"/>
      <c r="B117" s="128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4.25" customHeight="1" s="295">
      <c r="A118" s="9" t="n"/>
      <c r="B118" s="128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4.25" customHeight="1" s="295">
      <c r="A119" s="9" t="n"/>
      <c r="B119" s="128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4.25" customHeight="1" s="295">
      <c r="A120" s="9" t="n"/>
      <c r="B120" s="128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4.25" customHeight="1" s="295">
      <c r="A121" s="9" t="n"/>
      <c r="B121" s="128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4.25" customHeight="1" s="295">
      <c r="A122" s="9" t="n"/>
      <c r="B122" s="128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4.25" customHeight="1" s="295">
      <c r="A123" s="9" t="n"/>
      <c r="B123" s="128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5" customHeight="1" s="295">
      <c r="A124" s="9" t="n"/>
      <c r="B124" s="128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4.25" customHeight="1" s="295">
      <c r="A125" s="9" t="n"/>
      <c r="B125" s="336" t="n"/>
      <c r="C125" s="297" t="n"/>
      <c r="D125" s="297" t="n"/>
      <c r="E125" s="297" t="n"/>
      <c r="F125" s="297" t="n"/>
      <c r="G125" s="297" t="n"/>
      <c r="H125" s="298" t="n"/>
      <c r="I125" s="60" t="inlineStr">
        <is>
          <t>PROVERBIOS 7</t>
        </is>
      </c>
      <c r="J125" s="299" t="n"/>
      <c r="K125" s="299" t="n"/>
      <c r="L125" s="299" t="n"/>
      <c r="M125" s="62" t="inlineStr">
        <is>
          <t>Presidencia</t>
        </is>
      </c>
      <c r="N125" s="299" t="n"/>
      <c r="O125" s="300" t="n"/>
      <c r="P125" s="301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4.25" customHeight="1" s="295">
      <c r="A126" s="9" t="n"/>
      <c r="B126" s="65" t="n"/>
      <c r="C126" s="9" t="n"/>
      <c r="D126" s="66" t="inlineStr">
        <is>
          <t>Canción 34</t>
        </is>
      </c>
      <c r="E126" s="302" t="n"/>
      <c r="F126" s="68" t="inlineStr">
        <is>
          <t xml:space="preserve">                                                       Oración</t>
        </is>
      </c>
      <c r="O126" s="303" t="n"/>
      <c r="P126" s="304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5" customHeight="1" s="295">
      <c r="A127" s="9" t="n"/>
      <c r="B127" s="305" t="inlineStr">
        <is>
          <t>TESOROS DE LA BIBLIA</t>
        </is>
      </c>
      <c r="P127" s="306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4.25" customHeight="1" s="295">
      <c r="A128" s="9" t="n"/>
      <c r="B128" s="114" t="inlineStr">
        <is>
          <t>10 mins</t>
        </is>
      </c>
      <c r="C128" s="115" t="inlineStr">
        <is>
          <t>1. Evitemos las situaciones peligrosas</t>
        </is>
      </c>
      <c r="D128" s="299" t="n"/>
      <c r="E128" s="299" t="n"/>
      <c r="F128" s="299" t="n"/>
      <c r="G128" s="299" t="n"/>
      <c r="H128" s="299" t="n"/>
      <c r="I128" s="299" t="n"/>
      <c r="J128" s="299" t="n"/>
      <c r="K128" s="299" t="n"/>
      <c r="L128" s="299" t="n"/>
      <c r="M128" s="299" t="n"/>
      <c r="N128" s="299" t="n"/>
      <c r="O128" s="309" t="n"/>
      <c r="P128" s="310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4.25" customHeight="1" s="295">
      <c r="A129" s="9" t="n"/>
      <c r="B129" s="74" t="inlineStr">
        <is>
          <t>10 mins</t>
        </is>
      </c>
      <c r="C129" s="75" t="inlineStr">
        <is>
          <t>2. Busquemos perlas escondidas</t>
        </is>
      </c>
      <c r="O129" s="309" t="n"/>
      <c r="P129" s="310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4.25" customHeight="1" s="295">
      <c r="A130" s="9" t="n"/>
      <c r="B130" s="74" t="inlineStr">
        <is>
          <t>4 mins</t>
        </is>
      </c>
      <c r="C130" s="75" t="inlineStr">
        <is>
          <t>3. Lectura de la Biblia</t>
        </is>
      </c>
      <c r="H130" s="116" t="inlineStr">
        <is>
          <t>Sl 144:1-15 (th lección 11).</t>
        </is>
      </c>
      <c r="O130" s="309" t="n"/>
      <c r="P130" s="310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4.25" customHeight="1" s="295">
      <c r="A131" s="9" t="n"/>
      <c r="B131" s="311" t="inlineStr">
        <is>
          <t>SEAMOS MEJORES MAESTROS</t>
        </is>
      </c>
      <c r="C131" s="312" t="n"/>
      <c r="D131" s="312" t="n"/>
      <c r="E131" s="312" t="n"/>
      <c r="F131" s="312" t="n"/>
      <c r="G131" s="312" t="n"/>
      <c r="H131" s="312" t="n"/>
      <c r="I131" s="312" t="n"/>
      <c r="J131" s="312" t="n"/>
      <c r="K131" s="312" t="n"/>
      <c r="L131" s="312" t="n"/>
      <c r="M131" s="312" t="n"/>
      <c r="N131" s="312" t="n"/>
      <c r="O131" s="312" t="n"/>
      <c r="P131" s="304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4.25" customHeight="1" s="295">
      <c r="A132" s="9" t="n"/>
      <c r="B132" s="83" t="inlineStr">
        <is>
          <t>4 mins</t>
        </is>
      </c>
      <c r="C132" s="84" t="inlineStr">
        <is>
          <t>4. Haga revisitas</t>
        </is>
      </c>
      <c r="D132" s="312" t="n"/>
      <c r="E132" s="312" t="n"/>
      <c r="F132" s="312" t="n"/>
      <c r="G132" s="312" t="n"/>
      <c r="H132" s="312" t="n"/>
      <c r="I132" s="312" t="n"/>
      <c r="J132" s="312" t="n"/>
      <c r="K132" s="312" t="n"/>
      <c r="L132" s="313" t="inlineStr">
        <is>
          <t>Daniel González</t>
        </is>
      </c>
      <c r="M132" s="312" t="n"/>
      <c r="N132" s="310" t="n"/>
      <c r="O132" s="314" t="n"/>
      <c r="P132" s="304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4.25" customHeight="1" s="295">
      <c r="A133" s="9" t="n"/>
      <c r="B133" s="83" t="inlineStr">
        <is>
          <t>4 mins</t>
        </is>
      </c>
      <c r="C133" s="84" t="inlineStr">
        <is>
          <t>5. Haga revisitas</t>
        </is>
      </c>
      <c r="D133" s="312" t="n"/>
      <c r="E133" s="312" t="n"/>
      <c r="F133" s="312" t="n"/>
      <c r="G133" s="312" t="n"/>
      <c r="H133" s="312" t="n"/>
      <c r="I133" s="312" t="n"/>
      <c r="J133" s="312" t="n"/>
      <c r="K133" s="312" t="n"/>
      <c r="L133" s="313" t="inlineStr">
        <is>
          <t>Jacqueline Cabieles</t>
        </is>
      </c>
      <c r="M133" s="312" t="n"/>
      <c r="N133" s="310" t="n"/>
      <c r="O133" s="314" t="n"/>
      <c r="P133" s="304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4.25" customHeight="1" s="295">
      <c r="A134" s="9" t="n"/>
      <c r="B134" s="83" t="inlineStr">
        <is>
          <t>4 mins</t>
        </is>
      </c>
      <c r="C134" s="84" t="inlineStr">
        <is>
          <t>6. Haga revisitas</t>
        </is>
      </c>
      <c r="D134" s="312" t="n"/>
      <c r="E134" s="312" t="n"/>
      <c r="F134" s="312" t="n"/>
      <c r="G134" s="312" t="n"/>
      <c r="H134" s="312" t="n"/>
      <c r="I134" s="312" t="n"/>
      <c r="J134" s="312" t="n"/>
      <c r="K134" s="312" t="n"/>
      <c r="L134" s="313" t="inlineStr">
        <is>
          <t>Tania Herrera</t>
        </is>
      </c>
      <c r="M134" s="312" t="n"/>
      <c r="N134" s="310" t="n"/>
      <c r="O134" s="314" t="n"/>
      <c r="P134" s="304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5.75" customHeight="1" s="295">
      <c r="A135" s="9" t="n"/>
      <c r="B135" s="83" t="n"/>
      <c r="C135" s="84" t="n"/>
      <c r="D135" s="312" t="n"/>
      <c r="E135" s="312" t="n"/>
      <c r="F135" s="312" t="n"/>
      <c r="G135" s="312" t="n"/>
      <c r="H135" s="312" t="n"/>
      <c r="I135" s="312" t="n"/>
      <c r="J135" s="312" t="n"/>
      <c r="K135" s="312" t="n"/>
      <c r="L135" s="313" t="n"/>
      <c r="M135" s="312" t="n"/>
      <c r="N135" s="310" t="n"/>
      <c r="O135" s="315" t="n"/>
      <c r="P135" s="316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5" customHeight="1" s="295">
      <c r="A136" s="9" t="n"/>
      <c r="B136" s="317" t="inlineStr">
        <is>
          <t>NUESTRA VIDA CRISTIANA</t>
        </is>
      </c>
      <c r="C136" s="318" t="n"/>
      <c r="D136" s="318" t="n"/>
      <c r="E136" s="318" t="n"/>
      <c r="F136" s="318" t="n"/>
      <c r="G136" s="318" t="n"/>
      <c r="H136" s="318" t="n"/>
      <c r="I136" s="318" t="n"/>
      <c r="J136" s="318" t="n"/>
      <c r="K136" s="318" t="n"/>
      <c r="L136" s="318" t="n"/>
      <c r="M136" s="318" t="n"/>
      <c r="N136" s="318" t="n"/>
      <c r="O136" s="318" t="n"/>
      <c r="P136" s="316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4.25" customHeight="1" s="295">
      <c r="A137" s="9" t="n"/>
      <c r="B137" s="91" t="n"/>
      <c r="C137" s="92" t="n"/>
      <c r="D137" s="93" t="inlineStr">
        <is>
          <t>Canción 13</t>
        </is>
      </c>
      <c r="E137" s="297" t="n"/>
      <c r="F137" s="319" t="n"/>
      <c r="G137" s="299" t="n"/>
      <c r="H137" s="299" t="n"/>
      <c r="I137" s="299" t="n"/>
      <c r="J137" s="299" t="n"/>
      <c r="K137" s="299" t="n"/>
      <c r="L137" s="299" t="n"/>
      <c r="M137" s="299" t="n"/>
      <c r="N137" s="299" t="n"/>
      <c r="O137" s="299" t="n"/>
      <c r="P137" s="320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4.25" customHeight="1" s="295">
      <c r="A138" s="9" t="n"/>
      <c r="B138" s="83" t="inlineStr">
        <is>
          <t>15 mins</t>
        </is>
      </c>
      <c r="C138" s="321" t="inlineStr">
        <is>
          <t>7. Un momento conveniente para tentarnos (Lu 4:6)</t>
        </is>
      </c>
      <c r="D138" s="312" t="n"/>
      <c r="E138" s="312" t="n"/>
      <c r="F138" s="312" t="n"/>
      <c r="G138" s="312" t="n"/>
      <c r="H138" s="312" t="n"/>
      <c r="I138" s="312" t="n"/>
      <c r="J138" s="312" t="n"/>
      <c r="K138" s="312" t="n"/>
      <c r="L138" s="312" t="n"/>
      <c r="M138" s="312" t="n"/>
      <c r="N138" s="310" t="n"/>
      <c r="O138" s="322" t="inlineStr">
        <is>
          <t>Jimmy Pacheco</t>
        </is>
      </c>
      <c r="P138" s="323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4.25" customHeight="1" s="295">
      <c r="A139" s="9" t="n"/>
      <c r="B139" s="98" t="n"/>
      <c r="C139" s="321" t="n"/>
      <c r="D139" s="312" t="n"/>
      <c r="E139" s="312" t="n"/>
      <c r="F139" s="312" t="n"/>
      <c r="G139" s="312" t="n"/>
      <c r="H139" s="312" t="n"/>
      <c r="I139" s="312" t="n"/>
      <c r="J139" s="312" t="n"/>
      <c r="K139" s="312" t="n"/>
      <c r="L139" s="312" t="n"/>
      <c r="M139" s="312" t="n"/>
      <c r="N139" s="310" t="n"/>
      <c r="O139" s="322" t="n"/>
      <c r="P139" s="323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4.25" customHeight="1" s="295">
      <c r="A140" s="9" t="n"/>
      <c r="B140" s="83" t="inlineStr">
        <is>
          <t>30 mins</t>
        </is>
      </c>
      <c r="C140" s="321" t="inlineStr">
        <is>
          <t>8. Estudio bíblico de la congregación</t>
        </is>
      </c>
      <c r="D140" s="312" t="n"/>
      <c r="E140" s="312" t="n"/>
      <c r="F140" s="312" t="n"/>
      <c r="G140" s="312" t="n"/>
      <c r="H140" s="312" t="n"/>
      <c r="I140" s="310" t="n"/>
      <c r="J140" s="332" t="inlineStr">
        <is>
          <t>bt cap. 24 párrs. 13-21.</t>
        </is>
      </c>
      <c r="K140" s="312" t="n"/>
      <c r="L140" s="312" t="n"/>
      <c r="M140" s="312" t="n"/>
      <c r="N140" s="310" t="n"/>
      <c r="O140" s="314" t="inlineStr">
        <is>
          <t>Jorge Alba</t>
        </is>
      </c>
      <c r="P140" s="304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4.25" customHeight="1" s="295">
      <c r="A141" s="9" t="n"/>
      <c r="B141" s="100" t="n"/>
      <c r="C141" s="325" t="n"/>
      <c r="D141" s="325" t="n"/>
      <c r="E141" s="325" t="n"/>
      <c r="F141" s="325" t="n"/>
      <c r="G141" s="325" t="n"/>
      <c r="H141" s="325" t="n"/>
      <c r="I141" s="325" t="n"/>
      <c r="J141" s="325" t="n"/>
      <c r="K141" s="325" t="n"/>
      <c r="L141" s="102" t="inlineStr">
        <is>
          <t>Lector</t>
        </is>
      </c>
      <c r="O141" s="326" t="inlineStr">
        <is>
          <t>James Cabieles</t>
        </is>
      </c>
      <c r="P141" s="306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5" customHeight="1" s="295">
      <c r="A142" s="9" t="n"/>
      <c r="B142" s="105" t="n"/>
      <c r="C142" s="106" t="n"/>
      <c r="D142" s="327" t="inlineStr">
        <is>
          <t>Canción 70</t>
        </is>
      </c>
      <c r="E142" s="328" t="n"/>
      <c r="F142" s="109" t="inlineStr">
        <is>
          <t xml:space="preserve">                                                       Oración</t>
        </is>
      </c>
      <c r="G142" s="329" t="n"/>
      <c r="H142" s="329" t="n"/>
      <c r="I142" s="329" t="n"/>
      <c r="J142" s="329" t="n"/>
      <c r="K142" s="329" t="n"/>
      <c r="L142" s="329" t="n"/>
      <c r="M142" s="329" t="n"/>
      <c r="N142" s="329" t="n"/>
      <c r="O142" s="330" t="inlineStr">
        <is>
          <t>Jose Moyano</t>
        </is>
      </c>
      <c r="P142" s="331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4.25" customHeight="1" s="295">
      <c r="A143" s="9" t="n"/>
      <c r="B143" s="177" t="inlineStr">
        <is>
          <t xml:space="preserve"> PRIVILEGIOS DURANTE LA SEMANA DE</t>
        </is>
      </c>
      <c r="C143" s="297" t="n"/>
      <c r="D143" s="297" t="n"/>
      <c r="E143" s="297" t="n"/>
      <c r="F143" s="297" t="n"/>
      <c r="G143" s="297" t="n"/>
      <c r="H143" s="297" t="n"/>
      <c r="I143" s="297" t="n"/>
      <c r="J143" s="297" t="n"/>
      <c r="K143" s="297" t="n"/>
      <c r="L143" s="187">
        <f>+B125</f>
        <v/>
      </c>
      <c r="M143" s="187" t="n"/>
      <c r="N143" s="187" t="n"/>
      <c r="O143" s="185" t="n"/>
      <c r="P143" s="186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4.25" customHeight="1" s="295">
      <c r="A144" s="9" t="n"/>
      <c r="B144" s="340" t="inlineStr">
        <is>
          <t>PLATAFORMA</t>
        </is>
      </c>
      <c r="C144" s="310" t="n"/>
      <c r="D144" s="341" t="inlineStr">
        <is>
          <t>AUDIO</t>
        </is>
      </c>
      <c r="E144" s="312" t="n"/>
      <c r="F144" s="310" t="n"/>
      <c r="G144" s="341" t="inlineStr">
        <is>
          <t>VIDEO</t>
        </is>
      </c>
      <c r="H144" s="312" t="n"/>
      <c r="I144" s="310" t="n"/>
      <c r="J144" s="341" t="inlineStr">
        <is>
          <t>MICROFONOS</t>
        </is>
      </c>
      <c r="K144" s="312" t="n"/>
      <c r="L144" s="312" t="n"/>
      <c r="M144" s="310" t="n"/>
      <c r="N144" s="341" t="inlineStr">
        <is>
          <t>AC ENTRADA</t>
        </is>
      </c>
      <c r="O144" s="310" t="n"/>
      <c r="P144" s="144" t="inlineStr">
        <is>
          <t>AC SALON</t>
        </is>
      </c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5" customHeight="1" s="295">
      <c r="A145" s="9" t="n"/>
      <c r="B145" s="342" t="n"/>
      <c r="C145" s="308" t="n"/>
      <c r="D145" s="343" t="n"/>
      <c r="E145" s="325" t="n"/>
      <c r="F145" s="308" t="n"/>
      <c r="G145" s="343" t="n"/>
      <c r="H145" s="325" t="n"/>
      <c r="I145" s="308" t="n"/>
      <c r="J145" s="343" t="n"/>
      <c r="K145" s="308" t="n"/>
      <c r="L145" s="343" t="n"/>
      <c r="M145" s="308" t="n"/>
      <c r="N145" s="344" t="n"/>
      <c r="O145" s="345" t="n"/>
      <c r="P145" s="14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5" customHeight="1" s="295">
      <c r="A146" s="9" t="n"/>
      <c r="B146" s="340" t="inlineStr">
        <is>
          <t>PRESIDENTE  FIN DE SEMANA</t>
        </is>
      </c>
      <c r="C146" s="310" t="n"/>
      <c r="D146" s="341" t="inlineStr">
        <is>
          <t>LECTOR ATALAYA</t>
        </is>
      </c>
      <c r="E146" s="312" t="n"/>
      <c r="F146" s="310" t="n"/>
      <c r="G146" s="341" t="inlineStr">
        <is>
          <t>ASEO</t>
        </is>
      </c>
      <c r="H146" s="312" t="n"/>
      <c r="I146" s="310" t="n"/>
      <c r="J146" s="346" t="inlineStr">
        <is>
          <t>HOSPITALIDAD</t>
        </is>
      </c>
      <c r="M146" s="347" t="inlineStr">
        <is>
          <t>...  háganlo todo para la gloria de Dios.
(1 Corintios 10:31)</t>
        </is>
      </c>
      <c r="N146" s="302" t="n"/>
      <c r="O146" s="302" t="n"/>
      <c r="P146" s="323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5" customHeight="1" s="295">
      <c r="A147" s="9" t="n"/>
      <c r="B147" s="369" t="n"/>
      <c r="C147" s="328" t="n"/>
      <c r="D147" s="370" t="n"/>
      <c r="E147" s="329" t="n"/>
      <c r="F147" s="328" t="n"/>
      <c r="G147" s="370" t="n"/>
      <c r="H147" s="329" t="n"/>
      <c r="I147" s="328" t="n"/>
      <c r="J147" s="370" t="n"/>
      <c r="K147" s="329" t="n"/>
      <c r="L147" s="328" t="n"/>
      <c r="M147" s="352" t="n"/>
      <c r="N147" s="318" t="n"/>
      <c r="O147" s="318" t="n"/>
      <c r="P147" s="316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4.25" customHeight="1" s="295">
      <c r="A148" s="9" t="n"/>
      <c r="B148" s="128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4.25" customHeight="1" s="295">
      <c r="A149" s="9" t="n"/>
      <c r="B149" s="128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4.25" customHeight="1" s="295">
      <c r="A150" s="9" t="n"/>
      <c r="B150" s="128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4.25" customHeight="1" s="295">
      <c r="A151" s="9" t="n"/>
      <c r="B151" s="128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4.25" customHeight="1" s="295">
      <c r="A152" s="9" t="n"/>
      <c r="B152" s="128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4.25" customHeight="1" s="295">
      <c r="A153" s="9" t="n"/>
      <c r="B153" s="128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4.25" customHeight="1" s="295">
      <c r="A154" s="9" t="n"/>
      <c r="B154" s="128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4.25" customHeight="1" s="295">
      <c r="A155" s="9" t="n"/>
      <c r="B155" s="128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4.25" customHeight="1" s="295">
      <c r="A156" s="9" t="n"/>
      <c r="B156" s="128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4.25" customHeight="1" s="295">
      <c r="A157" s="9" t="n"/>
      <c r="B157" s="128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4.25" customHeight="1" s="295">
      <c r="A158" s="9" t="n"/>
      <c r="B158" s="128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4.25" customHeight="1" s="295">
      <c r="A159" s="9" t="n"/>
      <c r="B159" s="128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4.25" customHeight="1" s="295">
      <c r="A160" s="9" t="n"/>
      <c r="B160" s="128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4.25" customHeight="1" s="295">
      <c r="A161" s="9" t="n"/>
      <c r="B161" s="128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4.25" customHeight="1" s="295">
      <c r="A162" s="9" t="n"/>
      <c r="B162" s="128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4.25" customHeight="1" s="295">
      <c r="A163" s="9" t="n"/>
      <c r="B163" s="128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4.25" customHeight="1" s="295">
      <c r="A164" s="9" t="n"/>
      <c r="B164" s="128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4.25" customHeight="1" s="295">
      <c r="A165" s="9" t="n"/>
      <c r="B165" s="128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4.25" customHeight="1" s="295">
      <c r="A166" s="9" t="n"/>
      <c r="B166" s="128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4.25" customHeight="1" s="295">
      <c r="A167" s="9" t="n"/>
      <c r="B167" s="128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4.25" customHeight="1" s="295">
      <c r="A168" s="9" t="n"/>
      <c r="B168" s="128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4.25" customHeight="1" s="295">
      <c r="A169" s="9" t="n"/>
      <c r="B169" s="128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4.25" customHeight="1" s="295">
      <c r="A170" s="9" t="n"/>
      <c r="B170" s="128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4.25" customHeight="1" s="295">
      <c r="A171" s="9" t="n"/>
      <c r="B171" s="128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4.25" customHeight="1" s="295">
      <c r="A172" s="9" t="n"/>
      <c r="B172" s="128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4.25" customHeight="1" s="295">
      <c r="A173" s="9" t="n"/>
      <c r="B173" s="128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4.25" customHeight="1" s="295">
      <c r="A174" s="9" t="n"/>
      <c r="B174" s="128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4.25" customHeight="1" s="295">
      <c r="A175" s="9" t="n"/>
      <c r="B175" s="128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4.25" customHeight="1" s="295">
      <c r="A176" s="9" t="n"/>
      <c r="B176" s="128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4.25" customHeight="1" s="295">
      <c r="A177" s="9" t="n"/>
      <c r="B177" s="128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4.25" customHeight="1" s="295">
      <c r="A178" s="9" t="n"/>
      <c r="B178" s="128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4.25" customHeight="1" s="295">
      <c r="A179" s="9" t="n"/>
      <c r="B179" s="128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4.25" customHeight="1" s="295">
      <c r="A180" s="9" t="n"/>
      <c r="B180" s="128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4.25" customHeight="1" s="295">
      <c r="A181" s="9" t="n"/>
      <c r="B181" s="128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4.25" customHeight="1" s="295">
      <c r="A182" s="9" t="n"/>
      <c r="B182" s="128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4.25" customHeight="1" s="295">
      <c r="A183" s="9" t="n"/>
      <c r="B183" s="128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4.25" customHeight="1" s="295">
      <c r="A184" s="9" t="n"/>
      <c r="B184" s="128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4.25" customHeight="1" s="295">
      <c r="A185" s="9" t="n"/>
      <c r="B185" s="128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4.25" customHeight="1" s="295">
      <c r="A186" s="9" t="n"/>
      <c r="B186" s="128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4.25" customHeight="1" s="295">
      <c r="A187" s="9" t="n"/>
      <c r="B187" s="128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4.25" customHeight="1" s="295">
      <c r="A188" s="9" t="n"/>
      <c r="B188" s="128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4.25" customHeight="1" s="295">
      <c r="A189" s="9" t="n"/>
      <c r="B189" s="128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4.25" customHeight="1" s="295">
      <c r="A190" s="9" t="n"/>
      <c r="B190" s="128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4.25" customHeight="1" s="295">
      <c r="A191" s="9" t="n"/>
      <c r="B191" s="128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4.25" customHeight="1" s="295">
      <c r="A192" s="9" t="n"/>
      <c r="B192" s="128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4.25" customHeight="1" s="295">
      <c r="A193" s="9" t="n"/>
      <c r="B193" s="128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4.25" customHeight="1" s="295">
      <c r="A194" s="9" t="n"/>
      <c r="B194" s="128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4.25" customHeight="1" s="295">
      <c r="A195" s="9" t="n"/>
      <c r="B195" s="128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4.25" customHeight="1" s="295">
      <c r="A196" s="9" t="n"/>
      <c r="B196" s="128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4.25" customHeight="1" s="295">
      <c r="A197" s="9" t="n"/>
      <c r="B197" s="128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4.25" customHeight="1" s="295">
      <c r="A198" s="9" t="n"/>
      <c r="B198" s="128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4.25" customHeight="1" s="295">
      <c r="A199" s="9" t="n"/>
      <c r="B199" s="128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4.25" customHeight="1" s="295">
      <c r="A200" s="9" t="n"/>
      <c r="B200" s="128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4.25" customHeight="1" s="295">
      <c r="A201" s="9" t="n"/>
      <c r="B201" s="128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4.25" customHeight="1" s="295">
      <c r="A202" s="9" t="n"/>
      <c r="B202" s="128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4.25" customHeight="1" s="295">
      <c r="A203" s="9" t="n"/>
      <c r="B203" s="128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4.25" customHeight="1" s="295">
      <c r="A204" s="9" t="n"/>
      <c r="B204" s="128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4.25" customHeight="1" s="295">
      <c r="A205" s="9" t="n"/>
      <c r="B205" s="128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4.25" customHeight="1" s="295">
      <c r="A206" s="9" t="n"/>
      <c r="B206" s="128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4.25" customHeight="1" s="295">
      <c r="A207" s="9" t="n"/>
      <c r="B207" s="128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4.25" customHeight="1" s="295">
      <c r="A208" s="9" t="n"/>
      <c r="B208" s="128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4.25" customHeight="1" s="295">
      <c r="A209" s="9" t="n"/>
      <c r="B209" s="128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4.25" customHeight="1" s="295">
      <c r="A210" s="9" t="n"/>
      <c r="B210" s="128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4.25" customHeight="1" s="295">
      <c r="A211" s="9" t="n"/>
      <c r="B211" s="128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4.25" customHeight="1" s="295">
      <c r="A212" s="9" t="n"/>
      <c r="B212" s="128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4.25" customHeight="1" s="295">
      <c r="A213" s="9" t="n"/>
      <c r="B213" s="128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4.25" customHeight="1" s="295">
      <c r="A214" s="9" t="n"/>
      <c r="B214" s="128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4.25" customHeight="1" s="295">
      <c r="A215" s="9" t="n"/>
      <c r="B215" s="128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4.25" customHeight="1" s="295">
      <c r="A216" s="9" t="n"/>
      <c r="B216" s="128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4.25" customHeight="1" s="295">
      <c r="A217" s="9" t="n"/>
      <c r="B217" s="128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4.25" customHeight="1" s="295">
      <c r="A218" s="9" t="n"/>
      <c r="B218" s="128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4.25" customHeight="1" s="295">
      <c r="A219" s="9" t="n"/>
      <c r="B219" s="128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4.25" customHeight="1" s="295">
      <c r="A220" s="9" t="n"/>
      <c r="B220" s="128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4.25" customHeight="1" s="295">
      <c r="A221" s="9" t="n"/>
      <c r="B221" s="128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4.25" customHeight="1" s="295">
      <c r="A222" s="9" t="n"/>
      <c r="B222" s="128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4.25" customHeight="1" s="295">
      <c r="A223" s="9" t="n"/>
      <c r="B223" s="128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4.25" customHeight="1" s="295">
      <c r="A224" s="9" t="n"/>
      <c r="B224" s="128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4.25" customHeight="1" s="295">
      <c r="A225" s="9" t="n"/>
      <c r="B225" s="128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4.25" customHeight="1" s="295">
      <c r="A226" s="9" t="n"/>
      <c r="B226" s="128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4.25" customHeight="1" s="295">
      <c r="A227" s="9" t="n"/>
      <c r="B227" s="128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4.25" customHeight="1" s="295">
      <c r="A228" s="9" t="n"/>
      <c r="B228" s="128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4.25" customHeight="1" s="295">
      <c r="A229" s="9" t="n"/>
      <c r="B229" s="128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4.25" customHeight="1" s="295">
      <c r="A230" s="9" t="n"/>
      <c r="B230" s="128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4.25" customHeight="1" s="295">
      <c r="A231" s="9" t="n"/>
      <c r="B231" s="128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4.25" customHeight="1" s="295">
      <c r="A232" s="9" t="n"/>
      <c r="B232" s="128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4.25" customHeight="1" s="295">
      <c r="A233" s="9" t="n"/>
      <c r="B233" s="128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4.25" customHeight="1" s="295">
      <c r="A234" s="9" t="n"/>
      <c r="B234" s="128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4.25" customHeight="1" s="295">
      <c r="A235" s="9" t="n"/>
      <c r="B235" s="128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4.25" customHeight="1" s="295">
      <c r="A236" s="9" t="n"/>
      <c r="B236" s="128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4.25" customHeight="1" s="295">
      <c r="A237" s="9" t="n"/>
      <c r="B237" s="128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4.25" customHeight="1" s="295">
      <c r="A238" s="9" t="n"/>
      <c r="B238" s="128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4.25" customHeight="1" s="295">
      <c r="A239" s="9" t="n"/>
      <c r="B239" s="128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4.25" customHeight="1" s="295">
      <c r="A240" s="9" t="n"/>
      <c r="B240" s="128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4.25" customHeight="1" s="295">
      <c r="A241" s="9" t="n"/>
      <c r="B241" s="128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4.25" customHeight="1" s="295">
      <c r="A242" s="9" t="n"/>
      <c r="B242" s="128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4.25" customHeight="1" s="295">
      <c r="A243" s="9" t="n"/>
      <c r="B243" s="128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4.25" customHeight="1" s="295">
      <c r="A244" s="9" t="n"/>
      <c r="B244" s="128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4.25" customHeight="1" s="295">
      <c r="A245" s="9" t="n"/>
      <c r="B245" s="128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4.25" customHeight="1" s="295">
      <c r="A246" s="9" t="n"/>
      <c r="B246" s="128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4.25" customHeight="1" s="295">
      <c r="A247" s="9" t="n"/>
      <c r="B247" s="128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4.25" customHeight="1" s="295">
      <c r="A248" s="9" t="n"/>
      <c r="B248" s="128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4.25" customHeight="1" s="295">
      <c r="A249" s="9" t="n"/>
      <c r="B249" s="128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4.25" customHeight="1" s="295">
      <c r="A250" s="9" t="n"/>
      <c r="B250" s="128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4.25" customHeight="1" s="295">
      <c r="A251" s="9" t="n"/>
      <c r="B251" s="128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4.25" customHeight="1" s="295">
      <c r="A252" s="9" t="n"/>
      <c r="B252" s="128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4.25" customHeight="1" s="295">
      <c r="A253" s="9" t="n"/>
      <c r="B253" s="128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4.25" customHeight="1" s="295">
      <c r="A254" s="9" t="n"/>
      <c r="B254" s="128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4.25" customHeight="1" s="295">
      <c r="A255" s="9" t="n"/>
      <c r="B255" s="128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4.25" customHeight="1" s="295">
      <c r="A256" s="9" t="n"/>
      <c r="B256" s="128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4.25" customHeight="1" s="295">
      <c r="A257" s="9" t="n"/>
      <c r="B257" s="128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4.25" customHeight="1" s="295">
      <c r="A258" s="9" t="n"/>
      <c r="B258" s="128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4.25" customHeight="1" s="295">
      <c r="A259" s="9" t="n"/>
      <c r="B259" s="128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4.25" customHeight="1" s="295">
      <c r="A260" s="9" t="n"/>
      <c r="B260" s="128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4.25" customHeight="1" s="295">
      <c r="A261" s="9" t="n"/>
      <c r="B261" s="128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4.25" customHeight="1" s="295">
      <c r="A262" s="9" t="n"/>
      <c r="B262" s="128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4.25" customHeight="1" s="295">
      <c r="A263" s="9" t="n"/>
      <c r="B263" s="128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4.25" customHeight="1" s="295">
      <c r="A264" s="9" t="n"/>
      <c r="B264" s="128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4.25" customHeight="1" s="295">
      <c r="A265" s="9" t="n"/>
      <c r="B265" s="128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4.25" customHeight="1" s="295">
      <c r="A266" s="9" t="n"/>
      <c r="B266" s="128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4.25" customHeight="1" s="295">
      <c r="A267" s="9" t="n"/>
      <c r="B267" s="128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4.25" customHeight="1" s="295">
      <c r="A268" s="9" t="n"/>
      <c r="B268" s="128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4.25" customHeight="1" s="295">
      <c r="A269" s="9" t="n"/>
      <c r="B269" s="128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4.25" customHeight="1" s="295">
      <c r="A270" s="9" t="n"/>
      <c r="B270" s="128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4.25" customHeight="1" s="295">
      <c r="A271" s="9" t="n"/>
      <c r="B271" s="128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4.25" customHeight="1" s="295">
      <c r="A272" s="9" t="n"/>
      <c r="B272" s="128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4.25" customHeight="1" s="295">
      <c r="A273" s="9" t="n"/>
      <c r="B273" s="128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4.25" customHeight="1" s="295">
      <c r="A274" s="9" t="n"/>
      <c r="B274" s="128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4.25" customHeight="1" s="295">
      <c r="A275" s="9" t="n"/>
      <c r="B275" s="128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4.25" customHeight="1" s="295">
      <c r="A276" s="9" t="n"/>
      <c r="B276" s="128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4.25" customHeight="1" s="295">
      <c r="A277" s="9" t="n"/>
      <c r="B277" s="128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4.25" customHeight="1" s="295">
      <c r="A278" s="9" t="n"/>
      <c r="B278" s="128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4.25" customHeight="1" s="295">
      <c r="A279" s="9" t="n"/>
      <c r="B279" s="128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4.25" customHeight="1" s="295">
      <c r="A280" s="9" t="n"/>
      <c r="B280" s="128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4.25" customHeight="1" s="295">
      <c r="A281" s="9" t="n"/>
      <c r="B281" s="128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4.25" customHeight="1" s="295">
      <c r="A282" s="9" t="n"/>
      <c r="B282" s="128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4.25" customHeight="1" s="295">
      <c r="A283" s="9" t="n"/>
      <c r="B283" s="128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4.25" customHeight="1" s="295">
      <c r="A284" s="9" t="n"/>
      <c r="B284" s="128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4.25" customHeight="1" s="295">
      <c r="A285" s="9" t="n"/>
      <c r="B285" s="128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4.25" customHeight="1" s="295">
      <c r="A286" s="9" t="n"/>
      <c r="B286" s="128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4.25" customHeight="1" s="295">
      <c r="A287" s="9" t="n"/>
      <c r="B287" s="128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4.25" customHeight="1" s="295">
      <c r="A288" s="9" t="n"/>
      <c r="B288" s="128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4.25" customHeight="1" s="295">
      <c r="A289" s="9" t="n"/>
      <c r="B289" s="128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4.25" customHeight="1" s="295">
      <c r="A290" s="9" t="n"/>
      <c r="B290" s="128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4.25" customHeight="1" s="295">
      <c r="A291" s="9" t="n"/>
      <c r="B291" s="128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4.25" customHeight="1" s="295">
      <c r="A292" s="9" t="n"/>
      <c r="B292" s="128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4.25" customHeight="1" s="295">
      <c r="A293" s="9" t="n"/>
      <c r="B293" s="128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4.25" customHeight="1" s="295">
      <c r="A294" s="9" t="n"/>
      <c r="B294" s="128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4.25" customHeight="1" s="295">
      <c r="A295" s="9" t="n"/>
      <c r="B295" s="128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4.25" customHeight="1" s="295">
      <c r="A296" s="9" t="n"/>
      <c r="B296" s="128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4.25" customHeight="1" s="295">
      <c r="A297" s="9" t="n"/>
      <c r="B297" s="128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4.25" customHeight="1" s="295">
      <c r="A298" s="9" t="n"/>
      <c r="B298" s="128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4.25" customHeight="1" s="295">
      <c r="A299" s="9" t="n"/>
      <c r="B299" s="128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4.25" customHeight="1" s="295">
      <c r="A300" s="9" t="n"/>
      <c r="B300" s="128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4.25" customHeight="1" s="295">
      <c r="A301" s="9" t="n"/>
      <c r="B301" s="128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4.25" customHeight="1" s="295">
      <c r="A302" s="9" t="n"/>
      <c r="B302" s="128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4.25" customHeight="1" s="295">
      <c r="A303" s="9" t="n"/>
      <c r="B303" s="128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4.25" customHeight="1" s="295">
      <c r="A304" s="9" t="n"/>
      <c r="B304" s="128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4.25" customHeight="1" s="295">
      <c r="A305" s="9" t="n"/>
      <c r="B305" s="128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4.25" customHeight="1" s="295">
      <c r="A306" s="9" t="n"/>
      <c r="B306" s="128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4.25" customHeight="1" s="295">
      <c r="A307" s="9" t="n"/>
      <c r="B307" s="128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4.25" customHeight="1" s="295">
      <c r="A308" s="9" t="n"/>
      <c r="B308" s="128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4.25" customHeight="1" s="295">
      <c r="A309" s="9" t="n"/>
      <c r="B309" s="128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4.25" customHeight="1" s="295">
      <c r="A310" s="9" t="n"/>
      <c r="B310" s="128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4.25" customHeight="1" s="295">
      <c r="A311" s="9" t="n"/>
      <c r="B311" s="128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4.25" customHeight="1" s="295">
      <c r="A312" s="9" t="n"/>
      <c r="B312" s="128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4.25" customHeight="1" s="295">
      <c r="A313" s="9" t="n"/>
      <c r="B313" s="128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4.25" customHeight="1" s="295">
      <c r="A314" s="9" t="n"/>
      <c r="B314" s="128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4.25" customHeight="1" s="295">
      <c r="A315" s="9" t="n"/>
      <c r="B315" s="128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4.25" customHeight="1" s="295">
      <c r="A316" s="9" t="n"/>
      <c r="B316" s="128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4.25" customHeight="1" s="295">
      <c r="A317" s="9" t="n"/>
      <c r="B317" s="128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4.25" customHeight="1" s="295">
      <c r="A318" s="9" t="n"/>
      <c r="B318" s="128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4.25" customHeight="1" s="295">
      <c r="A319" s="9" t="n"/>
      <c r="B319" s="128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4.25" customHeight="1" s="295">
      <c r="A320" s="9" t="n"/>
      <c r="B320" s="128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4.25" customHeight="1" s="295">
      <c r="A321" s="9" t="n"/>
      <c r="B321" s="128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4.25" customHeight="1" s="295">
      <c r="A322" s="9" t="n"/>
      <c r="B322" s="128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4.25" customHeight="1" s="295">
      <c r="A323" s="9" t="n"/>
      <c r="B323" s="128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4.25" customHeight="1" s="295">
      <c r="A324" s="9" t="n"/>
      <c r="B324" s="128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4.25" customHeight="1" s="295">
      <c r="A325" s="9" t="n"/>
      <c r="B325" s="128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4.25" customHeight="1" s="295">
      <c r="A326" s="9" t="n"/>
      <c r="B326" s="128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4.25" customHeight="1" s="295">
      <c r="A327" s="9" t="n"/>
      <c r="B327" s="128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4.25" customHeight="1" s="295">
      <c r="A328" s="9" t="n"/>
      <c r="B328" s="128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4.25" customHeight="1" s="295">
      <c r="A329" s="9" t="n"/>
      <c r="B329" s="128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4.25" customHeight="1" s="295">
      <c r="A330" s="9" t="n"/>
      <c r="B330" s="128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4.25" customHeight="1" s="295">
      <c r="A331" s="9" t="n"/>
      <c r="B331" s="128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4.25" customHeight="1" s="295">
      <c r="A332" s="9" t="n"/>
      <c r="B332" s="128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4.25" customHeight="1" s="295">
      <c r="A333" s="9" t="n"/>
      <c r="B333" s="128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4.25" customHeight="1" s="295">
      <c r="A334" s="9" t="n"/>
      <c r="B334" s="128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4.25" customHeight="1" s="295">
      <c r="A335" s="9" t="n"/>
      <c r="B335" s="128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4.25" customHeight="1" s="295">
      <c r="A336" s="9" t="n"/>
      <c r="B336" s="128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4.25" customHeight="1" s="295">
      <c r="A337" s="9" t="n"/>
      <c r="B337" s="128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4.25" customHeight="1" s="295">
      <c r="A338" s="9" t="n"/>
      <c r="B338" s="128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4.25" customHeight="1" s="295">
      <c r="A339" s="9" t="n"/>
      <c r="B339" s="128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4.25" customHeight="1" s="295">
      <c r="A340" s="9" t="n"/>
      <c r="B340" s="128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4.25" customHeight="1" s="295">
      <c r="A341" s="9" t="n"/>
      <c r="B341" s="128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4.25" customHeight="1" s="295">
      <c r="A342" s="9" t="n"/>
      <c r="B342" s="128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4.25" customHeight="1" s="295">
      <c r="A343" s="9" t="n"/>
      <c r="B343" s="128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4.25" customHeight="1" s="295">
      <c r="A344" s="9" t="n"/>
      <c r="B344" s="128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4.25" customHeight="1" s="295">
      <c r="A345" s="9" t="n"/>
      <c r="B345" s="128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4.25" customHeight="1" s="295">
      <c r="A346" s="9" t="n"/>
      <c r="B346" s="128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mergeCells count="337">
    <mergeCell ref="L42:N42"/>
    <mergeCell ref="N113:O113"/>
    <mergeCell ref="D116:F116"/>
    <mergeCell ref="D53:F53"/>
    <mergeCell ref="J140:N140"/>
    <mergeCell ref="B17:P17"/>
    <mergeCell ref="B112:J112"/>
    <mergeCell ref="K24:N24"/>
    <mergeCell ref="O99:P99"/>
    <mergeCell ref="O74:P74"/>
    <mergeCell ref="D7:E7"/>
    <mergeCell ref="O139:P139"/>
    <mergeCell ref="J53:M53"/>
    <mergeCell ref="D144:F144"/>
    <mergeCell ref="J116:L116"/>
    <mergeCell ref="B55:C55"/>
    <mergeCell ref="M115:P116"/>
    <mergeCell ref="L103:N103"/>
    <mergeCell ref="C21:I21"/>
    <mergeCell ref="H11:N11"/>
    <mergeCell ref="B12:P12"/>
    <mergeCell ref="C128:N128"/>
    <mergeCell ref="N26:O26"/>
    <mergeCell ref="B25:C25"/>
    <mergeCell ref="B136:P136"/>
    <mergeCell ref="B110:K110"/>
    <mergeCell ref="L50:N50"/>
    <mergeCell ref="C132:K132"/>
    <mergeCell ref="D66:E66"/>
    <mergeCell ref="D126:E126"/>
    <mergeCell ref="B141:K141"/>
    <mergeCell ref="C14:F14"/>
    <mergeCell ref="B53:C53"/>
    <mergeCell ref="D55:F55"/>
    <mergeCell ref="O134:P134"/>
    <mergeCell ref="O51:P51"/>
    <mergeCell ref="B84:C84"/>
    <mergeCell ref="F46:P46"/>
    <mergeCell ref="O138:P138"/>
    <mergeCell ref="C80:I80"/>
    <mergeCell ref="O73:P73"/>
    <mergeCell ref="D142:E142"/>
    <mergeCell ref="K52:N52"/>
    <mergeCell ref="O140:P140"/>
    <mergeCell ref="B34:H34"/>
    <mergeCell ref="B144:C144"/>
    <mergeCell ref="G146:I146"/>
    <mergeCell ref="C133:K133"/>
    <mergeCell ref="D145:F145"/>
    <mergeCell ref="J55:L55"/>
    <mergeCell ref="F137:P137"/>
    <mergeCell ref="J147:L147"/>
    <mergeCell ref="D87:F87"/>
    <mergeCell ref="B94:H94"/>
    <mergeCell ref="C49:I49"/>
    <mergeCell ref="C99:G99"/>
    <mergeCell ref="B83:J83"/>
    <mergeCell ref="B40:P40"/>
    <mergeCell ref="B22:K22"/>
    <mergeCell ref="C37:N37"/>
    <mergeCell ref="O95:P95"/>
    <mergeCell ref="B28:C28"/>
    <mergeCell ref="O48:P48"/>
    <mergeCell ref="C104:K104"/>
    <mergeCell ref="O10:P10"/>
    <mergeCell ref="L132:N132"/>
    <mergeCell ref="J86:L86"/>
    <mergeCell ref="C138:N138"/>
    <mergeCell ref="O141:P141"/>
    <mergeCell ref="B145:C145"/>
    <mergeCell ref="C135:K135"/>
    <mergeCell ref="B81:K81"/>
    <mergeCell ref="G25:I25"/>
    <mergeCell ref="G85:I85"/>
    <mergeCell ref="B87:C87"/>
    <mergeCell ref="C72:K72"/>
    <mergeCell ref="B147:C147"/>
    <mergeCell ref="H39:N39"/>
    <mergeCell ref="D26:F26"/>
    <mergeCell ref="D18:E18"/>
    <mergeCell ref="L16:N16"/>
    <mergeCell ref="D82:E82"/>
    <mergeCell ref="N114:O114"/>
    <mergeCell ref="L43:N43"/>
    <mergeCell ref="B105:P105"/>
    <mergeCell ref="B113:C113"/>
    <mergeCell ref="C47:N47"/>
    <mergeCell ref="F142:N142"/>
    <mergeCell ref="O6:P6"/>
    <mergeCell ref="L74:N74"/>
    <mergeCell ref="B115:C115"/>
    <mergeCell ref="O98:P98"/>
    <mergeCell ref="K112:N112"/>
    <mergeCell ref="C43:K43"/>
    <mergeCell ref="N53:O53"/>
    <mergeCell ref="D77:E77"/>
    <mergeCell ref="O16:P16"/>
    <mergeCell ref="B36:P36"/>
    <mergeCell ref="C109:I109"/>
    <mergeCell ref="C41:F41"/>
    <mergeCell ref="B100:P100"/>
    <mergeCell ref="O126:P126"/>
    <mergeCell ref="O11:P11"/>
    <mergeCell ref="O82:P82"/>
    <mergeCell ref="J87:L87"/>
    <mergeCell ref="B26:C26"/>
    <mergeCell ref="L145:M145"/>
    <mergeCell ref="N145:O145"/>
    <mergeCell ref="O111:P111"/>
    <mergeCell ref="D27:F27"/>
    <mergeCell ref="G28:I28"/>
    <mergeCell ref="B27:C27"/>
    <mergeCell ref="I94:L94"/>
    <mergeCell ref="O108:P108"/>
    <mergeCell ref="I6:L6"/>
    <mergeCell ref="C48:N48"/>
    <mergeCell ref="G54:I54"/>
    <mergeCell ref="J115:L115"/>
    <mergeCell ref="B116:C116"/>
    <mergeCell ref="G56:I56"/>
    <mergeCell ref="C39:G39"/>
    <mergeCell ref="C70:G70"/>
    <mergeCell ref="G145:I145"/>
    <mergeCell ref="F7:N7"/>
    <mergeCell ref="D86:F86"/>
    <mergeCell ref="G147:I147"/>
    <mergeCell ref="O101:P101"/>
    <mergeCell ref="O130:P130"/>
    <mergeCell ref="O19:P19"/>
    <mergeCell ref="L14:N14"/>
    <mergeCell ref="C75:K75"/>
    <mergeCell ref="C9:N9"/>
    <mergeCell ref="M2:P3"/>
    <mergeCell ref="O132:P132"/>
    <mergeCell ref="B50:K50"/>
    <mergeCell ref="O20:P20"/>
    <mergeCell ref="O125:P125"/>
    <mergeCell ref="K83:N83"/>
    <mergeCell ref="G113:I113"/>
    <mergeCell ref="F18:P18"/>
    <mergeCell ref="O22:P22"/>
    <mergeCell ref="J26:K26"/>
    <mergeCell ref="B2:D3"/>
    <mergeCell ref="L26:M26"/>
    <mergeCell ref="D106:E106"/>
    <mergeCell ref="C69:N69"/>
    <mergeCell ref="O109:P109"/>
    <mergeCell ref="O47:P47"/>
    <mergeCell ref="C101:K101"/>
    <mergeCell ref="C98:N98"/>
    <mergeCell ref="H70:N70"/>
    <mergeCell ref="O38:P38"/>
    <mergeCell ref="B71:P71"/>
    <mergeCell ref="B131:P131"/>
    <mergeCell ref="H99:N99"/>
    <mergeCell ref="D46:E46"/>
    <mergeCell ref="D111:E111"/>
    <mergeCell ref="L22:N22"/>
    <mergeCell ref="D56:F56"/>
    <mergeCell ref="M94:N94"/>
    <mergeCell ref="D114:F114"/>
    <mergeCell ref="O69:P69"/>
    <mergeCell ref="F106:P106"/>
    <mergeCell ref="M6:N6"/>
    <mergeCell ref="C19:N19"/>
    <mergeCell ref="O133:P133"/>
    <mergeCell ref="D137:E137"/>
    <mergeCell ref="O135:P135"/>
    <mergeCell ref="B114:C114"/>
    <mergeCell ref="O72:P72"/>
    <mergeCell ref="C73:K73"/>
    <mergeCell ref="G116:I116"/>
    <mergeCell ref="N85:O85"/>
    <mergeCell ref="L141:N141"/>
    <mergeCell ref="B8:P8"/>
    <mergeCell ref="C13:F13"/>
    <mergeCell ref="C139:N139"/>
    <mergeCell ref="F23:N23"/>
    <mergeCell ref="C15:F15"/>
    <mergeCell ref="O41:P41"/>
    <mergeCell ref="O35:P35"/>
    <mergeCell ref="M27:P28"/>
    <mergeCell ref="O43:P43"/>
    <mergeCell ref="B76:P76"/>
    <mergeCell ref="O110:P110"/>
    <mergeCell ref="C108:N108"/>
    <mergeCell ref="G16:K16"/>
    <mergeCell ref="D51:E51"/>
    <mergeCell ref="C20:N20"/>
    <mergeCell ref="B6:H6"/>
    <mergeCell ref="M55:P56"/>
    <mergeCell ref="F66:N66"/>
    <mergeCell ref="F126:N126"/>
    <mergeCell ref="L41:N41"/>
    <mergeCell ref="D146:F146"/>
    <mergeCell ref="O65:P65"/>
    <mergeCell ref="F111:N111"/>
    <mergeCell ref="G55:I55"/>
    <mergeCell ref="O44:P44"/>
    <mergeCell ref="G144:I144"/>
    <mergeCell ref="C38:N38"/>
    <mergeCell ref="D85:F85"/>
    <mergeCell ref="I125:L125"/>
    <mergeCell ref="C10:N10"/>
    <mergeCell ref="L133:N133"/>
    <mergeCell ref="G53:I53"/>
    <mergeCell ref="C44:K44"/>
    <mergeCell ref="N54:O54"/>
    <mergeCell ref="O9:P9"/>
    <mergeCell ref="H14:K14"/>
    <mergeCell ref="C140:I140"/>
    <mergeCell ref="J80:N80"/>
    <mergeCell ref="O75:P75"/>
    <mergeCell ref="L114:M114"/>
    <mergeCell ref="B146:C146"/>
    <mergeCell ref="O104:P104"/>
    <mergeCell ref="O79:P79"/>
    <mergeCell ref="O70:P70"/>
    <mergeCell ref="C42:K42"/>
    <mergeCell ref="D84:F84"/>
    <mergeCell ref="O81:P81"/>
    <mergeCell ref="J146:L146"/>
    <mergeCell ref="L75:N75"/>
    <mergeCell ref="B85:C85"/>
    <mergeCell ref="J25:M25"/>
    <mergeCell ref="F51:N51"/>
    <mergeCell ref="I65:L65"/>
    <mergeCell ref="L72:N72"/>
    <mergeCell ref="F82:N82"/>
    <mergeCell ref="J84:M84"/>
    <mergeCell ref="O94:P94"/>
    <mergeCell ref="L134:N134"/>
    <mergeCell ref="J21:N21"/>
    <mergeCell ref="M125:N125"/>
    <mergeCell ref="O14:P14"/>
    <mergeCell ref="B96:P96"/>
    <mergeCell ref="O13:P13"/>
    <mergeCell ref="O7:P7"/>
    <mergeCell ref="O78:P78"/>
    <mergeCell ref="C134:K134"/>
    <mergeCell ref="F95:N95"/>
    <mergeCell ref="B143:K143"/>
    <mergeCell ref="J27:L27"/>
    <mergeCell ref="G87:I87"/>
    <mergeCell ref="O15:P15"/>
    <mergeCell ref="C129:N129"/>
    <mergeCell ref="O107:P107"/>
    <mergeCell ref="B86:C86"/>
    <mergeCell ref="D28:F28"/>
    <mergeCell ref="G13:K13"/>
    <mergeCell ref="G26:I26"/>
    <mergeCell ref="J49:N49"/>
    <mergeCell ref="B24:J24"/>
    <mergeCell ref="G15:K15"/>
    <mergeCell ref="H130:N130"/>
    <mergeCell ref="B45:P45"/>
    <mergeCell ref="G115:I115"/>
    <mergeCell ref="M146:P147"/>
    <mergeCell ref="L13:N13"/>
    <mergeCell ref="O66:P66"/>
    <mergeCell ref="O102:P102"/>
    <mergeCell ref="D35:E35"/>
    <mergeCell ref="L15:N15"/>
    <mergeCell ref="O68:P68"/>
    <mergeCell ref="N25:O25"/>
    <mergeCell ref="L73:N73"/>
    <mergeCell ref="D147:F147"/>
    <mergeCell ref="O97:P97"/>
    <mergeCell ref="B125:H125"/>
    <mergeCell ref="O128:P128"/>
    <mergeCell ref="D25:F25"/>
    <mergeCell ref="M65:N65"/>
    <mergeCell ref="C130:G130"/>
    <mergeCell ref="O21:P21"/>
    <mergeCell ref="J85:K85"/>
    <mergeCell ref="L85:M85"/>
    <mergeCell ref="D54:F54"/>
    <mergeCell ref="C102:K102"/>
    <mergeCell ref="L135:N135"/>
    <mergeCell ref="N84:O84"/>
    <mergeCell ref="J114:K114"/>
    <mergeCell ref="L101:N101"/>
    <mergeCell ref="G27:I27"/>
    <mergeCell ref="J28:L28"/>
    <mergeCell ref="D23:E23"/>
    <mergeCell ref="G41:K41"/>
    <mergeCell ref="J145:K145"/>
    <mergeCell ref="B52:J52"/>
    <mergeCell ref="B54:C54"/>
    <mergeCell ref="N144:O144"/>
    <mergeCell ref="M34:N34"/>
    <mergeCell ref="O34:P34"/>
    <mergeCell ref="B67:P67"/>
    <mergeCell ref="B56:C56"/>
    <mergeCell ref="O39:P39"/>
    <mergeCell ref="L104:N104"/>
    <mergeCell ref="O103:P103"/>
    <mergeCell ref="E1:L3"/>
    <mergeCell ref="B127:P127"/>
    <mergeCell ref="J56:L56"/>
    <mergeCell ref="L81:N81"/>
    <mergeCell ref="M86:P87"/>
    <mergeCell ref="D113:F113"/>
    <mergeCell ref="G84:I84"/>
    <mergeCell ref="C11:G11"/>
    <mergeCell ref="L110:N110"/>
    <mergeCell ref="D115:F115"/>
    <mergeCell ref="C78:N78"/>
    <mergeCell ref="G86:I86"/>
    <mergeCell ref="J109:N109"/>
    <mergeCell ref="F77:P77"/>
    <mergeCell ref="O129:P129"/>
    <mergeCell ref="C107:N107"/>
    <mergeCell ref="O23:P23"/>
    <mergeCell ref="C74:K74"/>
    <mergeCell ref="C79:N79"/>
    <mergeCell ref="J113:M113"/>
    <mergeCell ref="C103:K103"/>
    <mergeCell ref="B65:H65"/>
    <mergeCell ref="F35:N35"/>
    <mergeCell ref="L102:N102"/>
    <mergeCell ref="D95:E95"/>
    <mergeCell ref="O49:P49"/>
    <mergeCell ref="G114:I114"/>
    <mergeCell ref="J144:M144"/>
    <mergeCell ref="I34:L34"/>
    <mergeCell ref="L44:N44"/>
    <mergeCell ref="O50:P50"/>
    <mergeCell ref="J54:K54"/>
    <mergeCell ref="L54:M54"/>
    <mergeCell ref="O142:P142"/>
    <mergeCell ref="C16:F16"/>
    <mergeCell ref="O80:P80"/>
    <mergeCell ref="O42:P42"/>
    <mergeCell ref="C68:N68"/>
    <mergeCell ref="C97:N97"/>
    <mergeCell ref="O37:P37"/>
  </mergeCells>
  <dataValidations count="8">
    <dataValidation sqref="D28 D29:F29 D56 D87 D116 D147" showDropDown="0" showInputMessage="0" showErrorMessage="1" allowBlank="1" type="list">
      <formula1>Lectores_Libro</formula1>
    </dataValidation>
    <dataValidation sqref="D26 D54 D85 D114 D145 G26 G54 G85 G114 G145" showDropDown="0" showInputMessage="0" showErrorMessage="1" allowBlank="1" type="list">
      <formula1>Audio_y_Video</formula1>
    </dataValidation>
    <dataValidation sqref="B9:B11 B13:B16 B19:B21 B37:B39 B41:B43 B47:B49 B68:B70 B72:B75 B78:B80 B97:B99 B101:B104 B107:B109 B128:B130 B132:B134 B138:B140" showDropDown="0" showInputMessage="0" showErrorMessage="1" allowBlank="1" type="list">
      <formula1>TIEMPO</formula1>
    </dataValidation>
    <dataValidation sqref="N26 N54 N85 N114 N145 P26 P54 P85 P114 P145" showDropDown="0" showInputMessage="0" showErrorMessage="1" allowBlank="1" type="list">
      <formula1>Acomodadores</formula1>
    </dataValidation>
    <dataValidation sqref="B26 B54 B85 B114 B145 J26 J54 J85 J114 J145 L26 L54 L85 L114 L145" showDropDown="0" showInputMessage="0" showErrorMessage="1" allowBlank="1" type="list">
      <formula1>Microfonos</formula1>
    </dataValidation>
    <dataValidation sqref="G28 G56 G87 G116 G147" showDropDown="0" showInputMessage="0" showErrorMessage="1" allowBlank="1" type="list">
      <formula1>GRUPOS_ASEO</formula1>
    </dataValidation>
    <dataValidation sqref="B28 B29:C29 B30:B31 B56 B87 B116 B147" showDropDown="0" showInputMessage="0" showErrorMessage="1" allowBlank="1" type="list">
      <formula1>Presidentes</formula1>
    </dataValidation>
    <dataValidation sqref="J28 J56 J87 J116 J147" showDropDown="0" showInputMessage="0" showErrorMessage="1" allowBlank="1" type="list">
      <formula1>GRUPOS</formula1>
    </dataValidation>
  </dataValidations>
  <pageMargins left="0.4330708661417323" right="0.4330708661417323" top="0.9448818897637796" bottom="0.5511811023622047" header="0" footer="0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" customWidth="1" style="295" min="1" max="1"/>
    <col width="10.63" customWidth="1" style="295" min="2" max="2"/>
    <col width="12.63" customWidth="1" style="295" min="3" max="3"/>
    <col width="26.13" customWidth="1" style="295" min="4" max="4"/>
    <col width="10.63" customWidth="1" style="295" min="5" max="26"/>
  </cols>
  <sheetData>
    <row r="1" hidden="1" ht="14.25" customHeight="1" s="295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idden="1" ht="14.25" customHeight="1" s="295">
      <c r="A2" s="9" t="n"/>
      <c r="B2" s="371" t="inlineStr">
        <is>
          <t>1-7 DE ABRIL</t>
        </is>
      </c>
      <c r="C2" s="312" t="n"/>
      <c r="D2" s="189" t="inlineStr">
        <is>
          <t>SALMOS 23-25</t>
        </is>
      </c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</row>
    <row r="3" hidden="1" ht="14.25" customHeight="1" s="295">
      <c r="A3" s="9" t="n"/>
      <c r="B3" s="372" t="inlineStr">
        <is>
          <t>TESOROS DE LA BIBLIA                                          Canción 4</t>
        </is>
      </c>
      <c r="C3" s="325" t="n"/>
      <c r="D3" s="308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</row>
    <row r="4" hidden="1" ht="14.25" customHeight="1" s="295">
      <c r="A4" s="9" t="n"/>
      <c r="B4" s="191" t="inlineStr">
        <is>
          <t>8 mins</t>
        </is>
      </c>
      <c r="C4" s="373" t="inlineStr">
        <is>
          <t>1. “Jehová es mi Pastor</t>
        </is>
      </c>
      <c r="D4" s="310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</row>
    <row r="5" hidden="1" ht="14.25" customHeight="1" s="295">
      <c r="A5" s="9" t="n"/>
      <c r="B5" s="191" t="inlineStr">
        <is>
          <t>7 mins</t>
        </is>
      </c>
      <c r="C5" s="373" t="inlineStr">
        <is>
          <t>2. Busquemos perlas escondidas</t>
        </is>
      </c>
      <c r="D5" s="310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</row>
    <row r="6" hidden="1" ht="14.25" customHeight="1" s="295">
      <c r="A6" s="9" t="n"/>
      <c r="B6" s="28" t="inlineStr">
        <is>
          <t>4 mins</t>
        </is>
      </c>
      <c r="C6" s="374" t="inlineStr">
        <is>
          <t>3. Lectura de la Biblia Sl 23:1-24:10 (th lección 5).</t>
        </is>
      </c>
      <c r="D6" s="310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</row>
    <row r="7" hidden="1" ht="14.25" customHeight="1" s="295">
      <c r="A7" s="9" t="n"/>
      <c r="B7" s="375" t="inlineStr">
        <is>
          <t>SEAMOS MEJORES MAESTROS</t>
        </is>
      </c>
      <c r="C7" s="312" t="n"/>
      <c r="D7" s="310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</row>
    <row r="8" hidden="1" ht="14.25" customHeight="1" s="295">
      <c r="A8" s="9" t="n"/>
      <c r="B8" s="376" t="inlineStr">
        <is>
          <t>3 mins</t>
        </is>
      </c>
      <c r="C8" s="196" t="inlineStr">
        <is>
          <t>4. Empiece conversaciones</t>
        </is>
      </c>
      <c r="D8" s="302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</row>
    <row r="9" hidden="1" ht="14.25" customHeight="1" s="295">
      <c r="A9" s="9" t="n"/>
      <c r="B9" s="377" t="n"/>
      <c r="C9" s="198" t="inlineStr">
        <is>
          <t>PREDICACIÓN INFORMAL. (lmd lección 2 punto 5).</t>
        </is>
      </c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idden="1" ht="14.25" customHeight="1" s="295">
      <c r="A10" s="9" t="n"/>
      <c r="B10" s="376" t="inlineStr">
        <is>
          <t>4 mins</t>
        </is>
      </c>
      <c r="C10" s="196" t="inlineStr">
        <is>
          <t>5. Haga revisitas</t>
        </is>
      </c>
      <c r="D10" s="302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</row>
    <row r="11" hidden="1" ht="14.25" customHeight="1" s="295">
      <c r="A11" s="9" t="n"/>
      <c r="B11" s="377" t="n"/>
      <c r="C11" s="198" t="inlineStr">
        <is>
          <t>DE CASA EN CASA. (lmd lección 9 punto 3).</t>
        </is>
      </c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</row>
    <row r="12" hidden="1" ht="14.25" customHeight="1" s="295">
      <c r="A12" s="9" t="n"/>
      <c r="B12" s="376" t="inlineStr">
        <is>
          <t>5 mins</t>
        </is>
      </c>
      <c r="C12" s="196" t="inlineStr">
        <is>
          <t>6, Haga discípulos</t>
        </is>
      </c>
      <c r="D12" s="302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</row>
    <row r="13" hidden="1" ht="14.25" customHeight="1" s="295">
      <c r="A13" s="9" t="n"/>
      <c r="B13" s="377" t="n"/>
      <c r="C13" s="199" t="inlineStr">
        <is>
          <t xml:space="preserve"> lff lección 14 punto 4 (lmd lección 11 punto 3).</t>
        </is>
      </c>
      <c r="D13" s="325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</row>
    <row r="14" hidden="1" ht="14.25" customHeight="1" s="295">
      <c r="A14" s="9" t="n"/>
      <c r="B14" s="378" t="inlineStr">
        <is>
          <t>NUESTRA VIDA CRISTIANA                                      Canción 54</t>
        </is>
      </c>
      <c r="C14" s="302" t="n"/>
      <c r="D14" s="302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 hidden="1" ht="14.25" customHeight="1" s="295">
      <c r="A15" s="9" t="n"/>
      <c r="B15" s="28" t="inlineStr">
        <is>
          <t>15 mins</t>
        </is>
      </c>
      <c r="C15" s="379" t="inlineStr">
        <is>
          <t>7. Rechazamos la voz de los extraños
Análisis con el auditorio</t>
        </is>
      </c>
      <c r="D15" s="310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</row>
    <row r="16" hidden="1" ht="14.25" customHeight="1" s="295">
      <c r="A16" s="9" t="n"/>
      <c r="B16" s="28" t="inlineStr">
        <is>
          <t>15 mins</t>
        </is>
      </c>
      <c r="C16" s="380" t="inlineStr">
        <is>
          <t>8. Resumen Asamblea de Circuito
Análisis con el auditorio</t>
        </is>
      </c>
      <c r="D16" s="310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</row>
    <row r="17" hidden="1" ht="14.25" customHeight="1" s="295">
      <c r="A17" s="9" t="n"/>
      <c r="B17" s="191" t="inlineStr">
        <is>
          <t>20 mins</t>
        </is>
      </c>
      <c r="C17" s="379" t="inlineStr">
        <is>
          <t>8. Estudio bíblico de la congregación
bt cap. 8 párrs. 1-4 y recuadros de las págs. 61, 62.</t>
        </is>
      </c>
      <c r="D17" s="381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</row>
    <row r="18" hidden="1" ht="14.25" customHeight="1" s="295">
      <c r="A18" s="9" t="n"/>
      <c r="B18" s="382" t="n"/>
      <c r="C18" s="377" t="n"/>
      <c r="D18" s="30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</row>
    <row r="19" hidden="1" ht="14.25" customHeight="1" s="295">
      <c r="A19" s="9" t="n"/>
      <c r="B19" s="383" t="inlineStr">
        <is>
          <t>Canción 55</t>
        </is>
      </c>
      <c r="C19" s="312" t="n"/>
      <c r="D19" s="312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</row>
    <row r="20" hidden="1" ht="14.25" customHeight="1" s="295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</row>
    <row r="21" hidden="1" ht="14.25" customHeight="1" s="295">
      <c r="A21" s="210" t="n"/>
      <c r="B21" s="210" t="n"/>
      <c r="C21" s="210" t="n"/>
      <c r="D21" s="210" t="n"/>
      <c r="E21" s="210" t="n"/>
      <c r="F21" s="210" t="n"/>
      <c r="G21" s="210" t="n"/>
      <c r="H21" s="210" t="n"/>
      <c r="I21" s="210" t="n"/>
      <c r="J21" s="210" t="n"/>
      <c r="K21" s="210" t="n"/>
      <c r="L21" s="210" t="n"/>
      <c r="M21" s="210" t="n"/>
      <c r="N21" s="210" t="n"/>
      <c r="O21" s="210" t="n"/>
      <c r="P21" s="210" t="n"/>
      <c r="Q21" s="210" t="n"/>
      <c r="R21" s="210" t="n"/>
      <c r="S21" s="210" t="n"/>
      <c r="T21" s="210" t="n"/>
      <c r="U21" s="210" t="n"/>
      <c r="V21" s="210" t="n"/>
      <c r="W21" s="210" t="n"/>
      <c r="X21" s="210" t="n"/>
      <c r="Y21" s="210" t="n"/>
      <c r="Z21" s="210" t="n"/>
    </row>
    <row r="22" hidden="1" ht="14.25" customHeight="1" s="295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</row>
    <row r="23" hidden="1" ht="14.25" customHeight="1" s="295">
      <c r="A23" s="9" t="n"/>
      <c r="B23" s="384" t="inlineStr">
        <is>
          <t>8-14 DE ABRIL</t>
        </is>
      </c>
      <c r="C23" s="297" t="n"/>
      <c r="D23" s="213" t="inlineStr">
        <is>
          <t>SALMOS 26-28</t>
        </is>
      </c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</row>
    <row r="24" hidden="1" ht="14.25" customHeight="1" s="295">
      <c r="A24" s="9" t="n"/>
      <c r="B24" s="385" t="inlineStr">
        <is>
          <t>TESOROS DE LA BIBLIA                                          Canción 34</t>
        </is>
      </c>
      <c r="C24" s="325" t="n"/>
      <c r="D24" s="30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</row>
    <row r="25" hidden="1" ht="14.25" customHeight="1" s="295">
      <c r="A25" s="9" t="n"/>
      <c r="B25" s="215" t="inlineStr">
        <is>
          <t>10 mins</t>
        </is>
      </c>
      <c r="C25" s="373" t="inlineStr">
        <is>
          <t>1. Qué ayudaba a David a vivir con integridad</t>
        </is>
      </c>
      <c r="D25" s="310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</row>
    <row r="26" hidden="1" ht="14.25" customHeight="1" s="295">
      <c r="A26" s="9" t="n"/>
      <c r="B26" s="215" t="inlineStr">
        <is>
          <t>10 mins</t>
        </is>
      </c>
      <c r="C26" s="373" t="inlineStr">
        <is>
          <t>2. Busquemos perlas escondidas</t>
        </is>
      </c>
      <c r="D26" s="310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</row>
    <row r="27" hidden="1" ht="14.25" customHeight="1" s="295">
      <c r="A27" s="9" t="n"/>
      <c r="B27" s="215" t="inlineStr">
        <is>
          <t>4 mins</t>
        </is>
      </c>
      <c r="C27" s="374" t="inlineStr">
        <is>
          <t>3. Lectura de la Biblia Sl 27:1-14 (th lección 2).</t>
        </is>
      </c>
      <c r="D27" s="310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</row>
    <row r="28" hidden="1" ht="14.25" customHeight="1" s="295">
      <c r="A28" s="9" t="n"/>
      <c r="B28" s="386" t="inlineStr">
        <is>
          <t>SEAMOS MEJORES MAESTROS</t>
        </is>
      </c>
      <c r="C28" s="312" t="n"/>
      <c r="D28" s="310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</row>
    <row r="29" hidden="1" ht="14.25" customHeight="1" s="295">
      <c r="A29" s="9" t="n"/>
      <c r="B29" s="215" t="inlineStr">
        <is>
          <t>2 mins</t>
        </is>
      </c>
      <c r="C29" s="196" t="inlineStr">
        <is>
          <t>4. Empiece conversaciones</t>
        </is>
      </c>
      <c r="D29" s="302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</row>
    <row r="30" hidden="1" ht="14.25" customHeight="1" s="295">
      <c r="A30" s="9" t="n"/>
      <c r="B30" s="387" t="n"/>
      <c r="C30" s="198" t="inlineStr">
        <is>
          <t>DE CASA EN CASA. (th lección 3).</t>
        </is>
      </c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</row>
    <row r="31" hidden="1" ht="14.25" customHeight="1" s="295">
      <c r="A31" s="9" t="n"/>
      <c r="B31" s="215" t="inlineStr">
        <is>
          <t>4 mins</t>
        </is>
      </c>
      <c r="C31" s="196" t="inlineStr">
        <is>
          <t>5. Haga revisitas</t>
        </is>
      </c>
      <c r="D31" s="302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</row>
    <row r="32" hidden="1" ht="14.25" customHeight="1" s="295">
      <c r="A32" s="9" t="n"/>
      <c r="B32" s="387" t="n"/>
      <c r="C32" s="198" t="inlineStr">
        <is>
          <t>DE CASA EN CASA.  DE CASA EN CASA. (lmd lección 9 punto 3).</t>
        </is>
      </c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</row>
    <row r="33" hidden="1" ht="14.25" customHeight="1" s="295">
      <c r="A33" s="9" t="n"/>
      <c r="B33" s="215" t="inlineStr">
        <is>
          <t>5 mins</t>
        </is>
      </c>
      <c r="C33" s="196" t="inlineStr">
        <is>
          <t>6. Discurso</t>
        </is>
      </c>
      <c r="D33" s="302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</row>
    <row r="34" hidden="1" ht="14.25" customHeight="1" s="295">
      <c r="A34" s="9" t="n"/>
      <c r="B34" s="387" t="n"/>
      <c r="C34" s="199" t="inlineStr">
        <is>
          <t>lmd apéndice A punto 3. Título: Se reparará el daño que ha sufrido el medioambiente (th lección 13).</t>
        </is>
      </c>
      <c r="D34" s="325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</row>
    <row r="35" hidden="1" ht="14.25" customHeight="1" s="295">
      <c r="A35" s="9" t="n"/>
      <c r="B35" s="388" t="inlineStr">
        <is>
          <t>NUESTRA VIDA CRISTIANA                                      Canción 128</t>
        </is>
      </c>
      <c r="C35" s="302" t="n"/>
      <c r="D35" s="302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</row>
    <row r="36" hidden="1" ht="14.25" customHeight="1" s="295">
      <c r="A36" s="9" t="n"/>
      <c r="B36" s="215" t="inlineStr">
        <is>
          <t>15 mins</t>
        </is>
      </c>
      <c r="C36" s="379" t="inlineStr">
        <is>
          <t>7. Adolescentes que son moralmente íntegros
Análisis con el auditorio</t>
        </is>
      </c>
      <c r="D36" s="310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</row>
    <row r="37" hidden="1" ht="14.25" customHeight="1" s="295">
      <c r="A37" s="9" t="n"/>
      <c r="B37" s="215" t="inlineStr">
        <is>
          <t>30 mins</t>
        </is>
      </c>
      <c r="C37" s="379" t="inlineStr">
        <is>
          <t>8. Estudio bíblico de la congregación
bt cap. 8 párrs. 5-12.</t>
        </is>
      </c>
      <c r="D37" s="381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</row>
    <row r="38" hidden="1" ht="14.25" customHeight="1" s="295">
      <c r="A38" s="9" t="n"/>
      <c r="B38" s="387" t="n"/>
      <c r="C38" s="377" t="n"/>
      <c r="D38" s="308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</row>
    <row r="39" hidden="1" ht="15" customHeight="1" s="295">
      <c r="A39" s="9" t="n"/>
      <c r="B39" s="389" t="inlineStr">
        <is>
          <t>Canción 38</t>
        </is>
      </c>
      <c r="C39" s="329" t="n"/>
      <c r="D39" s="32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</row>
    <row r="40" hidden="1" ht="14.25" customHeight="1" s="295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</row>
    <row r="41" hidden="1" ht="14.25" customHeight="1" s="295">
      <c r="A41" s="210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210" t="n"/>
    </row>
    <row r="42" hidden="1" ht="14.25" customHeight="1" s="295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</row>
    <row r="43" hidden="1" ht="14.25" customHeight="1" s="295">
      <c r="A43" s="9" t="n"/>
      <c r="B43" s="371" t="inlineStr">
        <is>
          <t>15-21 DE ABRIL</t>
        </is>
      </c>
      <c r="C43" s="312" t="n"/>
      <c r="D43" s="189" t="inlineStr">
        <is>
          <t>SALMOS 29-31</t>
        </is>
      </c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</row>
    <row r="44" hidden="1" ht="14.25" customHeight="1" s="295">
      <c r="A44" s="9" t="n"/>
      <c r="B44" s="372" t="inlineStr">
        <is>
          <t>TESOROS DE LA BIBLIA                                          Canción 108</t>
        </is>
      </c>
      <c r="C44" s="325" t="n"/>
      <c r="D44" s="308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</row>
    <row r="45" hidden="1" ht="14.25" customHeight="1" s="295">
      <c r="A45" s="9" t="n"/>
      <c r="B45" s="28" t="inlineStr">
        <is>
          <t>10 mins</t>
        </is>
      </c>
      <c r="C45" s="373" t="inlineStr">
        <is>
          <t>1. La disciplina es una muestra del amor de Dios</t>
        </is>
      </c>
      <c r="D45" s="310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</row>
    <row r="46" hidden="1" ht="14.25" customHeight="1" s="295">
      <c r="A46" s="9" t="n"/>
      <c r="B46" s="28" t="inlineStr">
        <is>
          <t>10 mins</t>
        </is>
      </c>
      <c r="C46" s="373" t="inlineStr">
        <is>
          <t>2. Busquemos perlas escondidas</t>
        </is>
      </c>
      <c r="D46" s="310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</row>
    <row r="47" hidden="1" ht="14.25" customHeight="1" s="295">
      <c r="A47" s="9" t="n"/>
      <c r="B47" s="28" t="inlineStr">
        <is>
          <t>4 mins</t>
        </is>
      </c>
      <c r="C47" s="374" t="inlineStr">
        <is>
          <t>3. Lectura de la Biblia Sl 31:1-24 (th lección 10).</t>
        </is>
      </c>
      <c r="D47" s="310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</row>
    <row r="48" hidden="1" ht="14.25" customHeight="1" s="295">
      <c r="A48" s="9" t="n"/>
      <c r="B48" s="375" t="inlineStr">
        <is>
          <t>SEAMOS MEJORES MAESTROS</t>
        </is>
      </c>
      <c r="C48" s="312" t="n"/>
      <c r="D48" s="310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</row>
    <row r="49" hidden="1" ht="14.25" customHeight="1" s="295">
      <c r="A49" s="9" t="n"/>
      <c r="B49" s="390" t="inlineStr">
        <is>
          <t>1 mins</t>
        </is>
      </c>
      <c r="C49" s="196" t="inlineStr">
        <is>
          <t>4. Empiece conversaciones</t>
        </is>
      </c>
      <c r="D49" s="302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</row>
    <row r="50" hidden="1" ht="15" customHeight="1" s="295">
      <c r="A50" s="9" t="n"/>
      <c r="B50" s="391" t="n"/>
      <c r="C50" s="224" t="inlineStr">
        <is>
          <t>PREDICACIÓN PÚBLICA. Hable brevemente con una persona que está ocupada (lmd lección 5 punto 3).</t>
        </is>
      </c>
      <c r="D50" s="335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</row>
    <row r="51" hidden="1" ht="15" customHeight="1" s="295">
      <c r="A51" s="9" t="n"/>
      <c r="B51" s="392" t="inlineStr">
        <is>
          <t>3 mins</t>
        </is>
      </c>
      <c r="C51" s="226" t="inlineStr">
        <is>
          <t>5. Empiece conversaciones</t>
        </is>
      </c>
      <c r="D51" s="393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</row>
    <row r="52" hidden="1" ht="15" customHeight="1" s="295">
      <c r="A52" s="9" t="n"/>
      <c r="B52" s="391" t="n"/>
      <c r="C52" s="224" t="inlineStr">
        <is>
          <t>PREDICACIÓN INFORMAL. Muéstrele a una madre uno de nuestros videos para niños y explíquele dónde encontrarlos (lmd lección 3 punto 3).</t>
        </is>
      </c>
      <c r="D52" s="335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</row>
    <row r="53" hidden="1" ht="15" customHeight="1" s="295">
      <c r="A53" s="9" t="n"/>
      <c r="B53" s="392" t="inlineStr">
        <is>
          <t>3 mins</t>
        </is>
      </c>
      <c r="C53" s="226" t="inlineStr">
        <is>
          <t>6. Haga revisitas</t>
        </is>
      </c>
      <c r="D53" s="393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</row>
    <row r="54" hidden="1" ht="15" customHeight="1" s="295">
      <c r="A54" s="9" t="n"/>
      <c r="B54" s="391" t="n"/>
      <c r="C54" s="224" t="inlineStr">
        <is>
          <t>PREDICACIÓN PÚBLICA. Ofrézcale un curso de la Biblia a una persona que no quiso estudiar con los Testigos en el pasado (lmd lección 8 punto 3).</t>
        </is>
      </c>
      <c r="D54" s="335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</row>
    <row r="55" hidden="1" ht="14.25" customHeight="1" s="295">
      <c r="A55" s="9" t="n"/>
      <c r="B55" s="394" t="inlineStr">
        <is>
          <t>4 mins</t>
        </is>
      </c>
      <c r="C55" s="229" t="inlineStr">
        <is>
          <t>7. Haga discípulos</t>
        </is>
      </c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</row>
    <row r="56" hidden="1" ht="14.25" customHeight="1" s="295">
      <c r="A56" s="9" t="n"/>
      <c r="B56" s="382" t="n"/>
      <c r="C56" s="199" t="inlineStr">
        <is>
          <t>(4 mins.) lff lección 14 punto 5 (th lección 6).</t>
        </is>
      </c>
      <c r="D56" s="325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</row>
    <row r="57" hidden="1" ht="14.25" customHeight="1" s="295">
      <c r="A57" s="9" t="n"/>
      <c r="B57" s="378" t="inlineStr">
        <is>
          <t>NUESTRA VIDA CRISTIANA                                      Canción 45</t>
        </is>
      </c>
      <c r="C57" s="302" t="n"/>
      <c r="D57" s="302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</row>
    <row r="58" hidden="1" ht="14.25" customHeight="1" s="295">
      <c r="A58" s="9" t="n"/>
      <c r="B58" s="28" t="inlineStr">
        <is>
          <t>7 mins</t>
        </is>
      </c>
      <c r="C58" s="379" t="inlineStr">
        <is>
          <t>8. Por qué tenemos fe en... el amor de Dios
Análisis con el auditorio</t>
        </is>
      </c>
      <c r="D58" s="310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</row>
    <row r="59" hidden="1" ht="14.25" customHeight="1" s="295">
      <c r="A59" s="9" t="n"/>
      <c r="B59" s="222" t="inlineStr">
        <is>
          <t>8 mins</t>
        </is>
      </c>
      <c r="C59" s="380" t="inlineStr">
        <is>
          <t>9. 2024 | Informe sobre la actividad del Departamento Local de Diseño y Construcción
Discurso. Ponga el VIDEO.</t>
        </is>
      </c>
      <c r="D59" s="310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</row>
    <row r="60" hidden="1" ht="14.25" customHeight="1" s="295">
      <c r="A60" s="9" t="n"/>
      <c r="B60" s="28" t="inlineStr">
        <is>
          <t>30 mins</t>
        </is>
      </c>
      <c r="C60" s="379" t="inlineStr">
        <is>
          <t>10. Estudio bíblico de la congregación
bt cap. 8 párrs. 13-21</t>
        </is>
      </c>
      <c r="D60" s="381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</row>
    <row r="61" hidden="1" ht="14.25" customHeight="1" s="295">
      <c r="A61" s="9" t="n"/>
      <c r="B61" s="382" t="n"/>
      <c r="C61" s="377" t="n"/>
      <c r="D61" s="308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</row>
    <row r="62" hidden="1" ht="14.25" customHeight="1" s="295">
      <c r="A62" s="9" t="n"/>
      <c r="B62" s="383" t="inlineStr">
        <is>
          <t>Canción 99</t>
        </is>
      </c>
      <c r="C62" s="312" t="n"/>
      <c r="D62" s="312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</row>
    <row r="63" hidden="1" ht="14.25" customHeight="1" s="295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</row>
    <row r="64" hidden="1" ht="14.25" customHeight="1" s="295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210" t="n"/>
    </row>
    <row r="65" hidden="1" ht="14.25" customHeight="1" s="29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</row>
    <row r="66" hidden="1" ht="14.25" customHeight="1" s="295">
      <c r="A66" s="9" t="n"/>
      <c r="B66" s="384" t="inlineStr">
        <is>
          <t>22-28 DE ABRIL</t>
        </is>
      </c>
      <c r="C66" s="297" t="n"/>
      <c r="D66" s="230" t="inlineStr">
        <is>
          <t>SALMOS 32, 33</t>
        </is>
      </c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</row>
    <row r="67" hidden="1" ht="14.25" customHeight="1" s="295">
      <c r="A67" s="9" t="n"/>
      <c r="B67" s="385" t="inlineStr">
        <is>
          <t>TESOROS DE LA BIBLIA                                          Canción 103</t>
        </is>
      </c>
      <c r="C67" s="325" t="n"/>
      <c r="D67" s="308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</row>
    <row r="68" hidden="1" ht="14.25" customHeight="1" s="295">
      <c r="A68" s="231" t="inlineStr">
        <is>
          <t>6:35 p.m</t>
        </is>
      </c>
      <c r="B68" s="215" t="inlineStr">
        <is>
          <t>10 mins</t>
        </is>
      </c>
      <c r="C68" s="373" t="inlineStr">
        <is>
          <t>1. ¿Por qué deben confesarse los pecados graves?</t>
        </is>
      </c>
      <c r="D68" s="310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</row>
    <row r="69" hidden="1" ht="14.25" customHeight="1" s="295">
      <c r="A69" s="231" t="inlineStr">
        <is>
          <t>6:45 p.m</t>
        </is>
      </c>
      <c r="B69" s="215" t="inlineStr">
        <is>
          <t>10 mins</t>
        </is>
      </c>
      <c r="C69" s="373" t="inlineStr">
        <is>
          <t>2. Busquemos perlas escondidas</t>
        </is>
      </c>
      <c r="D69" s="310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</row>
    <row r="70" hidden="1" ht="14.25" customHeight="1" s="295">
      <c r="A70" s="118" t="inlineStr">
        <is>
          <t>6:56 p.m</t>
        </is>
      </c>
      <c r="B70" s="215" t="inlineStr">
        <is>
          <t>4 mins</t>
        </is>
      </c>
      <c r="C70" s="374" t="inlineStr">
        <is>
          <t>3. Lectura de la Biblia Sl 33:1-22 (th lección 11).</t>
        </is>
      </c>
      <c r="D70" s="310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</row>
    <row r="71" hidden="1" ht="14.25" customHeight="1" s="295">
      <c r="A71" s="9" t="n"/>
      <c r="B71" s="386" t="inlineStr">
        <is>
          <t>SEAMOS MEJORES MAESTROS</t>
        </is>
      </c>
      <c r="C71" s="312" t="n"/>
      <c r="D71" s="310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</row>
    <row r="72" hidden="1" ht="14.25" customHeight="1" s="295">
      <c r="A72" s="232" t="inlineStr">
        <is>
          <t>7:00 p.m</t>
        </is>
      </c>
      <c r="B72" s="395" t="inlineStr">
        <is>
          <t>7 mins</t>
        </is>
      </c>
      <c r="C72" s="196" t="inlineStr">
        <is>
          <t>4. Humildad: Lo que hizo Pablo</t>
        </is>
      </c>
      <c r="D72" s="302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</row>
    <row r="73" hidden="1" ht="15" customHeight="1" s="295">
      <c r="A73" s="9" t="n"/>
      <c r="B73" s="396" t="n"/>
      <c r="C73" s="224" t="inlineStr">
        <is>
          <t>Análisis con el auditorio. Ponga el VIDEO y luego analice el folleto Una obra de amor lección 4 puntos 1, 2.</t>
        </is>
      </c>
      <c r="D73" s="335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</row>
    <row r="74" hidden="1" ht="14.25" customHeight="1" s="295">
      <c r="A74" s="118" t="inlineStr">
        <is>
          <t>7:08 p.m</t>
        </is>
      </c>
      <c r="B74" s="397" t="inlineStr">
        <is>
          <t>8 mins</t>
        </is>
      </c>
      <c r="C74" s="229" t="inlineStr">
        <is>
          <t>5. Humildad: Imite a Pablo</t>
        </is>
      </c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</row>
    <row r="75" hidden="1" ht="14.25" customHeight="1" s="295">
      <c r="A75" s="9" t="n"/>
      <c r="B75" s="387" t="n"/>
      <c r="C75" s="198" t="inlineStr">
        <is>
          <t>Análisis con el auditorio basado en el folleto Una obra de amor lección 4 puntos 3-5 y “Vea también”.</t>
        </is>
      </c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</row>
    <row r="76" hidden="1" ht="14.25" customHeight="1" s="295">
      <c r="A76" s="9" t="n"/>
      <c r="B76" s="388" t="inlineStr">
        <is>
          <t>NUESTRA VIDA CRISTIANA                                      Canción 74</t>
        </is>
      </c>
      <c r="C76" s="302" t="n"/>
      <c r="D76" s="302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</row>
    <row r="77" hidden="1" ht="14.25" customHeight="1" s="295">
      <c r="A77" s="118" t="inlineStr">
        <is>
          <t>7:19 p.m,</t>
        </is>
      </c>
      <c r="B77" s="215" t="inlineStr">
        <is>
          <t>15 mins</t>
        </is>
      </c>
      <c r="C77" s="379" t="inlineStr">
        <is>
          <t>6. Necesidades de la congregación
Análisis con el auditorio</t>
        </is>
      </c>
      <c r="D77" s="310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</row>
    <row r="78" hidden="1" ht="14.25" customHeight="1" s="295">
      <c r="A78" s="118" t="inlineStr">
        <is>
          <t>7:35 p.m</t>
        </is>
      </c>
      <c r="B78" s="215" t="inlineStr">
        <is>
          <t>30 mins</t>
        </is>
      </c>
      <c r="C78" s="379" t="inlineStr">
        <is>
          <t>8. Estudio bíblico de la congregación
bt cap. 8 párrs. 22-24 y recuadro de la pág. 67.</t>
        </is>
      </c>
      <c r="D78" s="381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</row>
    <row r="79" hidden="1" ht="14.25" customHeight="1" s="295">
      <c r="A79" s="9" t="n"/>
      <c r="B79" s="387" t="n"/>
      <c r="C79" s="377" t="n"/>
      <c r="D79" s="308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</row>
    <row r="80" hidden="1" ht="15" customHeight="1" s="295">
      <c r="A80" s="9" t="n"/>
      <c r="B80" s="389" t="inlineStr">
        <is>
          <t>Canción 39</t>
        </is>
      </c>
      <c r="C80" s="329" t="n"/>
      <c r="D80" s="32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</row>
    <row r="81" hidden="1" ht="14.25" customHeight="1" s="295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</row>
    <row r="82" ht="14.25" customHeight="1" s="295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210" t="n"/>
    </row>
    <row r="83" ht="14.25" customHeight="1" s="295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</row>
    <row r="84" ht="14.25" customHeight="1" s="295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</row>
    <row r="85" ht="14.25" customHeight="1" s="29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</row>
    <row r="86" ht="14.25" customHeight="1" s="295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</row>
    <row r="87" ht="14.25" customHeight="1" s="295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</row>
    <row r="88" ht="14.25" customHeight="1" s="295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</row>
    <row r="89" ht="14.25" customHeight="1" s="295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</row>
    <row r="90" ht="14.25" customHeight="1" s="295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</row>
    <row r="91" ht="14.25" customHeight="1" s="295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</row>
    <row r="92" ht="14.25" customHeight="1" s="295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</row>
    <row r="93" ht="14.25" customHeight="1" s="295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</row>
    <row r="94" ht="14.25" customHeight="1" s="295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235" t="inlineStr">
        <is>
          <t>Atento en julio</t>
        </is>
      </c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</row>
    <row r="95" ht="14.25" customHeight="1" s="2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</row>
    <row r="96" ht="14.25" customHeight="1" s="295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</row>
    <row r="97" ht="14.25" customHeight="1" s="295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</row>
    <row r="98" ht="14.25" customHeight="1" s="295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</row>
    <row r="99" ht="14.25" customHeight="1" s="295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</row>
    <row r="100" ht="14.25" customHeight="1" s="295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</row>
    <row r="101" ht="14.25" customHeight="1" s="295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</row>
    <row r="102" ht="14.25" customHeight="1" s="295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</row>
    <row r="103" ht="14.25" customHeight="1" s="295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236" t="inlineStr">
        <is>
          <t>Semana 2 de junio</t>
        </is>
      </c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</row>
    <row r="104" ht="14.25" customHeight="1" s="295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</row>
    <row r="105" ht="14.25" customHeight="1" s="29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</row>
    <row r="106" ht="14.25" customHeight="1" s="295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</row>
    <row r="107" ht="14.25" customHeight="1" s="295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</row>
    <row r="108" ht="14.25" customHeight="1" s="295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</row>
    <row r="109" ht="14.25" customHeight="1" s="295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</row>
    <row r="110" ht="14.25" customHeight="1" s="295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</row>
    <row r="111" ht="14.25" customHeight="1" s="295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</row>
    <row r="112" ht="14.25" customHeight="1" s="295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</row>
    <row r="113" ht="14.25" customHeight="1" s="295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</row>
    <row r="114" ht="14.25" customHeight="1" s="295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</row>
    <row r="115" ht="14.25" customHeight="1" s="29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</row>
    <row r="116" ht="14.25" customHeight="1" s="295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</row>
    <row r="117" ht="14.25" customHeight="1" s="295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</row>
    <row r="118" ht="14.25" customHeight="1" s="295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</row>
    <row r="119" ht="14.25" customHeight="1" s="295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</row>
    <row r="120" ht="14.25" customHeight="1" s="295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</row>
    <row r="121" ht="14.25" customHeight="1" s="295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</row>
    <row r="122" ht="14.25" customHeight="1" s="295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</row>
    <row r="123" ht="14.25" customHeight="1" s="295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</row>
    <row r="124" ht="14.25" customHeight="1" s="295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</row>
    <row r="125" ht="14.25" customHeight="1" s="29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</row>
    <row r="126" ht="14.25" customHeight="1" s="295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</row>
    <row r="127" ht="14.25" customHeight="1" s="295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</row>
    <row r="128" ht="14.25" customHeight="1" s="295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</row>
    <row r="129" ht="14.25" customHeight="1" s="295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</row>
    <row r="130" ht="14.25" customHeight="1" s="295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</row>
    <row r="131" ht="14.25" customHeight="1" s="295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</row>
    <row r="132" ht="14.25" customHeight="1" s="295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</row>
    <row r="133" ht="14.25" customHeight="1" s="295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</row>
    <row r="134" ht="14.25" customHeight="1" s="295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</row>
    <row r="135" ht="14.25" customHeight="1" s="29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</row>
    <row r="136" ht="14.25" customHeight="1" s="295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</row>
    <row r="137" ht="14.25" customHeight="1" s="295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</row>
    <row r="138" ht="14.25" customHeight="1" s="295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</row>
    <row r="139" ht="14.25" customHeight="1" s="295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</row>
    <row r="140" ht="14.25" customHeight="1" s="295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</row>
    <row r="141" ht="14.25" customHeight="1" s="295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</row>
    <row r="142" ht="14.25" customHeight="1" s="295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</row>
    <row r="143" ht="14.25" customHeight="1" s="295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</row>
    <row r="144" ht="14.25" customHeight="1" s="295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</row>
    <row r="145" ht="14.25" customHeight="1" s="29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</row>
    <row r="146" ht="14.25" customHeight="1" s="295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</row>
    <row r="147" ht="14.25" customHeight="1" s="295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</row>
    <row r="148" ht="14.25" customHeight="1" s="295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</row>
    <row r="149" ht="14.25" customHeight="1" s="295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</row>
    <row r="150" ht="14.25" customHeight="1" s="295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</row>
    <row r="151" ht="14.25" customHeight="1" s="295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</row>
    <row r="152" ht="14.25" customHeight="1" s="295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</row>
    <row r="153" ht="14.25" customHeight="1" s="295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</row>
    <row r="154" ht="14.25" customHeight="1" s="295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</row>
    <row r="155" ht="14.25" customHeight="1" s="29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</row>
    <row r="156" ht="14.25" customHeight="1" s="295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</row>
    <row r="157" ht="14.25" customHeight="1" s="295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</row>
    <row r="158" ht="14.25" customHeight="1" s="295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</row>
    <row r="159" ht="14.25" customHeight="1" s="295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</row>
    <row r="160" ht="14.25" customHeight="1" s="295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</row>
    <row r="161" ht="14.25" customHeight="1" s="295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</row>
    <row r="162" ht="14.25" customHeight="1" s="295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</row>
    <row r="163" ht="14.25" customHeight="1" s="295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</row>
    <row r="164" ht="14.25" customHeight="1" s="295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</row>
    <row r="165" ht="14.25" customHeight="1" s="29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</row>
    <row r="166" ht="14.25" customHeight="1" s="295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</row>
    <row r="167" ht="14.25" customHeight="1" s="295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</row>
    <row r="168" ht="14.25" customHeight="1" s="295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</row>
    <row r="169" ht="14.25" customHeight="1" s="295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</row>
    <row r="170" ht="14.25" customHeight="1" s="295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</row>
    <row r="171" ht="14.25" customHeight="1" s="295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</row>
    <row r="172" ht="14.25" customHeight="1" s="295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</row>
    <row r="173" ht="14.25" customHeight="1" s="295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</row>
    <row r="174" ht="14.25" customHeight="1" s="295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</row>
    <row r="175" ht="14.25" customHeight="1" s="29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</row>
    <row r="176" ht="14.25" customHeight="1" s="295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</row>
    <row r="177" ht="14.25" customHeight="1" s="295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</row>
    <row r="178" ht="14.25" customHeight="1" s="295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</row>
    <row r="179" ht="14.25" customHeight="1" s="295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</row>
    <row r="180" ht="14.25" customHeight="1" s="295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</row>
    <row r="181" ht="14.25" customHeight="1" s="295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</row>
    <row r="182" ht="14.25" customHeight="1" s="295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</row>
    <row r="183" ht="14.25" customHeight="1" s="295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</row>
    <row r="184" ht="14.25" customHeight="1" s="295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</row>
    <row r="185" ht="14.25" customHeight="1" s="29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</row>
    <row r="186" ht="14.25" customHeight="1" s="295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</row>
    <row r="187" ht="14.25" customHeight="1" s="295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</row>
    <row r="188" ht="14.25" customHeight="1" s="295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</row>
    <row r="189" ht="14.25" customHeight="1" s="295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</row>
    <row r="190" ht="14.25" customHeight="1" s="295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</row>
    <row r="191" ht="14.25" customHeight="1" s="295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</row>
    <row r="192" ht="14.25" customHeight="1" s="295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</row>
    <row r="193" ht="14.25" customHeight="1" s="295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</row>
    <row r="194" ht="14.25" customHeight="1" s="295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</row>
    <row r="195" ht="14.25" customHeight="1" s="2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</row>
    <row r="196" ht="14.25" customHeight="1" s="295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</row>
    <row r="197" ht="14.25" customHeight="1" s="295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</row>
    <row r="198" ht="14.25" customHeight="1" s="295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</row>
    <row r="199" ht="14.25" customHeight="1" s="295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</row>
    <row r="200" ht="14.25" customHeight="1" s="295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</row>
    <row r="201" ht="14.25" customHeight="1" s="295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</row>
    <row r="202" ht="14.25" customHeight="1" s="295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</row>
    <row r="203" ht="14.25" customHeight="1" s="295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</row>
    <row r="204" ht="14.25" customHeight="1" s="295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</row>
    <row r="205" ht="14.25" customHeight="1" s="29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</row>
    <row r="206" ht="14.25" customHeight="1" s="295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</row>
    <row r="207" ht="14.25" customHeight="1" s="295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</row>
    <row r="208" ht="14.25" customHeight="1" s="295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</row>
    <row r="209" ht="14.25" customHeight="1" s="295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</row>
    <row r="210" ht="14.25" customHeight="1" s="295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</row>
    <row r="211" ht="14.25" customHeight="1" s="295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</row>
    <row r="212" ht="14.25" customHeight="1" s="295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</row>
    <row r="213" ht="14.25" customHeight="1" s="295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</row>
    <row r="214" ht="14.25" customHeight="1" s="295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</row>
    <row r="215" ht="14.25" customHeight="1" s="29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</row>
    <row r="216" ht="14.25" customHeight="1" s="295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</row>
    <row r="217" ht="14.25" customHeight="1" s="295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</row>
    <row r="218" ht="14.25" customHeight="1" s="295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</row>
    <row r="219" ht="14.25" customHeight="1" s="295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4.25" customHeight="1" s="295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4.25" customHeight="1" s="295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4.25" customHeight="1" s="295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4.25" customHeight="1" s="295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4.25" customHeight="1" s="295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4.25" customHeight="1" s="29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4.25" customHeight="1" s="295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4.25" customHeight="1" s="295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4.25" customHeight="1" s="295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4.25" customHeight="1" s="295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4.25" customHeight="1" s="295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4.25" customHeight="1" s="295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4.25" customHeight="1" s="295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4.25" customHeight="1" s="295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4.25" customHeight="1" s="295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4.25" customHeight="1" s="29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4.25" customHeight="1" s="295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4.25" customHeight="1" s="295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4.25" customHeight="1" s="295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4.25" customHeight="1" s="295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4.25" customHeight="1" s="295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4.25" customHeight="1" s="295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4.25" customHeight="1" s="295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4.25" customHeight="1" s="295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4.25" customHeight="1" s="295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4.25" customHeight="1" s="29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4.25" customHeight="1" s="295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4.25" customHeight="1" s="295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4.25" customHeight="1" s="295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4.25" customHeight="1" s="295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4.25" customHeight="1" s="295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4.25" customHeight="1" s="295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4.25" customHeight="1" s="295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4.25" customHeight="1" s="295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4.25" customHeight="1" s="295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4.25" customHeight="1" s="29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4.25" customHeight="1" s="295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4.25" customHeight="1" s="295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4.25" customHeight="1" s="295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4.25" customHeight="1" s="295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4.25" customHeight="1" s="295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4.25" customHeight="1" s="295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4.25" customHeight="1" s="295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4.25" customHeight="1" s="295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4.25" customHeight="1" s="295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4.25" customHeight="1" s="29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4.25" customHeight="1" s="295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4.25" customHeight="1" s="295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4.25" customHeight="1" s="295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4.25" customHeight="1" s="295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4.25" customHeight="1" s="295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4.25" customHeight="1" s="295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4.25" customHeight="1" s="295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4.25" customHeight="1" s="295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4.25" customHeight="1" s="295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4.25" customHeight="1" s="29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4.25" customHeight="1" s="295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4.25" customHeight="1" s="295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4.25" customHeight="1" s="295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4.25" customHeight="1" s="295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4.25" customHeight="1" s="295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4.25" customHeight="1" s="295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4.25" customHeight="1" s="295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4.25" customHeight="1" s="295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4.25" customHeight="1" s="295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4.25" customHeight="1" s="29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4.25" customHeight="1" s="295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4.25" customHeight="1" s="295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4.25" customHeight="1" s="295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4.25" customHeight="1" s="295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4.25" customHeight="1" s="295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4.25" customHeight="1" s="295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4.25" customHeight="1" s="295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4.25" customHeight="1" s="295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4.25" customHeight="1" s="295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4.25" customHeight="1" s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4.25" customHeight="1" s="295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4.25" customHeight="1" s="295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4.25" customHeight="1" s="295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4.25" customHeight="1" s="295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4.25" customHeight="1" s="295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4.25" customHeight="1" s="295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4.25" customHeight="1" s="295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4.25" customHeight="1" s="295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295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29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295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295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295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295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295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295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295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295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295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29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295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295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295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295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295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295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295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295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295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29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295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295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295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295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295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295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295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295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295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29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295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295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295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295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295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295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295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295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295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29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295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mergeCells count="82">
    <mergeCell ref="C6:D6"/>
    <mergeCell ref="B12:B13"/>
    <mergeCell ref="C15:D15"/>
    <mergeCell ref="B57:D57"/>
    <mergeCell ref="B44:D44"/>
    <mergeCell ref="B29:B30"/>
    <mergeCell ref="C73:D73"/>
    <mergeCell ref="B28:D28"/>
    <mergeCell ref="C60:D61"/>
    <mergeCell ref="C54:D54"/>
    <mergeCell ref="B78:B79"/>
    <mergeCell ref="C50:D50"/>
    <mergeCell ref="C56:D56"/>
    <mergeCell ref="B37:B38"/>
    <mergeCell ref="B80:D80"/>
    <mergeCell ref="C27:D27"/>
    <mergeCell ref="C36:D36"/>
    <mergeCell ref="B62:D62"/>
    <mergeCell ref="C69:D69"/>
    <mergeCell ref="C30:D30"/>
    <mergeCell ref="C5:D5"/>
    <mergeCell ref="B17:B18"/>
    <mergeCell ref="C45:D45"/>
    <mergeCell ref="B66:C66"/>
    <mergeCell ref="C4:D4"/>
    <mergeCell ref="B2:C2"/>
    <mergeCell ref="B19:D19"/>
    <mergeCell ref="C47:D47"/>
    <mergeCell ref="C78:D79"/>
    <mergeCell ref="B60:B61"/>
    <mergeCell ref="B53:B54"/>
    <mergeCell ref="B76:D76"/>
    <mergeCell ref="B55:B56"/>
    <mergeCell ref="C8:D8"/>
    <mergeCell ref="C53:D53"/>
    <mergeCell ref="B39:D39"/>
    <mergeCell ref="B48:D48"/>
    <mergeCell ref="B31:B32"/>
    <mergeCell ref="C77:D77"/>
    <mergeCell ref="C34:D34"/>
    <mergeCell ref="B14:D14"/>
    <mergeCell ref="C68:D68"/>
    <mergeCell ref="C58:D58"/>
    <mergeCell ref="B8:B9"/>
    <mergeCell ref="B43:C43"/>
    <mergeCell ref="C29:D29"/>
    <mergeCell ref="C75:D75"/>
    <mergeCell ref="C31:D31"/>
    <mergeCell ref="C59:D59"/>
    <mergeCell ref="C12:D12"/>
    <mergeCell ref="B49:B50"/>
    <mergeCell ref="C46:D46"/>
    <mergeCell ref="C37:D38"/>
    <mergeCell ref="C51:D51"/>
    <mergeCell ref="B35:D35"/>
    <mergeCell ref="B33:B34"/>
    <mergeCell ref="C70:D70"/>
    <mergeCell ref="C32:D32"/>
    <mergeCell ref="B72:B73"/>
    <mergeCell ref="C49:D49"/>
    <mergeCell ref="B67:D67"/>
    <mergeCell ref="C33:D33"/>
    <mergeCell ref="C74:D74"/>
    <mergeCell ref="C26:D26"/>
    <mergeCell ref="C17:D18"/>
    <mergeCell ref="C10:D10"/>
    <mergeCell ref="C16:D16"/>
    <mergeCell ref="C25:D25"/>
    <mergeCell ref="C55:D55"/>
    <mergeCell ref="B23:C23"/>
    <mergeCell ref="C9:D9"/>
    <mergeCell ref="B10:B11"/>
    <mergeCell ref="B24:D24"/>
    <mergeCell ref="B74:B75"/>
    <mergeCell ref="C11:D11"/>
    <mergeCell ref="C52:D52"/>
    <mergeCell ref="B7:D7"/>
    <mergeCell ref="B3:D3"/>
    <mergeCell ref="B51:B52"/>
    <mergeCell ref="C72:D72"/>
    <mergeCell ref="B71:D71"/>
    <mergeCell ref="C13:D13"/>
  </mergeCells>
  <pageMargins left="0.7" right="0.7" top="0.75" bottom="0.75" header="0" footer="0"/>
  <pageSetup orientation="portrait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FF0066"/>
    <outlinePr summaryBelow="1" summaryRight="1"/>
    <pageSetUpPr/>
  </sheetPr>
  <dimension ref="A1:AD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295" min="1" max="1"/>
    <col width="2.75" customWidth="1" style="295" min="2" max="2"/>
    <col width="2.25" customWidth="1" style="295" min="3" max="3"/>
    <col width="0.75" customWidth="1" style="295" min="4" max="11"/>
    <col width="7.75" customWidth="1" style="295" min="12" max="12"/>
    <col width="0.75" customWidth="1" style="295" min="13" max="13"/>
    <col width="21.25" customWidth="1" style="295" min="14" max="14"/>
    <col width="2.5" customWidth="1" style="295" min="15" max="16"/>
    <col width="2.75" customWidth="1" style="295" min="17" max="17"/>
    <col width="2.25" customWidth="1" style="295" min="18" max="18"/>
    <col width="0.75" customWidth="1" style="295" min="19" max="26"/>
    <col width="7.75" customWidth="1" style="295" min="27" max="27"/>
    <col width="0.75" customWidth="1" style="295" min="28" max="28"/>
    <col width="20.5" customWidth="1" style="295" min="29" max="29"/>
    <col width="2.5" customWidth="1" style="295" min="30" max="30"/>
  </cols>
  <sheetData>
    <row r="1" ht="17.25" customHeight="1" s="295">
      <c r="A1" s="398" t="inlineStr">
        <is>
          <t>MENU</t>
        </is>
      </c>
      <c r="AD1" s="238" t="n"/>
    </row>
    <row r="2" ht="18" customHeight="1" s="295">
      <c r="A2" s="399" t="n"/>
      <c r="O2" s="400" t="n"/>
      <c r="P2" s="399" t="n"/>
      <c r="AD2" s="400" t="n"/>
    </row>
    <row r="3" ht="12.75" customHeight="1" s="295">
      <c r="A3" s="241" t="n"/>
      <c r="B3" s="242" t="inlineStr">
        <is>
          <t>ASIGNACIÓN PARA LA REUNIÓN</t>
        </is>
      </c>
      <c r="O3" s="243" t="n"/>
      <c r="P3" s="241" t="n"/>
      <c r="Q3" s="242" t="inlineStr">
        <is>
          <t>ASIGNACIÓN PARA LA REUNIÓN</t>
        </is>
      </c>
      <c r="AD3" s="243" t="n"/>
    </row>
    <row r="4" ht="12.75" customHeight="1" s="295">
      <c r="A4" s="241" t="n"/>
      <c r="B4" s="242" t="inlineStr">
        <is>
          <t>VIDA Y MINISTERIO CRISTIANOS</t>
        </is>
      </c>
      <c r="O4" s="243" t="n"/>
      <c r="P4" s="241" t="n"/>
      <c r="Q4" s="242" t="inlineStr">
        <is>
          <t>VIDA Y MINISTERIO CRISTIANOS</t>
        </is>
      </c>
      <c r="AD4" s="243" t="n"/>
    </row>
    <row r="5" ht="6.75" customHeight="1" s="295">
      <c r="A5" s="241" t="n"/>
      <c r="B5" s="244" t="n"/>
      <c r="C5" s="244" t="n"/>
      <c r="D5" s="245" t="n"/>
      <c r="E5" s="245" t="n"/>
      <c r="F5" s="246" t="n"/>
      <c r="G5" s="246" t="n"/>
      <c r="H5" s="246" t="n"/>
      <c r="I5" s="246" t="n"/>
      <c r="J5" s="246" t="n"/>
      <c r="K5" s="246" t="n"/>
      <c r="L5" s="246" t="n"/>
      <c r="M5" s="246" t="n"/>
      <c r="N5" s="246" t="n"/>
      <c r="O5" s="246" t="n"/>
      <c r="P5" s="241" t="n"/>
      <c r="Q5" s="244" t="n"/>
      <c r="R5" s="244" t="n"/>
      <c r="S5" s="245" t="n"/>
      <c r="T5" s="245" t="n"/>
      <c r="U5" s="246" t="n"/>
      <c r="V5" s="246" t="n"/>
      <c r="W5" s="246" t="n"/>
      <c r="X5" s="246" t="n"/>
      <c r="Y5" s="246" t="n"/>
      <c r="Z5" s="246" t="n"/>
      <c r="AA5" s="246" t="n"/>
      <c r="AB5" s="246" t="n"/>
      <c r="AC5" s="246" t="n"/>
      <c r="AD5" s="246" t="n"/>
    </row>
    <row r="6" ht="22.5" customHeight="1" s="295">
      <c r="A6" s="241" t="n"/>
      <c r="B6" s="247" t="inlineStr">
        <is>
          <t>Nombre:</t>
        </is>
      </c>
      <c r="C6" s="247" t="n"/>
      <c r="D6" s="247" t="n"/>
      <c r="E6" s="247" t="n"/>
      <c r="F6" s="247" t="n"/>
      <c r="G6" s="247" t="n"/>
      <c r="H6" s="248" t="n"/>
      <c r="I6" s="248" t="n"/>
      <c r="J6" s="249" t="n"/>
      <c r="K6" s="249" t="n"/>
      <c r="L6" s="250" t="inlineStr">
        <is>
          <t>Andres Quintero</t>
        </is>
      </c>
      <c r="M6" s="401" t="n"/>
      <c r="N6" s="401" t="n"/>
      <c r="O6" s="246" t="n"/>
      <c r="P6" s="241" t="n"/>
      <c r="Q6" s="247" t="inlineStr">
        <is>
          <t>Nombre:</t>
        </is>
      </c>
      <c r="R6" s="247" t="n"/>
      <c r="S6" s="247" t="n"/>
      <c r="T6" s="247" t="n"/>
      <c r="U6" s="247" t="n"/>
      <c r="V6" s="247" t="n"/>
      <c r="W6" s="248" t="n"/>
      <c r="X6" s="248" t="n"/>
      <c r="Y6" s="249" t="n"/>
      <c r="Z6" s="249" t="n"/>
      <c r="AA6" s="250" t="n"/>
      <c r="AB6" s="401" t="n"/>
      <c r="AC6" s="401" t="n"/>
      <c r="AD6" s="246" t="n"/>
    </row>
    <row r="7" ht="22.5" customHeight="1" s="295">
      <c r="A7" s="241" t="n"/>
      <c r="B7" s="247" t="inlineStr">
        <is>
          <t>Ayudante:</t>
        </is>
      </c>
      <c r="C7" s="247" t="n"/>
      <c r="D7" s="247" t="n"/>
      <c r="E7" s="247" t="n"/>
      <c r="F7" s="247" t="n"/>
      <c r="G7" s="247" t="n"/>
      <c r="H7" s="247" t="n"/>
      <c r="I7" s="247" t="n"/>
      <c r="J7" s="252" t="n"/>
      <c r="K7" s="252" t="n"/>
      <c r="L7" s="253" t="inlineStr">
        <is>
          <t>N.A</t>
        </is>
      </c>
      <c r="M7" s="402" t="n"/>
      <c r="N7" s="402" t="n"/>
      <c r="O7" s="255" t="n"/>
      <c r="P7" s="241" t="n"/>
      <c r="Q7" s="247" t="inlineStr">
        <is>
          <t>Ayudante:</t>
        </is>
      </c>
      <c r="R7" s="247" t="n"/>
      <c r="S7" s="247" t="n"/>
      <c r="T7" s="247" t="n"/>
      <c r="U7" s="247" t="n"/>
      <c r="V7" s="247" t="n"/>
      <c r="W7" s="247" t="n"/>
      <c r="X7" s="247" t="n"/>
      <c r="Y7" s="252" t="n"/>
      <c r="Z7" s="252" t="n"/>
      <c r="AA7" s="253" t="n"/>
      <c r="AB7" s="402" t="n"/>
      <c r="AC7" s="402" t="n"/>
      <c r="AD7" s="255" t="n"/>
    </row>
    <row r="8" ht="22.5" customHeight="1" s="295">
      <c r="A8" s="241" t="n"/>
      <c r="B8" s="247" t="inlineStr">
        <is>
          <t>Fecha:</t>
        </is>
      </c>
      <c r="C8" s="247" t="n"/>
      <c r="D8" s="247" t="n"/>
      <c r="E8" s="247" t="n"/>
      <c r="F8" s="256" t="n"/>
      <c r="G8" s="257" t="n"/>
      <c r="H8" s="257" t="n"/>
      <c r="I8" s="257" t="n"/>
      <c r="J8" s="257" t="n"/>
      <c r="K8" s="257" t="n"/>
      <c r="L8" s="258" t="inlineStr">
        <is>
          <t>Martes 31 de Diciembre</t>
        </is>
      </c>
      <c r="M8" s="402" t="n"/>
      <c r="N8" s="402" t="n"/>
      <c r="O8" s="246" t="n"/>
      <c r="P8" s="241" t="n"/>
      <c r="Q8" s="247" t="inlineStr">
        <is>
          <t>Fecha:</t>
        </is>
      </c>
      <c r="R8" s="247" t="n"/>
      <c r="S8" s="247" t="n"/>
      <c r="T8" s="247" t="n"/>
      <c r="U8" s="256" t="n"/>
      <c r="V8" s="257" t="n"/>
      <c r="W8" s="257" t="n"/>
      <c r="X8" s="257" t="n"/>
      <c r="Y8" s="257" t="n"/>
      <c r="Z8" s="257" t="n"/>
      <c r="AA8" s="258" t="n"/>
      <c r="AB8" s="402" t="n"/>
      <c r="AC8" s="402" t="n"/>
      <c r="AD8" s="246" t="n"/>
    </row>
    <row r="9" ht="22.5" customHeight="1" s="295">
      <c r="A9" s="241" t="n"/>
      <c r="B9" s="247" t="inlineStr">
        <is>
          <t>Intervención núm.:</t>
        </is>
      </c>
      <c r="C9" s="247" t="n"/>
      <c r="D9" s="247" t="n"/>
      <c r="E9" s="247" t="n"/>
      <c r="F9" s="247" t="n"/>
      <c r="G9" s="247" t="n"/>
      <c r="H9" s="247" t="n"/>
      <c r="I9" s="247" t="n"/>
      <c r="J9" s="247" t="n"/>
      <c r="K9" s="247" t="n"/>
      <c r="L9" s="247" t="n"/>
      <c r="M9" s="259" t="n"/>
      <c r="N9" s="260" t="inlineStr">
        <is>
          <t>3. Lectura de la Biblia</t>
        </is>
      </c>
      <c r="O9" s="241" t="n"/>
      <c r="P9" s="241" t="n"/>
      <c r="Q9" s="247" t="inlineStr">
        <is>
          <t>Intervención núm.:</t>
        </is>
      </c>
      <c r="R9" s="247" t="n"/>
      <c r="S9" s="247" t="n"/>
      <c r="T9" s="247" t="n"/>
      <c r="U9" s="247" t="n"/>
      <c r="V9" s="247" t="n"/>
      <c r="W9" s="247" t="n"/>
      <c r="X9" s="247" t="n"/>
      <c r="Y9" s="247" t="n"/>
      <c r="Z9" s="247" t="n"/>
      <c r="AA9" s="247" t="n"/>
      <c r="AB9" s="259" t="n"/>
      <c r="AC9" s="260" t="n"/>
      <c r="AD9" s="241" t="n"/>
    </row>
    <row r="10" ht="23.25" customHeight="1" s="295">
      <c r="A10" s="241" t="n"/>
      <c r="B10" s="244" t="n"/>
      <c r="C10" s="261" t="n"/>
      <c r="D10" s="262" t="n"/>
      <c r="E10" s="263" t="n"/>
      <c r="F10" s="263" t="n"/>
      <c r="G10" s="263" t="n"/>
      <c r="H10" s="263" t="n"/>
      <c r="I10" s="263" t="n"/>
      <c r="J10" s="263" t="n"/>
      <c r="K10" s="263" t="n"/>
      <c r="L10" s="263" t="n"/>
      <c r="M10" s="262" t="n"/>
      <c r="N10" s="264" t="n"/>
      <c r="O10" s="265" t="n"/>
      <c r="P10" s="241" t="n"/>
      <c r="Q10" s="244" t="n"/>
      <c r="R10" s="261" t="n"/>
      <c r="S10" s="262" t="n"/>
      <c r="T10" s="263" t="n"/>
      <c r="U10" s="263" t="n"/>
      <c r="V10" s="263" t="n"/>
      <c r="W10" s="263" t="n"/>
      <c r="X10" s="263" t="n"/>
      <c r="Y10" s="263" t="n"/>
      <c r="Z10" s="263" t="n"/>
      <c r="AA10" s="263" t="n"/>
      <c r="AB10" s="262" t="n"/>
      <c r="AC10" s="264" t="n"/>
      <c r="AD10" s="265" t="n"/>
    </row>
    <row r="11" ht="12.75" customHeight="1" s="295">
      <c r="A11" s="241" t="n"/>
      <c r="B11" s="247" t="inlineStr">
        <is>
          <t>Se presentará en:</t>
        </is>
      </c>
      <c r="C11" s="247" t="n"/>
      <c r="D11" s="247" t="n"/>
      <c r="E11" s="247" t="n"/>
      <c r="F11" s="247" t="n"/>
      <c r="G11" s="247" t="n"/>
      <c r="H11" s="247" t="n"/>
      <c r="I11" s="247" t="n"/>
      <c r="J11" s="247" t="n"/>
      <c r="K11" s="266" t="n"/>
      <c r="L11" s="266" t="n"/>
      <c r="M11" s="267" t="n"/>
      <c r="O11" s="267" t="n"/>
      <c r="P11" s="241" t="n"/>
      <c r="Q11" s="247" t="inlineStr">
        <is>
          <t>Se presentará en:</t>
        </is>
      </c>
      <c r="R11" s="247" t="n"/>
      <c r="S11" s="247" t="n"/>
      <c r="T11" s="247" t="n"/>
      <c r="U11" s="247" t="n"/>
      <c r="V11" s="247" t="n"/>
      <c r="W11" s="247" t="n"/>
      <c r="X11" s="247" t="n"/>
      <c r="Y11" s="247" t="n"/>
      <c r="Z11" s="266" t="n"/>
      <c r="AA11" s="266" t="n"/>
      <c r="AB11" s="267" t="n"/>
      <c r="AD11" s="267" t="n"/>
    </row>
    <row r="12" ht="3" customHeight="1" s="295">
      <c r="A12" s="241" t="n"/>
      <c r="B12" s="267" t="n"/>
      <c r="C12" s="267" t="n"/>
      <c r="D12" s="267" t="n"/>
      <c r="E12" s="268" t="n"/>
      <c r="F12" s="268" t="n"/>
      <c r="G12" s="268" t="n"/>
      <c r="H12" s="268" t="n"/>
      <c r="I12" s="268" t="n"/>
      <c r="J12" s="268" t="n"/>
      <c r="K12" s="268" t="n"/>
      <c r="L12" s="268" t="n"/>
      <c r="M12" s="267" t="n"/>
      <c r="N12" s="263" t="n"/>
      <c r="O12" s="263" t="n"/>
      <c r="P12" s="241" t="n"/>
      <c r="Q12" s="267" t="n"/>
      <c r="R12" s="267" t="n"/>
      <c r="S12" s="267" t="n"/>
      <c r="T12" s="268" t="inlineStr">
        <is>
          <t>Sala principal</t>
        </is>
      </c>
      <c r="U12" s="268" t="n"/>
      <c r="V12" s="268" t="n"/>
      <c r="W12" s="268" t="n"/>
      <c r="X12" s="268" t="n"/>
      <c r="Y12" s="268" t="n"/>
      <c r="Z12" s="268" t="n"/>
      <c r="AA12" s="268" t="n"/>
      <c r="AB12" s="267" t="n"/>
      <c r="AC12" s="263" t="n"/>
      <c r="AD12" s="263" t="n"/>
    </row>
    <row r="13" ht="12" customHeight="1" s="295">
      <c r="A13" s="241" t="n"/>
      <c r="B13" s="269" t="n"/>
      <c r="C13" s="270" t="n"/>
      <c r="D13" s="269" t="n"/>
      <c r="E13" s="271" t="inlineStr">
        <is>
          <t>Sala principal</t>
        </is>
      </c>
      <c r="F13" s="268" t="n"/>
      <c r="G13" s="268" t="n"/>
      <c r="H13" s="268" t="n"/>
      <c r="I13" s="268" t="n"/>
      <c r="J13" s="268" t="n"/>
      <c r="K13" s="268" t="n"/>
      <c r="L13" s="268" t="n"/>
      <c r="M13" s="269" t="n"/>
      <c r="O13" s="263" t="n"/>
      <c r="P13" s="241" t="n"/>
      <c r="Q13" s="269" t="n"/>
      <c r="R13" s="270" t="n"/>
      <c r="S13" s="269" t="n"/>
      <c r="T13" s="271" t="inlineStr">
        <is>
          <t>Sala principal</t>
        </is>
      </c>
      <c r="U13" s="268" t="n"/>
      <c r="V13" s="268" t="n"/>
      <c r="W13" s="268" t="n"/>
      <c r="X13" s="268" t="n"/>
      <c r="Y13" s="268" t="n"/>
      <c r="Z13" s="268" t="n"/>
      <c r="AA13" s="268" t="n"/>
      <c r="AB13" s="269" t="n"/>
      <c r="AD13" s="263" t="n"/>
    </row>
    <row r="14" ht="3" customHeight="1" s="295">
      <c r="A14" s="241" t="n"/>
      <c r="B14" s="269" t="n"/>
      <c r="C14" s="269" t="n"/>
      <c r="D14" s="269" t="n"/>
      <c r="E14" s="268" t="n"/>
      <c r="F14" s="268" t="n"/>
      <c r="G14" s="268" t="n"/>
      <c r="H14" s="268" t="n"/>
      <c r="I14" s="268" t="n"/>
      <c r="J14" s="268" t="n"/>
      <c r="K14" s="268" t="n"/>
      <c r="L14" s="268" t="n"/>
      <c r="M14" s="269" t="n"/>
      <c r="O14" s="263" t="n"/>
      <c r="P14" s="241" t="n"/>
      <c r="Q14" s="269" t="n"/>
      <c r="R14" s="269" t="n"/>
      <c r="S14" s="269" t="n"/>
      <c r="T14" s="268" t="n"/>
      <c r="U14" s="268" t="n"/>
      <c r="V14" s="268" t="n"/>
      <c r="W14" s="268" t="n"/>
      <c r="X14" s="268" t="n"/>
      <c r="Y14" s="268" t="n"/>
      <c r="Z14" s="268" t="n"/>
      <c r="AA14" s="268" t="n"/>
      <c r="AB14" s="269" t="n"/>
      <c r="AD14" s="263" t="n"/>
    </row>
    <row r="15" ht="12" customHeight="1" s="295">
      <c r="A15" s="241" t="n"/>
      <c r="B15" s="261" t="n"/>
      <c r="C15" s="272" t="n"/>
      <c r="D15" s="269" t="n"/>
      <c r="E15" s="271" t="inlineStr">
        <is>
          <t>Sala auxiliar núm. 1</t>
        </is>
      </c>
      <c r="F15" s="263" t="n"/>
      <c r="G15" s="263" t="n"/>
      <c r="H15" s="263" t="n"/>
      <c r="I15" s="263" t="n"/>
      <c r="J15" s="263" t="n"/>
      <c r="K15" s="263" t="n"/>
      <c r="L15" s="263" t="n"/>
      <c r="M15" s="261" t="n"/>
      <c r="N15" s="273" t="n"/>
      <c r="O15" s="264" t="n"/>
      <c r="P15" s="241" t="n"/>
      <c r="Q15" s="261" t="n"/>
      <c r="R15" s="272" t="n"/>
      <c r="S15" s="269" t="n"/>
      <c r="T15" s="271" t="inlineStr">
        <is>
          <t>Sala auxiliar núm. 1</t>
        </is>
      </c>
      <c r="U15" s="263" t="n"/>
      <c r="V15" s="263" t="n"/>
      <c r="W15" s="263" t="n"/>
      <c r="X15" s="263" t="n"/>
      <c r="Y15" s="263" t="n"/>
      <c r="Z15" s="263" t="n"/>
      <c r="AA15" s="263" t="n"/>
      <c r="AB15" s="261" t="n"/>
      <c r="AC15" s="273" t="n"/>
      <c r="AD15" s="264" t="n"/>
    </row>
    <row r="16" ht="3" customHeight="1" s="295">
      <c r="A16" s="241" t="n"/>
      <c r="B16" s="261" t="n"/>
      <c r="C16" s="269" t="n"/>
      <c r="D16" s="269" t="n"/>
      <c r="E16" s="274" t="n"/>
      <c r="F16" s="263" t="n"/>
      <c r="G16" s="263" t="n"/>
      <c r="H16" s="263" t="n"/>
      <c r="I16" s="263" t="n"/>
      <c r="J16" s="263" t="n"/>
      <c r="K16" s="263" t="n"/>
      <c r="L16" s="263" t="n"/>
      <c r="M16" s="261" t="n"/>
      <c r="N16" s="273" t="n"/>
      <c r="O16" s="264" t="n"/>
      <c r="P16" s="241" t="n"/>
      <c r="Q16" s="261" t="n"/>
      <c r="R16" s="269" t="n"/>
      <c r="S16" s="269" t="n"/>
      <c r="T16" s="274" t="n"/>
      <c r="U16" s="263" t="n"/>
      <c r="V16" s="263" t="n"/>
      <c r="W16" s="263" t="n"/>
      <c r="X16" s="263" t="n"/>
      <c r="Y16" s="263" t="n"/>
      <c r="Z16" s="263" t="n"/>
      <c r="AA16" s="263" t="n"/>
      <c r="AB16" s="261" t="n"/>
      <c r="AC16" s="273" t="n"/>
      <c r="AD16" s="264" t="n"/>
    </row>
    <row r="17" ht="12" customHeight="1" s="295">
      <c r="A17" s="241" t="n"/>
      <c r="B17" s="275" t="n"/>
      <c r="C17" s="272" t="n"/>
      <c r="D17" s="269" t="n"/>
      <c r="E17" s="271" t="inlineStr">
        <is>
          <t>Sala auxiliar núm. 2</t>
        </is>
      </c>
      <c r="F17" s="263" t="n"/>
      <c r="G17" s="263" t="n"/>
      <c r="H17" s="263" t="n"/>
      <c r="I17" s="263" t="n"/>
      <c r="J17" s="263" t="n"/>
      <c r="K17" s="263" t="n"/>
      <c r="L17" s="263" t="n"/>
      <c r="M17" s="275" t="n"/>
      <c r="N17" s="276" t="n"/>
      <c r="O17" s="264" t="n"/>
      <c r="P17" s="241" t="n"/>
      <c r="Q17" s="275" t="n"/>
      <c r="R17" s="272" t="n"/>
      <c r="S17" s="269" t="n"/>
      <c r="T17" s="271" t="inlineStr">
        <is>
          <t>Sala auxiliar núm. 2</t>
        </is>
      </c>
      <c r="U17" s="263" t="n"/>
      <c r="V17" s="263" t="n"/>
      <c r="W17" s="263" t="n"/>
      <c r="X17" s="263" t="n"/>
      <c r="Y17" s="263" t="n"/>
      <c r="Z17" s="263" t="n"/>
      <c r="AA17" s="263" t="n"/>
      <c r="AB17" s="275" t="n"/>
      <c r="AC17" s="276" t="n"/>
      <c r="AD17" s="264" t="n"/>
    </row>
    <row r="18" ht="26.25" customHeight="1" s="295">
      <c r="A18" s="241" t="n"/>
      <c r="B18" s="277" t="n"/>
      <c r="C18" s="278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n"/>
      <c r="M18" s="279" t="n"/>
      <c r="N18" s="279" t="n"/>
      <c r="O18" s="279" t="n"/>
      <c r="P18" s="241" t="n"/>
      <c r="Q18" s="277" t="n"/>
      <c r="R18" s="278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</row>
    <row r="19" ht="66.75" customHeight="1" s="295">
      <c r="A19" s="241" t="n"/>
      <c r="B19" s="280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O19" s="281" t="n"/>
      <c r="P19" s="241" t="n"/>
      <c r="Q19" s="280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AD19" s="281" t="n"/>
    </row>
    <row r="20" ht="9" customHeight="1" s="295">
      <c r="A20" s="241" t="n"/>
      <c r="B20" s="282" t="n"/>
      <c r="C20" s="282" t="n"/>
      <c r="D20" s="282" t="n"/>
      <c r="E20" s="282" t="n"/>
      <c r="F20" s="282" t="n"/>
      <c r="G20" s="282" t="n"/>
      <c r="H20" s="282" t="n"/>
      <c r="I20" s="282" t="n"/>
      <c r="J20" s="282" t="n"/>
      <c r="K20" s="282" t="n"/>
      <c r="L20" s="282" t="n"/>
      <c r="M20" s="282" t="n"/>
      <c r="N20" s="282" t="n"/>
      <c r="O20" s="282" t="n"/>
      <c r="P20" s="241" t="n"/>
      <c r="Q20" s="282" t="n"/>
      <c r="R20" s="282" t="n"/>
      <c r="S20" s="282" t="n"/>
      <c r="T20" s="282" t="n"/>
      <c r="U20" s="282" t="n"/>
      <c r="V20" s="282" t="n"/>
      <c r="W20" s="282" t="n"/>
      <c r="X20" s="282" t="n"/>
      <c r="Y20" s="282" t="n"/>
      <c r="Z20" s="282" t="n"/>
      <c r="AA20" s="282" t="n"/>
      <c r="AB20" s="282" t="n"/>
      <c r="AC20" s="282" t="n"/>
      <c r="AD20" s="282" t="n"/>
    </row>
    <row r="21" ht="12.75" customHeight="1" s="295">
      <c r="A21" s="283" t="n"/>
      <c r="B21" s="284" t="inlineStr">
        <is>
          <t xml:space="preserve"> S-89-S     11/23</t>
        </is>
      </c>
      <c r="O21" s="285" t="n"/>
      <c r="P21" s="283" t="n"/>
      <c r="Q21" s="284" t="inlineStr">
        <is>
          <t xml:space="preserve"> S-89-S     11/23</t>
        </is>
      </c>
      <c r="AD21" s="285" t="n"/>
    </row>
    <row r="22" ht="18" customHeight="1" s="295">
      <c r="A22" s="286" t="n"/>
      <c r="B22" s="287" t="n"/>
      <c r="I22" s="287" t="n"/>
      <c r="J22" s="285" t="n"/>
      <c r="K22" s="285" t="n"/>
      <c r="L22" s="285" t="n"/>
      <c r="M22" s="285" t="n"/>
      <c r="N22" s="285" t="n"/>
      <c r="O22" s="288" t="n"/>
      <c r="P22" s="286" t="n"/>
      <c r="Q22" s="287" t="n"/>
      <c r="X22" s="287" t="n"/>
      <c r="Y22" s="285" t="n"/>
      <c r="Z22" s="285" t="n"/>
      <c r="AA22" s="285" t="n"/>
      <c r="AB22" s="285" t="n"/>
      <c r="AC22" s="285" t="n"/>
      <c r="AD22" s="288" t="n"/>
    </row>
    <row r="23" ht="18" customHeight="1" s="295">
      <c r="A23" s="399" t="n"/>
      <c r="O23" s="400" t="n"/>
      <c r="P23" s="399" t="n"/>
      <c r="AD23" s="400" t="n"/>
    </row>
    <row r="24" ht="12.75" customHeight="1" s="295">
      <c r="A24" s="241" t="n"/>
      <c r="B24" s="242" t="inlineStr">
        <is>
          <t>ASIGNACIÓN PARA LA REUNIÓN</t>
        </is>
      </c>
      <c r="O24" s="243" t="n"/>
      <c r="P24" s="241" t="n"/>
      <c r="Q24" s="242" t="inlineStr">
        <is>
          <t>ASIGNACIÓN PARA LA REUNIÓN</t>
        </is>
      </c>
      <c r="AD24" s="243" t="n"/>
    </row>
    <row r="25" ht="12.75" customHeight="1" s="295">
      <c r="A25" s="241" t="n"/>
      <c r="B25" s="242" t="inlineStr">
        <is>
          <t>VIDA Y MINISTERIO CRISTIANOS</t>
        </is>
      </c>
      <c r="O25" s="243" t="n"/>
      <c r="P25" s="241" t="n"/>
      <c r="Q25" s="242" t="inlineStr">
        <is>
          <t>VIDA Y MINISTERIO CRISTIANOS</t>
        </is>
      </c>
      <c r="AD25" s="243" t="n"/>
    </row>
    <row r="26" ht="6.75" customHeight="1" s="295">
      <c r="A26" s="241" t="n"/>
      <c r="B26" s="244" t="n"/>
      <c r="C26" s="244" t="n"/>
      <c r="D26" s="245" t="n"/>
      <c r="E26" s="245" t="n"/>
      <c r="F26" s="246" t="n"/>
      <c r="G26" s="246" t="n"/>
      <c r="H26" s="246" t="n"/>
      <c r="I26" s="246" t="n"/>
      <c r="J26" s="246" t="n"/>
      <c r="K26" s="246" t="n"/>
      <c r="L26" s="246" t="n"/>
      <c r="M26" s="246" t="n"/>
      <c r="N26" s="246" t="n"/>
      <c r="O26" s="246" t="n"/>
      <c r="P26" s="241" t="n"/>
      <c r="Q26" s="244" t="n"/>
      <c r="R26" s="244" t="n"/>
      <c r="S26" s="245" t="n"/>
      <c r="T26" s="245" t="n"/>
      <c r="U26" s="246" t="n"/>
      <c r="V26" s="246" t="n"/>
      <c r="W26" s="246" t="n"/>
      <c r="X26" s="246" t="n"/>
      <c r="Y26" s="246" t="n"/>
      <c r="Z26" s="246" t="n"/>
      <c r="AA26" s="246" t="n"/>
      <c r="AB26" s="246" t="n"/>
      <c r="AC26" s="246" t="n"/>
      <c r="AD26" s="246" t="n"/>
    </row>
    <row r="27" ht="22.5" customHeight="1" s="295">
      <c r="A27" s="241" t="n"/>
      <c r="B27" s="247" t="inlineStr">
        <is>
          <t>Nombre:</t>
        </is>
      </c>
      <c r="C27" s="247" t="n"/>
      <c r="D27" s="247" t="n"/>
      <c r="E27" s="247" t="n"/>
      <c r="F27" s="247" t="n"/>
      <c r="G27" s="247" t="n"/>
      <c r="H27" s="248" t="n"/>
      <c r="I27" s="248" t="n"/>
      <c r="J27" s="249" t="n"/>
      <c r="K27" s="249" t="n"/>
      <c r="L27" s="250" t="n"/>
      <c r="M27" s="401" t="n"/>
      <c r="N27" s="401" t="n"/>
      <c r="O27" s="246" t="n"/>
      <c r="P27" s="241" t="n"/>
      <c r="Q27" s="247" t="inlineStr">
        <is>
          <t>Nombre:</t>
        </is>
      </c>
      <c r="R27" s="247" t="n"/>
      <c r="S27" s="247" t="n"/>
      <c r="T27" s="247" t="n"/>
      <c r="U27" s="247" t="n"/>
      <c r="V27" s="247" t="n"/>
      <c r="W27" s="248" t="n"/>
      <c r="X27" s="248" t="n"/>
      <c r="Y27" s="249" t="n"/>
      <c r="Z27" s="249" t="n"/>
      <c r="AA27" s="250" t="n"/>
      <c r="AB27" s="401" t="n"/>
      <c r="AC27" s="401" t="n"/>
      <c r="AD27" s="246" t="n"/>
    </row>
    <row r="28" ht="22.5" customHeight="1" s="295">
      <c r="A28" s="241" t="n"/>
      <c r="B28" s="247" t="inlineStr">
        <is>
          <t>Ayudante:</t>
        </is>
      </c>
      <c r="C28" s="247" t="n"/>
      <c r="D28" s="247" t="n"/>
      <c r="E28" s="247" t="n"/>
      <c r="F28" s="247" t="n"/>
      <c r="G28" s="247" t="n"/>
      <c r="H28" s="247" t="n"/>
      <c r="I28" s="247" t="n"/>
      <c r="J28" s="252" t="n"/>
      <c r="K28" s="252" t="n"/>
      <c r="L28" s="253" t="n"/>
      <c r="M28" s="402" t="n"/>
      <c r="N28" s="402" t="n"/>
      <c r="O28" s="255" t="n"/>
      <c r="P28" s="241" t="n"/>
      <c r="Q28" s="247" t="inlineStr">
        <is>
          <t>Ayudante:</t>
        </is>
      </c>
      <c r="R28" s="247" t="n"/>
      <c r="S28" s="247" t="n"/>
      <c r="T28" s="247" t="n"/>
      <c r="U28" s="247" t="n"/>
      <c r="V28" s="247" t="n"/>
      <c r="W28" s="247" t="n"/>
      <c r="X28" s="247" t="n"/>
      <c r="Y28" s="252" t="n"/>
      <c r="Z28" s="252" t="n"/>
      <c r="AA28" s="253" t="n"/>
      <c r="AB28" s="402" t="n"/>
      <c r="AC28" s="402" t="n"/>
      <c r="AD28" s="255" t="n"/>
    </row>
    <row r="29" ht="22.5" customHeight="1" s="295">
      <c r="A29" s="241" t="n"/>
      <c r="B29" s="247" t="inlineStr">
        <is>
          <t>Fecha:</t>
        </is>
      </c>
      <c r="C29" s="247" t="n"/>
      <c r="D29" s="247" t="n"/>
      <c r="E29" s="247" t="n"/>
      <c r="F29" s="256" t="n"/>
      <c r="G29" s="257" t="n"/>
      <c r="H29" s="257" t="n"/>
      <c r="I29" s="257" t="n"/>
      <c r="J29" s="257" t="n"/>
      <c r="K29" s="257" t="n"/>
      <c r="L29" s="258" t="n"/>
      <c r="M29" s="402" t="n"/>
      <c r="N29" s="402" t="n"/>
      <c r="O29" s="246" t="n"/>
      <c r="P29" s="241" t="n"/>
      <c r="Q29" s="247" t="inlineStr">
        <is>
          <t>Fecha:</t>
        </is>
      </c>
      <c r="R29" s="247" t="n"/>
      <c r="S29" s="247" t="n"/>
      <c r="T29" s="247" t="n"/>
      <c r="U29" s="256" t="n"/>
      <c r="V29" s="257" t="n"/>
      <c r="W29" s="257" t="n"/>
      <c r="X29" s="257" t="n"/>
      <c r="Y29" s="257" t="n"/>
      <c r="Z29" s="257" t="n"/>
      <c r="AA29" s="258" t="n"/>
      <c r="AB29" s="402" t="n"/>
      <c r="AC29" s="402" t="n"/>
      <c r="AD29" s="246" t="n"/>
    </row>
    <row r="30" ht="22.5" customHeight="1" s="295">
      <c r="A30" s="241" t="n"/>
      <c r="B30" s="247" t="inlineStr">
        <is>
          <t>Intervención núm.:</t>
        </is>
      </c>
      <c r="C30" s="247" t="n"/>
      <c r="D30" s="247" t="n"/>
      <c r="E30" s="247" t="n"/>
      <c r="F30" s="247" t="n"/>
      <c r="G30" s="247" t="n"/>
      <c r="H30" s="247" t="n"/>
      <c r="I30" s="247" t="n"/>
      <c r="J30" s="247" t="n"/>
      <c r="K30" s="247" t="n"/>
      <c r="L30" s="247" t="n"/>
      <c r="M30" s="259" t="n"/>
      <c r="N30" s="260" t="n"/>
      <c r="O30" s="241" t="n"/>
      <c r="P30" s="241" t="n"/>
      <c r="Q30" s="247" t="inlineStr">
        <is>
          <t>Intervención núm.:</t>
        </is>
      </c>
      <c r="R30" s="247" t="n"/>
      <c r="S30" s="247" t="n"/>
      <c r="T30" s="247" t="n"/>
      <c r="U30" s="247" t="n"/>
      <c r="V30" s="247" t="n"/>
      <c r="W30" s="247" t="n"/>
      <c r="X30" s="247" t="n"/>
      <c r="Y30" s="247" t="n"/>
      <c r="Z30" s="247" t="n"/>
      <c r="AA30" s="247" t="n"/>
      <c r="AB30" s="259" t="n"/>
      <c r="AC30" s="260" t="n"/>
      <c r="AD30" s="241" t="n"/>
    </row>
    <row r="31" ht="23.25" customHeight="1" s="295">
      <c r="A31" s="241" t="n"/>
      <c r="B31" s="244" t="n"/>
      <c r="C31" s="261" t="n"/>
      <c r="D31" s="262" t="n"/>
      <c r="E31" s="263" t="n"/>
      <c r="F31" s="263" t="n"/>
      <c r="G31" s="263" t="n"/>
      <c r="H31" s="263" t="n"/>
      <c r="I31" s="263" t="n"/>
      <c r="J31" s="263" t="n"/>
      <c r="K31" s="263" t="n"/>
      <c r="L31" s="263" t="n"/>
      <c r="M31" s="262" t="n"/>
      <c r="N31" s="264" t="n"/>
      <c r="O31" s="265" t="n"/>
      <c r="P31" s="241" t="n"/>
      <c r="Q31" s="244" t="n"/>
      <c r="R31" s="261" t="n"/>
      <c r="S31" s="262" t="n"/>
      <c r="T31" s="263" t="n"/>
      <c r="U31" s="263" t="n"/>
      <c r="V31" s="263" t="n"/>
      <c r="W31" s="263" t="n"/>
      <c r="X31" s="263" t="n"/>
      <c r="Y31" s="263" t="n"/>
      <c r="Z31" s="263" t="n"/>
      <c r="AA31" s="263" t="n"/>
      <c r="AB31" s="262" t="n"/>
      <c r="AC31" s="264" t="n"/>
      <c r="AD31" s="265" t="n"/>
    </row>
    <row r="32" ht="12.75" customHeight="1" s="295">
      <c r="A32" s="241" t="n"/>
      <c r="B32" s="247" t="inlineStr">
        <is>
          <t>Se presentará en:</t>
        </is>
      </c>
      <c r="C32" s="247" t="n"/>
      <c r="D32" s="247" t="n"/>
      <c r="E32" s="247" t="n"/>
      <c r="F32" s="247" t="n"/>
      <c r="G32" s="247" t="n"/>
      <c r="H32" s="247" t="n"/>
      <c r="I32" s="247" t="n"/>
      <c r="J32" s="247" t="n"/>
      <c r="K32" s="266" t="n"/>
      <c r="L32" s="266" t="n"/>
      <c r="M32" s="267" t="n"/>
      <c r="O32" s="267" t="n"/>
      <c r="P32" s="241" t="n"/>
      <c r="Q32" s="247" t="inlineStr">
        <is>
          <t>Se presentará en:</t>
        </is>
      </c>
      <c r="R32" s="247" t="n"/>
      <c r="S32" s="247" t="n"/>
      <c r="T32" s="247" t="n"/>
      <c r="U32" s="247" t="n"/>
      <c r="V32" s="247" t="n"/>
      <c r="W32" s="247" t="n"/>
      <c r="X32" s="247" t="n"/>
      <c r="Y32" s="247" t="n"/>
      <c r="Z32" s="266" t="n"/>
      <c r="AA32" s="266" t="n"/>
      <c r="AB32" s="267" t="n"/>
      <c r="AD32" s="267" t="n"/>
    </row>
    <row r="33" ht="3" customHeight="1" s="295">
      <c r="A33" s="241" t="n"/>
      <c r="B33" s="267" t="n"/>
      <c r="C33" s="267" t="n"/>
      <c r="D33" s="267" t="n"/>
      <c r="E33" s="268" t="n"/>
      <c r="F33" s="268" t="n"/>
      <c r="G33" s="268" t="n"/>
      <c r="H33" s="268" t="n"/>
      <c r="I33" s="268" t="n"/>
      <c r="J33" s="268" t="n"/>
      <c r="K33" s="268" t="n"/>
      <c r="L33" s="268" t="n"/>
      <c r="M33" s="267" t="n"/>
      <c r="N33" s="263" t="n"/>
      <c r="O33" s="263" t="n"/>
      <c r="P33" s="241" t="n"/>
      <c r="Q33" s="267" t="n"/>
      <c r="R33" s="267" t="n"/>
      <c r="S33" s="267" t="n"/>
      <c r="T33" s="268" t="inlineStr">
        <is>
          <t>Sala principal</t>
        </is>
      </c>
      <c r="U33" s="268" t="n"/>
      <c r="V33" s="268" t="n"/>
      <c r="W33" s="268" t="n"/>
      <c r="X33" s="268" t="n"/>
      <c r="Y33" s="268" t="n"/>
      <c r="Z33" s="268" t="n"/>
      <c r="AA33" s="268" t="n"/>
      <c r="AB33" s="267" t="n"/>
      <c r="AC33" s="263" t="n"/>
      <c r="AD33" s="263" t="n"/>
    </row>
    <row r="34" ht="12" customHeight="1" s="295">
      <c r="A34" s="241" t="n"/>
      <c r="B34" s="269" t="n"/>
      <c r="C34" s="270" t="n"/>
      <c r="D34" s="269" t="n"/>
      <c r="E34" s="271" t="inlineStr">
        <is>
          <t>Sala principal</t>
        </is>
      </c>
      <c r="F34" s="268" t="n"/>
      <c r="G34" s="268" t="n"/>
      <c r="H34" s="268" t="n"/>
      <c r="I34" s="268" t="n"/>
      <c r="J34" s="268" t="n"/>
      <c r="K34" s="268" t="n"/>
      <c r="L34" s="268" t="n"/>
      <c r="M34" s="269" t="n"/>
      <c r="O34" s="263" t="n"/>
      <c r="P34" s="241" t="n"/>
      <c r="Q34" s="269" t="n"/>
      <c r="R34" s="270" t="n"/>
      <c r="S34" s="269" t="n"/>
      <c r="T34" s="271" t="inlineStr">
        <is>
          <t>Sala principal</t>
        </is>
      </c>
      <c r="U34" s="268" t="n"/>
      <c r="V34" s="268" t="n"/>
      <c r="W34" s="268" t="n"/>
      <c r="X34" s="268" t="n"/>
      <c r="Y34" s="268" t="n"/>
      <c r="Z34" s="268" t="n"/>
      <c r="AA34" s="268" t="n"/>
      <c r="AB34" s="269" t="n"/>
      <c r="AD34" s="263" t="n"/>
    </row>
    <row r="35" ht="3" customHeight="1" s="295">
      <c r="A35" s="241" t="n"/>
      <c r="B35" s="269" t="n"/>
      <c r="C35" s="269" t="n"/>
      <c r="D35" s="269" t="n"/>
      <c r="E35" s="268" t="n"/>
      <c r="F35" s="268" t="n"/>
      <c r="G35" s="268" t="n"/>
      <c r="H35" s="268" t="n"/>
      <c r="I35" s="268" t="n"/>
      <c r="J35" s="268" t="n"/>
      <c r="K35" s="268" t="n"/>
      <c r="L35" s="268" t="n"/>
      <c r="M35" s="269" t="n"/>
      <c r="O35" s="263" t="n"/>
      <c r="P35" s="241" t="n"/>
      <c r="Q35" s="269" t="n"/>
      <c r="R35" s="269" t="n"/>
      <c r="S35" s="269" t="n"/>
      <c r="T35" s="268" t="n"/>
      <c r="U35" s="268" t="n"/>
      <c r="V35" s="268" t="n"/>
      <c r="W35" s="268" t="n"/>
      <c r="X35" s="268" t="n"/>
      <c r="Y35" s="268" t="n"/>
      <c r="Z35" s="268" t="n"/>
      <c r="AA35" s="268" t="n"/>
      <c r="AB35" s="269" t="n"/>
      <c r="AD35" s="263" t="n"/>
    </row>
    <row r="36" ht="12" customHeight="1" s="295">
      <c r="A36" s="241" t="n"/>
      <c r="B36" s="261" t="n"/>
      <c r="C36" s="272" t="n"/>
      <c r="D36" s="269" t="n"/>
      <c r="E36" s="271" t="inlineStr">
        <is>
          <t>Sala auxiliar núm. 1</t>
        </is>
      </c>
      <c r="F36" s="263" t="n"/>
      <c r="G36" s="263" t="n"/>
      <c r="H36" s="263" t="n"/>
      <c r="I36" s="263" t="n"/>
      <c r="J36" s="263" t="n"/>
      <c r="K36" s="263" t="n"/>
      <c r="L36" s="263" t="n"/>
      <c r="M36" s="261" t="n"/>
      <c r="N36" s="273" t="n"/>
      <c r="O36" s="264" t="n"/>
      <c r="P36" s="241" t="n"/>
      <c r="Q36" s="261" t="n"/>
      <c r="R36" s="272" t="n"/>
      <c r="S36" s="269" t="n"/>
      <c r="T36" s="271" t="inlineStr">
        <is>
          <t>Sala auxiliar núm. 1</t>
        </is>
      </c>
      <c r="U36" s="263" t="n"/>
      <c r="V36" s="263" t="n"/>
      <c r="W36" s="263" t="n"/>
      <c r="X36" s="263" t="n"/>
      <c r="Y36" s="263" t="n"/>
      <c r="Z36" s="263" t="n"/>
      <c r="AA36" s="263" t="n"/>
      <c r="AB36" s="261" t="n"/>
      <c r="AC36" s="273" t="n"/>
      <c r="AD36" s="264" t="n"/>
    </row>
    <row r="37" ht="3" customHeight="1" s="295">
      <c r="A37" s="241" t="n"/>
      <c r="B37" s="261" t="n"/>
      <c r="C37" s="269" t="n"/>
      <c r="D37" s="269" t="n"/>
      <c r="E37" s="274" t="n"/>
      <c r="F37" s="263" t="n"/>
      <c r="G37" s="263" t="n"/>
      <c r="H37" s="263" t="n"/>
      <c r="I37" s="263" t="n"/>
      <c r="J37" s="263" t="n"/>
      <c r="K37" s="263" t="n"/>
      <c r="L37" s="263" t="n"/>
      <c r="M37" s="261" t="n"/>
      <c r="N37" s="273" t="n"/>
      <c r="O37" s="264" t="n"/>
      <c r="P37" s="241" t="n"/>
      <c r="Q37" s="261" t="n"/>
      <c r="R37" s="269" t="n"/>
      <c r="S37" s="269" t="n"/>
      <c r="T37" s="274" t="n"/>
      <c r="U37" s="263" t="n"/>
      <c r="V37" s="263" t="n"/>
      <c r="W37" s="263" t="n"/>
      <c r="X37" s="263" t="n"/>
      <c r="Y37" s="263" t="n"/>
      <c r="Z37" s="263" t="n"/>
      <c r="AA37" s="263" t="n"/>
      <c r="AB37" s="261" t="n"/>
      <c r="AC37" s="273" t="n"/>
      <c r="AD37" s="264" t="n"/>
    </row>
    <row r="38" ht="12" customHeight="1" s="295">
      <c r="A38" s="241" t="n"/>
      <c r="B38" s="275" t="n"/>
      <c r="C38" s="272" t="n"/>
      <c r="D38" s="269" t="n"/>
      <c r="E38" s="271" t="inlineStr">
        <is>
          <t>Sala auxiliar núm. 2</t>
        </is>
      </c>
      <c r="F38" s="263" t="n"/>
      <c r="G38" s="263" t="n"/>
      <c r="H38" s="263" t="n"/>
      <c r="I38" s="263" t="n"/>
      <c r="J38" s="263" t="n"/>
      <c r="K38" s="263" t="n"/>
      <c r="L38" s="263" t="n"/>
      <c r="M38" s="275" t="n"/>
      <c r="N38" s="276" t="n"/>
      <c r="O38" s="264" t="n"/>
      <c r="P38" s="241" t="n"/>
      <c r="Q38" s="275" t="n"/>
      <c r="R38" s="272" t="n"/>
      <c r="S38" s="269" t="n"/>
      <c r="T38" s="271" t="inlineStr">
        <is>
          <t>Sala auxiliar núm. 2</t>
        </is>
      </c>
      <c r="U38" s="263" t="n"/>
      <c r="V38" s="263" t="n"/>
      <c r="W38" s="263" t="n"/>
      <c r="X38" s="263" t="n"/>
      <c r="Y38" s="263" t="n"/>
      <c r="Z38" s="263" t="n"/>
      <c r="AA38" s="263" t="n"/>
      <c r="AB38" s="275" t="n"/>
      <c r="AC38" s="276" t="n"/>
      <c r="AD38" s="264" t="n"/>
    </row>
    <row r="39" ht="26.25" customHeight="1" s="295">
      <c r="A39" s="241" t="n"/>
      <c r="B39" s="277" t="n"/>
      <c r="C39" s="278" t="n"/>
      <c r="D39" s="279" t="n"/>
      <c r="E39" s="279" t="n"/>
      <c r="F39" s="279" t="n"/>
      <c r="G39" s="279" t="n"/>
      <c r="H39" s="279" t="n"/>
      <c r="I39" s="279" t="n"/>
      <c r="J39" s="279" t="n"/>
      <c r="K39" s="279" t="n"/>
      <c r="L39" s="279" t="n"/>
      <c r="M39" s="279" t="n"/>
      <c r="N39" s="279" t="n"/>
      <c r="O39" s="279" t="n"/>
      <c r="P39" s="241" t="n"/>
      <c r="Q39" s="277" t="n"/>
      <c r="R39" s="278" t="n"/>
      <c r="S39" s="279" t="n"/>
      <c r="T39" s="279" t="n"/>
      <c r="U39" s="279" t="n"/>
      <c r="V39" s="279" t="n"/>
      <c r="W39" s="279" t="n"/>
      <c r="X39" s="279" t="n"/>
      <c r="Y39" s="279" t="n"/>
      <c r="Z39" s="279" t="n"/>
      <c r="AA39" s="279" t="n"/>
      <c r="AB39" s="279" t="n"/>
      <c r="AC39" s="279" t="n"/>
      <c r="AD39" s="279" t="n"/>
    </row>
    <row r="40" ht="66.75" customHeight="1" s="295">
      <c r="A40" s="241" t="n"/>
      <c r="B40" s="280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O40" s="281" t="n"/>
      <c r="P40" s="241" t="n"/>
      <c r="Q40" s="280" t="inlineStr">
        <is>
          <t>Nota al estudiante: En la Guía de actividades encontrará la información que necesita para su intervención. Repase también las indicaciones que se describen en las Instrucciones para la reunión Vida y Ministerio Cristianos. (S-38)</t>
        </is>
      </c>
      <c r="AD40" s="281" t="n"/>
    </row>
    <row r="41" ht="9" customHeight="1" s="295">
      <c r="A41" s="241" t="n"/>
      <c r="B41" s="282" t="n"/>
      <c r="C41" s="282" t="n"/>
      <c r="D41" s="282" t="n"/>
      <c r="E41" s="282" t="n"/>
      <c r="F41" s="282" t="n"/>
      <c r="G41" s="282" t="n"/>
      <c r="H41" s="282" t="n"/>
      <c r="I41" s="282" t="n"/>
      <c r="J41" s="282" t="n"/>
      <c r="K41" s="282" t="n"/>
      <c r="L41" s="282" t="n"/>
      <c r="M41" s="282" t="n"/>
      <c r="N41" s="282" t="n"/>
      <c r="O41" s="282" t="n"/>
      <c r="P41" s="241" t="n"/>
      <c r="Q41" s="282" t="n"/>
      <c r="R41" s="282" t="n"/>
      <c r="S41" s="282" t="n"/>
      <c r="T41" s="282" t="n"/>
      <c r="U41" s="282" t="n"/>
      <c r="V41" s="282" t="n"/>
      <c r="W41" s="282" t="n"/>
      <c r="X41" s="282" t="n"/>
      <c r="Y41" s="282" t="n"/>
      <c r="Z41" s="282" t="n"/>
      <c r="AA41" s="282" t="n"/>
      <c r="AB41" s="282" t="n"/>
      <c r="AC41" s="282" t="n"/>
      <c r="AD41" s="282" t="n"/>
    </row>
    <row r="42" ht="12.75" customHeight="1" s="295">
      <c r="A42" s="283" t="n"/>
      <c r="B42" s="284" t="inlineStr">
        <is>
          <t xml:space="preserve"> S-89-S     11/23</t>
        </is>
      </c>
      <c r="O42" s="285" t="n"/>
      <c r="P42" s="283" t="n"/>
      <c r="Q42" s="284" t="inlineStr">
        <is>
          <t xml:space="preserve"> S-89-S     11/23</t>
        </is>
      </c>
      <c r="AD42" s="285" t="n"/>
    </row>
    <row r="43" ht="18" customHeight="1" s="295">
      <c r="A43" s="286" t="n"/>
      <c r="B43" s="287" t="n"/>
      <c r="I43" s="287" t="n"/>
      <c r="J43" s="285" t="n"/>
      <c r="K43" s="285" t="n"/>
      <c r="L43" s="285" t="n"/>
      <c r="M43" s="285" t="n"/>
      <c r="N43" s="285" t="n"/>
      <c r="O43" s="288" t="n"/>
      <c r="P43" s="286" t="n"/>
      <c r="Q43" s="287" t="n"/>
      <c r="X43" s="287" t="n"/>
      <c r="Y43" s="285" t="n"/>
      <c r="Z43" s="285" t="n"/>
      <c r="AA43" s="285" t="n"/>
      <c r="AB43" s="285" t="n"/>
      <c r="AC43" s="285" t="n"/>
      <c r="AD43" s="288" t="n"/>
    </row>
    <row r="44" ht="12.75" customHeight="1" s="295">
      <c r="A44" s="241" t="n"/>
      <c r="B44" s="241" t="n"/>
      <c r="C44" s="241" t="n"/>
      <c r="D44" s="241" t="n"/>
      <c r="E44" s="241" t="n"/>
      <c r="F44" s="241" t="n"/>
      <c r="G44" s="241" t="n"/>
      <c r="H44" s="241" t="n"/>
      <c r="I44" s="241" t="n"/>
      <c r="J44" s="241" t="n"/>
      <c r="K44" s="241" t="n"/>
      <c r="L44" s="241" t="n"/>
      <c r="M44" s="241" t="n"/>
      <c r="N44" s="241" t="n"/>
      <c r="O44" s="241" t="n"/>
      <c r="P44" s="241" t="n"/>
      <c r="Q44" s="241" t="n"/>
      <c r="R44" s="241" t="n"/>
      <c r="S44" s="241" t="n"/>
      <c r="T44" s="241" t="n"/>
      <c r="U44" s="241" t="n"/>
      <c r="V44" s="241" t="n"/>
      <c r="W44" s="241" t="n"/>
      <c r="X44" s="241" t="n"/>
      <c r="Y44" s="241" t="n"/>
      <c r="Z44" s="241" t="n"/>
      <c r="AA44" s="241" t="n"/>
      <c r="AB44" s="241" t="n"/>
      <c r="AC44" s="241" t="n"/>
      <c r="AD44" s="241" t="n"/>
    </row>
    <row r="45" ht="12.75" customHeight="1" s="295">
      <c r="A45" s="241" t="n"/>
      <c r="B45" s="241" t="n"/>
      <c r="C45" s="241" t="n"/>
      <c r="D45" s="241" t="n"/>
      <c r="E45" s="241" t="n"/>
      <c r="F45" s="241" t="n"/>
      <c r="G45" s="241" t="n"/>
      <c r="H45" s="241" t="n"/>
      <c r="I45" s="241" t="n"/>
      <c r="J45" s="241" t="n"/>
      <c r="K45" s="241" t="n"/>
      <c r="L45" s="241" t="n"/>
      <c r="M45" s="241" t="n"/>
      <c r="N45" s="241" t="n"/>
      <c r="O45" s="241" t="n"/>
      <c r="P45" s="241" t="n"/>
      <c r="Q45" s="241" t="n"/>
      <c r="R45" s="241" t="n"/>
      <c r="S45" s="241" t="n"/>
      <c r="T45" s="241" t="n"/>
      <c r="U45" s="241" t="n"/>
      <c r="V45" s="241" t="n"/>
      <c r="W45" s="241" t="n"/>
      <c r="X45" s="241" t="n"/>
      <c r="Y45" s="241" t="n"/>
      <c r="Z45" s="241" t="n"/>
      <c r="AA45" s="241" t="n"/>
      <c r="AB45" s="241" t="n"/>
      <c r="AC45" s="241" t="n"/>
      <c r="AD45" s="241" t="n"/>
    </row>
    <row r="46" ht="12.75" customHeight="1" s="295">
      <c r="A46" s="241" t="n"/>
      <c r="B46" s="241" t="n"/>
      <c r="C46" s="241" t="n"/>
      <c r="D46" s="241" t="n"/>
      <c r="E46" s="241" t="n"/>
      <c r="F46" s="241" t="n"/>
      <c r="G46" s="241" t="n"/>
      <c r="H46" s="241" t="n"/>
      <c r="I46" s="241" t="n"/>
      <c r="J46" s="241" t="n"/>
      <c r="K46" s="241" t="n"/>
      <c r="L46" s="241" t="n"/>
      <c r="M46" s="241" t="n"/>
      <c r="N46" s="241" t="n"/>
      <c r="O46" s="241" t="n"/>
      <c r="P46" s="241" t="n"/>
      <c r="Q46" s="241" t="n"/>
      <c r="R46" s="241" t="n"/>
      <c r="S46" s="241" t="n"/>
      <c r="T46" s="241" t="n"/>
      <c r="U46" s="241" t="n"/>
      <c r="V46" s="241" t="n"/>
      <c r="W46" s="241" t="n"/>
      <c r="X46" s="241" t="n"/>
      <c r="Y46" s="241" t="n"/>
      <c r="Z46" s="241" t="n"/>
      <c r="AA46" s="241" t="n"/>
      <c r="AB46" s="241" t="n"/>
      <c r="AC46" s="241" t="n"/>
      <c r="AD46" s="241" t="n"/>
    </row>
    <row r="47" ht="12.75" customHeight="1" s="295">
      <c r="A47" s="241" t="n"/>
      <c r="B47" s="241" t="n"/>
      <c r="C47" s="241" t="n"/>
      <c r="D47" s="241" t="n"/>
      <c r="E47" s="241" t="n"/>
      <c r="F47" s="241" t="n"/>
      <c r="G47" s="241" t="n"/>
      <c r="H47" s="241" t="n"/>
      <c r="I47" s="241" t="n"/>
      <c r="J47" s="241" t="n"/>
      <c r="K47" s="241" t="n"/>
      <c r="L47" s="241" t="n"/>
      <c r="M47" s="241" t="n"/>
      <c r="N47" s="241" t="n"/>
      <c r="O47" s="241" t="n"/>
      <c r="P47" s="241" t="n"/>
      <c r="Q47" s="241" t="n"/>
      <c r="R47" s="241" t="n"/>
      <c r="S47" s="241" t="n"/>
      <c r="T47" s="241" t="n"/>
      <c r="U47" s="241" t="n"/>
      <c r="V47" s="241" t="n"/>
      <c r="W47" s="241" t="n"/>
      <c r="X47" s="241" t="n"/>
      <c r="Y47" s="241" t="n"/>
      <c r="Z47" s="241" t="n"/>
      <c r="AA47" s="241" t="n"/>
      <c r="AB47" s="241" t="n"/>
      <c r="AC47" s="241" t="n"/>
      <c r="AD47" s="241" t="n"/>
    </row>
    <row r="48" ht="12.75" customHeight="1" s="295">
      <c r="A48" s="241" t="n"/>
      <c r="B48" s="241" t="n"/>
      <c r="C48" s="241" t="n"/>
      <c r="D48" s="241" t="n"/>
      <c r="E48" s="241" t="n"/>
      <c r="F48" s="241" t="n"/>
      <c r="G48" s="241" t="n"/>
      <c r="H48" s="241" t="n"/>
      <c r="I48" s="241" t="n"/>
      <c r="J48" s="241" t="n"/>
      <c r="K48" s="241" t="n"/>
      <c r="L48" s="241" t="n"/>
      <c r="M48" s="241" t="n"/>
      <c r="N48" s="241" t="n"/>
      <c r="O48" s="241" t="n"/>
      <c r="P48" s="241" t="n"/>
      <c r="Q48" s="241" t="n"/>
      <c r="R48" s="241" t="n"/>
      <c r="S48" s="241" t="n"/>
      <c r="T48" s="241" t="n"/>
      <c r="U48" s="241" t="n"/>
      <c r="V48" s="241" t="n"/>
      <c r="W48" s="241" t="n"/>
      <c r="X48" s="241" t="n"/>
      <c r="Y48" s="241" t="n"/>
      <c r="Z48" s="241" t="n"/>
      <c r="AA48" s="241" t="n"/>
      <c r="AB48" s="241" t="n"/>
      <c r="AC48" s="241" t="n"/>
      <c r="AD48" s="241" t="n"/>
    </row>
    <row r="49" ht="12.75" customHeight="1" s="295">
      <c r="A49" s="241" t="n"/>
      <c r="B49" s="241" t="n"/>
      <c r="C49" s="241" t="n"/>
      <c r="D49" s="241" t="n"/>
      <c r="E49" s="241" t="n"/>
      <c r="F49" s="241" t="n"/>
      <c r="G49" s="241" t="n"/>
      <c r="H49" s="241" t="n"/>
      <c r="I49" s="241" t="n"/>
      <c r="J49" s="241" t="n"/>
      <c r="K49" s="241" t="n"/>
      <c r="L49" s="241" t="n"/>
      <c r="M49" s="241" t="n"/>
      <c r="N49" s="241" t="n"/>
      <c r="O49" s="241" t="n"/>
      <c r="P49" s="241" t="n"/>
      <c r="Q49" s="241" t="n"/>
      <c r="R49" s="241" t="n"/>
      <c r="S49" s="241" t="n"/>
      <c r="T49" s="241" t="n"/>
      <c r="U49" s="241" t="n"/>
      <c r="V49" s="241" t="n"/>
      <c r="W49" s="241" t="n"/>
      <c r="X49" s="241" t="n"/>
      <c r="Y49" s="241" t="n"/>
      <c r="Z49" s="241" t="n"/>
      <c r="AA49" s="241" t="n"/>
      <c r="AB49" s="241" t="n"/>
      <c r="AC49" s="241" t="n"/>
      <c r="AD49" s="241" t="n"/>
    </row>
    <row r="50" ht="12.75" customHeight="1" s="295">
      <c r="A50" s="241" t="n"/>
      <c r="B50" s="241" t="n"/>
      <c r="C50" s="241" t="n"/>
      <c r="D50" s="241" t="n"/>
      <c r="E50" s="241" t="n"/>
      <c r="F50" s="241" t="n"/>
      <c r="G50" s="241" t="n"/>
      <c r="H50" s="241" t="n"/>
      <c r="I50" s="241" t="n"/>
      <c r="J50" s="241" t="n"/>
      <c r="K50" s="241" t="n"/>
      <c r="L50" s="241" t="n"/>
      <c r="M50" s="241" t="n"/>
      <c r="N50" s="241" t="n"/>
      <c r="O50" s="241" t="n"/>
      <c r="P50" s="241" t="n"/>
      <c r="Q50" s="241" t="n"/>
      <c r="R50" s="241" t="n"/>
      <c r="S50" s="241" t="n"/>
      <c r="T50" s="241" t="n"/>
      <c r="U50" s="241" t="n"/>
      <c r="V50" s="241" t="n"/>
      <c r="W50" s="241" t="n"/>
      <c r="X50" s="241" t="n"/>
      <c r="Y50" s="241" t="n"/>
      <c r="Z50" s="241" t="n"/>
      <c r="AA50" s="241" t="n"/>
      <c r="AB50" s="241" t="n"/>
      <c r="AC50" s="241" t="n"/>
      <c r="AD50" s="241" t="n"/>
    </row>
    <row r="51" ht="12.75" customHeight="1" s="295">
      <c r="A51" s="241" t="n"/>
      <c r="B51" s="241" t="n"/>
      <c r="C51" s="241" t="n"/>
      <c r="D51" s="241" t="n"/>
      <c r="E51" s="241" t="n"/>
      <c r="F51" s="241" t="n"/>
      <c r="G51" s="241" t="n"/>
      <c r="H51" s="241" t="n"/>
      <c r="I51" s="241" t="n"/>
      <c r="J51" s="241" t="n"/>
      <c r="K51" s="241" t="n"/>
      <c r="L51" s="241" t="n"/>
      <c r="M51" s="241" t="n"/>
      <c r="N51" s="241" t="n"/>
      <c r="O51" s="241" t="n"/>
      <c r="P51" s="241" t="n"/>
      <c r="Q51" s="241" t="n"/>
      <c r="R51" s="241" t="n"/>
      <c r="S51" s="241" t="n"/>
      <c r="T51" s="241" t="n"/>
      <c r="U51" s="241" t="n"/>
      <c r="V51" s="241" t="n"/>
      <c r="W51" s="241" t="n"/>
      <c r="X51" s="241" t="n"/>
      <c r="Y51" s="241" t="n"/>
      <c r="Z51" s="241" t="n"/>
      <c r="AA51" s="241" t="n"/>
      <c r="AB51" s="241" t="n"/>
      <c r="AC51" s="241" t="n"/>
      <c r="AD51" s="241" t="n"/>
    </row>
    <row r="52" ht="12.75" customHeight="1" s="295">
      <c r="A52" s="241" t="n"/>
      <c r="B52" s="241" t="n"/>
      <c r="C52" s="241" t="n"/>
      <c r="D52" s="241" t="n"/>
      <c r="E52" s="241" t="n"/>
      <c r="F52" s="241" t="n"/>
      <c r="G52" s="241" t="n"/>
      <c r="H52" s="241" t="n"/>
      <c r="I52" s="241" t="n"/>
      <c r="J52" s="241" t="n"/>
      <c r="K52" s="241" t="n"/>
      <c r="L52" s="241" t="n"/>
      <c r="M52" s="241" t="n"/>
      <c r="N52" s="241" t="n"/>
      <c r="O52" s="241" t="n"/>
      <c r="P52" s="241" t="n"/>
      <c r="Q52" s="241" t="n"/>
      <c r="R52" s="241" t="n"/>
      <c r="S52" s="241" t="n"/>
      <c r="T52" s="241" t="n"/>
      <c r="U52" s="241" t="n"/>
      <c r="V52" s="241" t="n"/>
      <c r="W52" s="241" t="n"/>
      <c r="X52" s="241" t="n"/>
      <c r="Y52" s="241" t="n"/>
      <c r="Z52" s="241" t="n"/>
      <c r="AA52" s="241" t="n"/>
      <c r="AB52" s="241" t="n"/>
      <c r="AC52" s="241" t="n"/>
      <c r="AD52" s="241" t="n"/>
    </row>
    <row r="53" ht="12.75" customHeight="1" s="295">
      <c r="A53" s="241" t="n"/>
      <c r="B53" s="241" t="n"/>
      <c r="C53" s="241" t="n"/>
      <c r="D53" s="241" t="n"/>
      <c r="E53" s="241" t="n"/>
      <c r="F53" s="241" t="n"/>
      <c r="G53" s="241" t="n"/>
      <c r="H53" s="241" t="n"/>
      <c r="I53" s="241" t="n"/>
      <c r="J53" s="241" t="n"/>
      <c r="K53" s="241" t="n"/>
      <c r="L53" s="241" t="n"/>
      <c r="M53" s="241" t="n"/>
      <c r="N53" s="241" t="n"/>
      <c r="O53" s="241" t="n"/>
      <c r="P53" s="241" t="n"/>
      <c r="Q53" s="241" t="n"/>
      <c r="R53" s="241" t="n"/>
      <c r="S53" s="241" t="n"/>
      <c r="T53" s="241" t="n"/>
      <c r="U53" s="241" t="n"/>
      <c r="V53" s="241" t="n"/>
      <c r="W53" s="241" t="n"/>
      <c r="X53" s="241" t="n"/>
      <c r="Y53" s="241" t="n"/>
      <c r="Z53" s="241" t="n"/>
      <c r="AA53" s="241" t="n"/>
      <c r="AB53" s="241" t="n"/>
      <c r="AC53" s="241" t="n"/>
      <c r="AD53" s="241" t="n"/>
    </row>
    <row r="54" ht="12.75" customHeight="1" s="295">
      <c r="A54" s="241" t="n"/>
      <c r="B54" s="241" t="n"/>
      <c r="C54" s="241" t="n"/>
      <c r="D54" s="241" t="n"/>
      <c r="E54" s="241" t="n"/>
      <c r="F54" s="241" t="n"/>
      <c r="G54" s="241" t="n"/>
      <c r="H54" s="241" t="n"/>
      <c r="I54" s="241" t="n"/>
      <c r="J54" s="241" t="n"/>
      <c r="K54" s="241" t="n"/>
      <c r="L54" s="241" t="n"/>
      <c r="M54" s="241" t="n"/>
      <c r="N54" s="241" t="n"/>
      <c r="O54" s="241" t="n"/>
      <c r="P54" s="241" t="n"/>
      <c r="Q54" s="241" t="n"/>
      <c r="R54" s="241" t="n"/>
      <c r="S54" s="241" t="n"/>
      <c r="T54" s="241" t="n"/>
      <c r="U54" s="241" t="n"/>
      <c r="V54" s="241" t="n"/>
      <c r="W54" s="241" t="n"/>
      <c r="X54" s="241" t="n"/>
      <c r="Y54" s="241" t="n"/>
      <c r="Z54" s="241" t="n"/>
      <c r="AA54" s="241" t="n"/>
      <c r="AB54" s="241" t="n"/>
      <c r="AC54" s="241" t="n"/>
      <c r="AD54" s="241" t="n"/>
    </row>
    <row r="55" ht="12.75" customHeight="1" s="295">
      <c r="A55" s="241" t="n"/>
      <c r="B55" s="241" t="n"/>
      <c r="C55" s="241" t="n"/>
      <c r="D55" s="241" t="n"/>
      <c r="E55" s="241" t="n"/>
      <c r="F55" s="241" t="n"/>
      <c r="G55" s="241" t="n"/>
      <c r="H55" s="241" t="n"/>
      <c r="I55" s="241" t="n"/>
      <c r="J55" s="241" t="n"/>
      <c r="K55" s="241" t="n"/>
      <c r="L55" s="241" t="n"/>
      <c r="M55" s="241" t="n"/>
      <c r="N55" s="241" t="n"/>
      <c r="O55" s="241" t="n"/>
      <c r="P55" s="241" t="n"/>
      <c r="Q55" s="241" t="n"/>
      <c r="R55" s="241" t="n"/>
      <c r="S55" s="241" t="n"/>
      <c r="T55" s="241" t="n"/>
      <c r="U55" s="241" t="n"/>
      <c r="V55" s="241" t="n"/>
      <c r="W55" s="241" t="n"/>
      <c r="X55" s="241" t="n"/>
      <c r="Y55" s="241" t="n"/>
      <c r="Z55" s="241" t="n"/>
      <c r="AA55" s="241" t="n"/>
      <c r="AB55" s="241" t="n"/>
      <c r="AC55" s="241" t="n"/>
      <c r="AD55" s="241" t="n"/>
    </row>
    <row r="56" ht="12.75" customHeight="1" s="295">
      <c r="A56" s="241" t="n"/>
      <c r="B56" s="241" t="n"/>
      <c r="C56" s="241" t="n"/>
      <c r="D56" s="241" t="n"/>
      <c r="E56" s="241" t="n"/>
      <c r="F56" s="241" t="n"/>
      <c r="G56" s="241" t="n"/>
      <c r="H56" s="241" t="n"/>
      <c r="I56" s="241" t="n"/>
      <c r="J56" s="241" t="n"/>
      <c r="K56" s="241" t="n"/>
      <c r="L56" s="241" t="n"/>
      <c r="M56" s="241" t="n"/>
      <c r="N56" s="241" t="n"/>
      <c r="O56" s="241" t="n"/>
      <c r="P56" s="241" t="n"/>
      <c r="Q56" s="241" t="n"/>
      <c r="R56" s="241" t="n"/>
      <c r="S56" s="241" t="n"/>
      <c r="T56" s="241" t="n"/>
      <c r="U56" s="241" t="n"/>
      <c r="V56" s="241" t="n"/>
      <c r="W56" s="241" t="n"/>
      <c r="X56" s="241" t="n"/>
      <c r="Y56" s="241" t="n"/>
      <c r="Z56" s="241" t="n"/>
      <c r="AA56" s="241" t="n"/>
      <c r="AB56" s="241" t="n"/>
      <c r="AC56" s="241" t="n"/>
      <c r="AD56" s="241" t="n"/>
    </row>
    <row r="57" ht="12.75" customHeight="1" s="295">
      <c r="A57" s="241" t="n"/>
      <c r="B57" s="241" t="n"/>
      <c r="C57" s="241" t="n"/>
      <c r="D57" s="241" t="n"/>
      <c r="E57" s="241" t="n"/>
      <c r="F57" s="241" t="n"/>
      <c r="G57" s="241" t="n"/>
      <c r="H57" s="241" t="n"/>
      <c r="I57" s="241" t="n"/>
      <c r="J57" s="241" t="n"/>
      <c r="K57" s="241" t="n"/>
      <c r="L57" s="241" t="n"/>
      <c r="M57" s="241" t="n"/>
      <c r="N57" s="241" t="n"/>
      <c r="O57" s="241" t="n"/>
      <c r="P57" s="241" t="n"/>
      <c r="Q57" s="241" t="n"/>
      <c r="R57" s="241" t="n"/>
      <c r="S57" s="241" t="n"/>
      <c r="T57" s="241" t="n"/>
      <c r="U57" s="241" t="n"/>
      <c r="V57" s="241" t="n"/>
      <c r="W57" s="241" t="n"/>
      <c r="X57" s="241" t="n"/>
      <c r="Y57" s="241" t="n"/>
      <c r="Z57" s="241" t="n"/>
      <c r="AA57" s="241" t="n"/>
      <c r="AB57" s="241" t="n"/>
      <c r="AC57" s="241" t="n"/>
      <c r="AD57" s="241" t="n"/>
    </row>
    <row r="58" ht="12.75" customHeight="1" s="295">
      <c r="A58" s="241" t="n"/>
      <c r="B58" s="241" t="n"/>
      <c r="C58" s="241" t="n"/>
      <c r="D58" s="241" t="n"/>
      <c r="E58" s="241" t="n"/>
      <c r="F58" s="241" t="n"/>
      <c r="G58" s="241" t="n"/>
      <c r="H58" s="241" t="n"/>
      <c r="I58" s="241" t="n"/>
      <c r="J58" s="241" t="n"/>
      <c r="K58" s="241" t="n"/>
      <c r="L58" s="241" t="n"/>
      <c r="M58" s="241" t="n"/>
      <c r="N58" s="241" t="n"/>
      <c r="O58" s="241" t="n"/>
      <c r="P58" s="241" t="n"/>
      <c r="Q58" s="241" t="n"/>
      <c r="R58" s="241" t="n"/>
      <c r="S58" s="241" t="n"/>
      <c r="T58" s="241" t="n"/>
      <c r="U58" s="241" t="n"/>
      <c r="V58" s="241" t="n"/>
      <c r="W58" s="241" t="n"/>
      <c r="X58" s="241" t="n"/>
      <c r="Y58" s="241" t="n"/>
      <c r="Z58" s="241" t="n"/>
      <c r="AA58" s="241" t="n"/>
      <c r="AB58" s="241" t="n"/>
      <c r="AC58" s="241" t="n"/>
      <c r="AD58" s="241" t="n"/>
    </row>
    <row r="59" ht="12.75" customHeight="1" s="295">
      <c r="A59" s="241" t="n"/>
      <c r="B59" s="241" t="n"/>
      <c r="C59" s="241" t="n"/>
      <c r="D59" s="241" t="n"/>
      <c r="E59" s="241" t="n"/>
      <c r="F59" s="241" t="n"/>
      <c r="G59" s="241" t="n"/>
      <c r="H59" s="241" t="n"/>
      <c r="I59" s="241" t="n"/>
      <c r="J59" s="241" t="n"/>
      <c r="K59" s="241" t="n"/>
      <c r="L59" s="241" t="n"/>
      <c r="M59" s="241" t="n"/>
      <c r="N59" s="241" t="n"/>
      <c r="O59" s="241" t="n"/>
      <c r="P59" s="241" t="n"/>
      <c r="Q59" s="241" t="n"/>
      <c r="R59" s="241" t="n"/>
      <c r="S59" s="241" t="n"/>
      <c r="T59" s="241" t="n"/>
      <c r="U59" s="241" t="n"/>
      <c r="V59" s="241" t="n"/>
      <c r="W59" s="241" t="n"/>
      <c r="X59" s="241" t="n"/>
      <c r="Y59" s="241" t="n"/>
      <c r="Z59" s="241" t="n"/>
      <c r="AA59" s="241" t="n"/>
      <c r="AB59" s="241" t="n"/>
      <c r="AC59" s="241" t="n"/>
      <c r="AD59" s="241" t="n"/>
    </row>
    <row r="60" ht="12.75" customHeight="1" s="295">
      <c r="A60" s="241" t="n"/>
      <c r="B60" s="241" t="n"/>
      <c r="C60" s="241" t="n"/>
      <c r="D60" s="241" t="n"/>
      <c r="E60" s="241" t="n"/>
      <c r="F60" s="241" t="n"/>
      <c r="G60" s="241" t="n"/>
      <c r="H60" s="241" t="n"/>
      <c r="I60" s="241" t="n"/>
      <c r="J60" s="241" t="n"/>
      <c r="K60" s="241" t="n"/>
      <c r="L60" s="241" t="n"/>
      <c r="M60" s="241" t="n"/>
      <c r="N60" s="241" t="n"/>
      <c r="O60" s="241" t="n"/>
      <c r="P60" s="241" t="n"/>
      <c r="Q60" s="241" t="n"/>
      <c r="R60" s="241" t="n"/>
      <c r="S60" s="241" t="n"/>
      <c r="T60" s="241" t="n"/>
      <c r="U60" s="241" t="n"/>
      <c r="V60" s="241" t="n"/>
      <c r="W60" s="241" t="n"/>
      <c r="X60" s="241" t="n"/>
      <c r="Y60" s="241" t="n"/>
      <c r="Z60" s="241" t="n"/>
      <c r="AA60" s="241" t="n"/>
      <c r="AB60" s="241" t="n"/>
      <c r="AC60" s="241" t="n"/>
      <c r="AD60" s="241" t="n"/>
    </row>
    <row r="61" ht="12.75" customHeight="1" s="295">
      <c r="A61" s="241" t="n"/>
      <c r="B61" s="241" t="n"/>
      <c r="C61" s="241" t="n"/>
      <c r="D61" s="241" t="n"/>
      <c r="E61" s="241" t="n"/>
      <c r="F61" s="241" t="n"/>
      <c r="G61" s="241" t="n"/>
      <c r="H61" s="241" t="n"/>
      <c r="I61" s="241" t="n"/>
      <c r="J61" s="241" t="n"/>
      <c r="K61" s="241" t="n"/>
      <c r="L61" s="241" t="n"/>
      <c r="M61" s="241" t="n"/>
      <c r="N61" s="241" t="n"/>
      <c r="O61" s="241" t="n"/>
      <c r="P61" s="241" t="n"/>
      <c r="Q61" s="241" t="n"/>
      <c r="R61" s="241" t="n"/>
      <c r="S61" s="241" t="n"/>
      <c r="T61" s="241" t="n"/>
      <c r="U61" s="241" t="n"/>
      <c r="V61" s="241" t="n"/>
      <c r="W61" s="241" t="n"/>
      <c r="X61" s="241" t="n"/>
      <c r="Y61" s="241" t="n"/>
      <c r="Z61" s="241" t="n"/>
      <c r="AA61" s="241" t="n"/>
      <c r="AB61" s="241" t="n"/>
      <c r="AC61" s="241" t="n"/>
      <c r="AD61" s="241" t="n"/>
    </row>
    <row r="62" ht="12.75" customHeight="1" s="295">
      <c r="A62" s="241" t="n"/>
      <c r="B62" s="241" t="n"/>
      <c r="C62" s="241" t="n"/>
      <c r="D62" s="241" t="n"/>
      <c r="E62" s="241" t="n"/>
      <c r="F62" s="241" t="n"/>
      <c r="G62" s="241" t="n"/>
      <c r="H62" s="241" t="n"/>
      <c r="I62" s="241" t="n"/>
      <c r="J62" s="241" t="n"/>
      <c r="K62" s="241" t="n"/>
      <c r="L62" s="241" t="n"/>
      <c r="M62" s="241" t="n"/>
      <c r="N62" s="241" t="n"/>
      <c r="O62" s="241" t="n"/>
      <c r="P62" s="241" t="n"/>
      <c r="Q62" s="241" t="n"/>
      <c r="R62" s="241" t="n"/>
      <c r="S62" s="241" t="n"/>
      <c r="T62" s="241" t="n"/>
      <c r="U62" s="241" t="n"/>
      <c r="V62" s="241" t="n"/>
      <c r="W62" s="241" t="n"/>
      <c r="X62" s="241" t="n"/>
      <c r="Y62" s="241" t="n"/>
      <c r="Z62" s="241" t="n"/>
      <c r="AA62" s="241" t="n"/>
      <c r="AB62" s="241" t="n"/>
      <c r="AC62" s="241" t="n"/>
      <c r="AD62" s="241" t="n"/>
    </row>
    <row r="63" ht="12.75" customHeight="1" s="295">
      <c r="A63" s="241" t="n"/>
      <c r="B63" s="241" t="n"/>
      <c r="C63" s="241" t="n"/>
      <c r="D63" s="241" t="n"/>
      <c r="E63" s="241" t="n"/>
      <c r="F63" s="241" t="n"/>
      <c r="G63" s="241" t="n"/>
      <c r="H63" s="241" t="n"/>
      <c r="I63" s="241" t="n"/>
      <c r="J63" s="241" t="n"/>
      <c r="K63" s="241" t="n"/>
      <c r="L63" s="241" t="n"/>
      <c r="M63" s="241" t="n"/>
      <c r="N63" s="241" t="n"/>
      <c r="O63" s="241" t="n"/>
      <c r="P63" s="241" t="n"/>
      <c r="Q63" s="241" t="n"/>
      <c r="R63" s="241" t="n"/>
      <c r="S63" s="241" t="n"/>
      <c r="T63" s="241" t="n"/>
      <c r="U63" s="241" t="n"/>
      <c r="V63" s="241" t="n"/>
      <c r="W63" s="241" t="n"/>
      <c r="X63" s="241" t="n"/>
      <c r="Y63" s="241" t="n"/>
      <c r="Z63" s="241" t="n"/>
      <c r="AA63" s="241" t="n"/>
      <c r="AB63" s="241" t="n"/>
      <c r="AC63" s="241" t="n"/>
      <c r="AD63" s="241" t="n"/>
    </row>
    <row r="64" ht="12.75" customHeight="1" s="295">
      <c r="A64" s="241" t="n"/>
      <c r="B64" s="241" t="n"/>
      <c r="C64" s="241" t="n"/>
      <c r="D64" s="241" t="n"/>
      <c r="E64" s="241" t="n"/>
      <c r="F64" s="241" t="n"/>
      <c r="G64" s="241" t="n"/>
      <c r="H64" s="241" t="n"/>
      <c r="I64" s="241" t="n"/>
      <c r="J64" s="241" t="n"/>
      <c r="K64" s="241" t="n"/>
      <c r="L64" s="241" t="n"/>
      <c r="M64" s="241" t="n"/>
      <c r="N64" s="241" t="n"/>
      <c r="O64" s="241" t="n"/>
      <c r="P64" s="241" t="n"/>
      <c r="Q64" s="241" t="n"/>
      <c r="R64" s="241" t="n"/>
      <c r="S64" s="241" t="n"/>
      <c r="T64" s="241" t="n"/>
      <c r="U64" s="241" t="n"/>
      <c r="V64" s="241" t="n"/>
      <c r="W64" s="241" t="n"/>
      <c r="X64" s="241" t="n"/>
      <c r="Y64" s="241" t="n"/>
      <c r="Z64" s="241" t="n"/>
      <c r="AA64" s="241" t="n"/>
      <c r="AB64" s="241" t="n"/>
      <c r="AC64" s="241" t="n"/>
      <c r="AD64" s="241" t="n"/>
    </row>
    <row r="65" ht="12.75" customHeight="1" s="295">
      <c r="A65" s="241" t="n"/>
      <c r="B65" s="241" t="n"/>
      <c r="C65" s="241" t="n"/>
      <c r="D65" s="241" t="n"/>
      <c r="E65" s="241" t="n"/>
      <c r="F65" s="241" t="n"/>
      <c r="G65" s="241" t="n"/>
      <c r="H65" s="241" t="n"/>
      <c r="I65" s="241" t="n"/>
      <c r="J65" s="241" t="n"/>
      <c r="K65" s="241" t="n"/>
      <c r="L65" s="241" t="n"/>
      <c r="M65" s="241" t="n"/>
      <c r="N65" s="241" t="n"/>
      <c r="O65" s="241" t="n"/>
      <c r="P65" s="241" t="n"/>
      <c r="Q65" s="241" t="n"/>
      <c r="R65" s="241" t="n"/>
      <c r="S65" s="241" t="n"/>
      <c r="T65" s="241" t="n"/>
      <c r="U65" s="241" t="n"/>
      <c r="V65" s="241" t="n"/>
      <c r="W65" s="241" t="n"/>
      <c r="X65" s="241" t="n"/>
      <c r="Y65" s="241" t="n"/>
      <c r="Z65" s="241" t="n"/>
      <c r="AA65" s="241" t="n"/>
      <c r="AB65" s="241" t="n"/>
      <c r="AC65" s="241" t="n"/>
      <c r="AD65" s="241" t="n"/>
    </row>
    <row r="66" ht="12.75" customHeight="1" s="295">
      <c r="A66" s="241" t="n"/>
      <c r="B66" s="241" t="n"/>
      <c r="C66" s="241" t="n"/>
      <c r="D66" s="241" t="n"/>
      <c r="E66" s="241" t="n"/>
      <c r="F66" s="241" t="n"/>
      <c r="G66" s="241" t="n"/>
      <c r="H66" s="241" t="n"/>
      <c r="I66" s="241" t="n"/>
      <c r="J66" s="241" t="n"/>
      <c r="K66" s="241" t="n"/>
      <c r="L66" s="241" t="n"/>
      <c r="M66" s="241" t="n"/>
      <c r="N66" s="241" t="n"/>
      <c r="O66" s="241" t="n"/>
      <c r="P66" s="241" t="n"/>
      <c r="Q66" s="241" t="n"/>
      <c r="R66" s="241" t="n"/>
      <c r="S66" s="241" t="n"/>
      <c r="T66" s="241" t="n"/>
      <c r="U66" s="241" t="n"/>
      <c r="V66" s="241" t="n"/>
      <c r="W66" s="241" t="n"/>
      <c r="X66" s="241" t="n"/>
      <c r="Y66" s="241" t="n"/>
      <c r="Z66" s="241" t="n"/>
      <c r="AA66" s="241" t="n"/>
      <c r="AB66" s="241" t="n"/>
      <c r="AC66" s="241" t="n"/>
      <c r="AD66" s="241" t="n"/>
    </row>
    <row r="67" ht="12.75" customHeight="1" s="295">
      <c r="A67" s="241" t="n"/>
      <c r="B67" s="241" t="n"/>
      <c r="C67" s="241" t="n"/>
      <c r="D67" s="241" t="n"/>
      <c r="E67" s="241" t="n"/>
      <c r="F67" s="241" t="n"/>
      <c r="G67" s="241" t="n"/>
      <c r="H67" s="241" t="n"/>
      <c r="I67" s="241" t="n"/>
      <c r="J67" s="241" t="n"/>
      <c r="K67" s="241" t="n"/>
      <c r="L67" s="241" t="n"/>
      <c r="M67" s="241" t="n"/>
      <c r="N67" s="241" t="n"/>
      <c r="O67" s="241" t="n"/>
      <c r="P67" s="241" t="n"/>
      <c r="Q67" s="241" t="n"/>
      <c r="R67" s="241" t="n"/>
      <c r="S67" s="241" t="n"/>
      <c r="T67" s="241" t="n"/>
      <c r="U67" s="241" t="n"/>
      <c r="V67" s="241" t="n"/>
      <c r="W67" s="241" t="n"/>
      <c r="X67" s="241" t="n"/>
      <c r="Y67" s="241" t="n"/>
      <c r="Z67" s="241" t="n"/>
      <c r="AA67" s="241" t="n"/>
      <c r="AB67" s="241" t="n"/>
      <c r="AC67" s="241" t="n"/>
      <c r="AD67" s="241" t="n"/>
    </row>
    <row r="68" ht="12.75" customHeight="1" s="295">
      <c r="A68" s="241" t="n"/>
      <c r="B68" s="241" t="n"/>
      <c r="C68" s="241" t="n"/>
      <c r="D68" s="241" t="n"/>
      <c r="E68" s="241" t="n"/>
      <c r="F68" s="241" t="n"/>
      <c r="G68" s="241" t="n"/>
      <c r="H68" s="241" t="n"/>
      <c r="I68" s="241" t="n"/>
      <c r="J68" s="241" t="n"/>
      <c r="K68" s="241" t="n"/>
      <c r="L68" s="241" t="n"/>
      <c r="M68" s="241" t="n"/>
      <c r="N68" s="241" t="n"/>
      <c r="O68" s="241" t="n"/>
      <c r="P68" s="241" t="n"/>
      <c r="Q68" s="241" t="n"/>
      <c r="R68" s="241" t="n"/>
      <c r="S68" s="241" t="n"/>
      <c r="T68" s="241" t="n"/>
      <c r="U68" s="241" t="n"/>
      <c r="V68" s="241" t="n"/>
      <c r="W68" s="241" t="n"/>
      <c r="X68" s="241" t="n"/>
      <c r="Y68" s="241" t="n"/>
      <c r="Z68" s="241" t="n"/>
      <c r="AA68" s="241" t="n"/>
      <c r="AB68" s="241" t="n"/>
      <c r="AC68" s="241" t="n"/>
      <c r="AD68" s="241" t="n"/>
    </row>
    <row r="69" ht="12.75" customHeight="1" s="295">
      <c r="A69" s="241" t="n"/>
      <c r="B69" s="241" t="n"/>
      <c r="C69" s="241" t="n"/>
      <c r="D69" s="241" t="n"/>
      <c r="E69" s="241" t="n"/>
      <c r="F69" s="241" t="n"/>
      <c r="G69" s="241" t="n"/>
      <c r="H69" s="241" t="n"/>
      <c r="I69" s="241" t="n"/>
      <c r="J69" s="241" t="n"/>
      <c r="K69" s="241" t="n"/>
      <c r="L69" s="241" t="n"/>
      <c r="M69" s="241" t="n"/>
      <c r="N69" s="241" t="n"/>
      <c r="O69" s="241" t="n"/>
      <c r="P69" s="241" t="n"/>
      <c r="Q69" s="241" t="n"/>
      <c r="R69" s="241" t="n"/>
      <c r="S69" s="241" t="n"/>
      <c r="T69" s="241" t="n"/>
      <c r="U69" s="241" t="n"/>
      <c r="V69" s="241" t="n"/>
      <c r="W69" s="241" t="n"/>
      <c r="X69" s="241" t="n"/>
      <c r="Y69" s="241" t="n"/>
      <c r="Z69" s="241" t="n"/>
      <c r="AA69" s="241" t="n"/>
      <c r="AB69" s="241" t="n"/>
      <c r="AC69" s="241" t="n"/>
      <c r="AD69" s="241" t="n"/>
    </row>
    <row r="70" ht="12.75" customHeight="1" s="295">
      <c r="A70" s="241" t="n"/>
      <c r="B70" s="241" t="n"/>
      <c r="C70" s="241" t="n"/>
      <c r="D70" s="241" t="n"/>
      <c r="E70" s="241" t="n"/>
      <c r="F70" s="241" t="n"/>
      <c r="G70" s="241" t="n"/>
      <c r="H70" s="241" t="n"/>
      <c r="I70" s="241" t="n"/>
      <c r="J70" s="241" t="n"/>
      <c r="K70" s="241" t="n"/>
      <c r="L70" s="241" t="n"/>
      <c r="M70" s="241" t="n"/>
      <c r="N70" s="241" t="n"/>
      <c r="O70" s="241" t="n"/>
      <c r="P70" s="241" t="n"/>
      <c r="Q70" s="241" t="n"/>
      <c r="R70" s="241" t="n"/>
      <c r="S70" s="241" t="n"/>
      <c r="T70" s="241" t="n"/>
      <c r="U70" s="241" t="n"/>
      <c r="V70" s="241" t="n"/>
      <c r="W70" s="241" t="n"/>
      <c r="X70" s="241" t="n"/>
      <c r="Y70" s="241" t="n"/>
      <c r="Z70" s="241" t="n"/>
      <c r="AA70" s="241" t="n"/>
      <c r="AB70" s="241" t="n"/>
      <c r="AC70" s="241" t="n"/>
      <c r="AD70" s="241" t="n"/>
    </row>
    <row r="71" ht="12.75" customHeight="1" s="295">
      <c r="A71" s="241" t="n"/>
      <c r="B71" s="241" t="n"/>
      <c r="C71" s="241" t="n"/>
      <c r="D71" s="241" t="n"/>
      <c r="E71" s="241" t="n"/>
      <c r="F71" s="241" t="n"/>
      <c r="G71" s="241" t="n"/>
      <c r="H71" s="241" t="n"/>
      <c r="I71" s="241" t="n"/>
      <c r="J71" s="241" t="n"/>
      <c r="K71" s="241" t="n"/>
      <c r="L71" s="241" t="n"/>
      <c r="M71" s="241" t="n"/>
      <c r="N71" s="241" t="n"/>
      <c r="O71" s="241" t="n"/>
      <c r="P71" s="241" t="n"/>
      <c r="Q71" s="241" t="n"/>
      <c r="R71" s="241" t="n"/>
      <c r="S71" s="241" t="n"/>
      <c r="T71" s="241" t="n"/>
      <c r="U71" s="241" t="n"/>
      <c r="V71" s="241" t="n"/>
      <c r="W71" s="241" t="n"/>
      <c r="X71" s="241" t="n"/>
      <c r="Y71" s="241" t="n"/>
      <c r="Z71" s="241" t="n"/>
      <c r="AA71" s="241" t="n"/>
      <c r="AB71" s="241" t="n"/>
      <c r="AC71" s="241" t="n"/>
      <c r="AD71" s="241" t="n"/>
    </row>
    <row r="72" ht="12.75" customHeight="1" s="295">
      <c r="A72" s="241" t="n"/>
      <c r="B72" s="241" t="n"/>
      <c r="C72" s="241" t="n"/>
      <c r="D72" s="241" t="n"/>
      <c r="E72" s="241" t="n"/>
      <c r="F72" s="241" t="n"/>
      <c r="G72" s="241" t="n"/>
      <c r="H72" s="241" t="n"/>
      <c r="I72" s="241" t="n"/>
      <c r="J72" s="241" t="n"/>
      <c r="K72" s="241" t="n"/>
      <c r="L72" s="241" t="n"/>
      <c r="M72" s="241" t="n"/>
      <c r="N72" s="241" t="n"/>
      <c r="O72" s="241" t="n"/>
      <c r="P72" s="241" t="n"/>
      <c r="Q72" s="241" t="n"/>
      <c r="R72" s="241" t="n"/>
      <c r="S72" s="241" t="n"/>
      <c r="T72" s="241" t="n"/>
      <c r="U72" s="241" t="n"/>
      <c r="V72" s="241" t="n"/>
      <c r="W72" s="241" t="n"/>
      <c r="X72" s="241" t="n"/>
      <c r="Y72" s="241" t="n"/>
      <c r="Z72" s="241" t="n"/>
      <c r="AA72" s="241" t="n"/>
      <c r="AB72" s="241" t="n"/>
      <c r="AC72" s="241" t="n"/>
      <c r="AD72" s="241" t="n"/>
    </row>
    <row r="73" ht="12.75" customHeight="1" s="295">
      <c r="A73" s="241" t="n"/>
      <c r="B73" s="241" t="n"/>
      <c r="C73" s="241" t="n"/>
      <c r="D73" s="241" t="n"/>
      <c r="E73" s="241" t="n"/>
      <c r="F73" s="241" t="n"/>
      <c r="G73" s="241" t="n"/>
      <c r="H73" s="241" t="n"/>
      <c r="I73" s="241" t="n"/>
      <c r="J73" s="241" t="n"/>
      <c r="K73" s="241" t="n"/>
      <c r="L73" s="241" t="n"/>
      <c r="M73" s="241" t="n"/>
      <c r="N73" s="241" t="n"/>
      <c r="O73" s="241" t="n"/>
      <c r="P73" s="241" t="n"/>
      <c r="Q73" s="241" t="n"/>
      <c r="R73" s="241" t="n"/>
      <c r="S73" s="241" t="n"/>
      <c r="T73" s="241" t="n"/>
      <c r="U73" s="241" t="n"/>
      <c r="V73" s="241" t="n"/>
      <c r="W73" s="241" t="n"/>
      <c r="X73" s="241" t="n"/>
      <c r="Y73" s="241" t="n"/>
      <c r="Z73" s="241" t="n"/>
      <c r="AA73" s="241" t="n"/>
      <c r="AB73" s="241" t="n"/>
      <c r="AC73" s="241" t="n"/>
      <c r="AD73" s="241" t="n"/>
    </row>
    <row r="74" ht="12.75" customHeight="1" s="295">
      <c r="A74" s="241" t="n"/>
      <c r="B74" s="241" t="n"/>
      <c r="C74" s="241" t="n"/>
      <c r="D74" s="241" t="n"/>
      <c r="E74" s="241" t="n"/>
      <c r="F74" s="241" t="n"/>
      <c r="G74" s="241" t="n"/>
      <c r="H74" s="241" t="n"/>
      <c r="I74" s="241" t="n"/>
      <c r="J74" s="241" t="n"/>
      <c r="K74" s="241" t="n"/>
      <c r="L74" s="241" t="n"/>
      <c r="M74" s="241" t="n"/>
      <c r="N74" s="241" t="n"/>
      <c r="O74" s="241" t="n"/>
      <c r="P74" s="241" t="n"/>
      <c r="Q74" s="241" t="n"/>
      <c r="R74" s="241" t="n"/>
      <c r="S74" s="241" t="n"/>
      <c r="T74" s="241" t="n"/>
      <c r="U74" s="241" t="n"/>
      <c r="V74" s="241" t="n"/>
      <c r="W74" s="241" t="n"/>
      <c r="X74" s="241" t="n"/>
      <c r="Y74" s="241" t="n"/>
      <c r="Z74" s="241" t="n"/>
      <c r="AA74" s="241" t="n"/>
      <c r="AB74" s="241" t="n"/>
      <c r="AC74" s="241" t="n"/>
      <c r="AD74" s="241" t="n"/>
    </row>
    <row r="75" ht="12.75" customHeight="1" s="295">
      <c r="A75" s="241" t="n"/>
      <c r="B75" s="241" t="n"/>
      <c r="C75" s="241" t="n"/>
      <c r="D75" s="241" t="n"/>
      <c r="E75" s="241" t="n"/>
      <c r="F75" s="241" t="n"/>
      <c r="G75" s="241" t="n"/>
      <c r="H75" s="241" t="n"/>
      <c r="I75" s="241" t="n"/>
      <c r="J75" s="241" t="n"/>
      <c r="K75" s="241" t="n"/>
      <c r="L75" s="241" t="n"/>
      <c r="M75" s="241" t="n"/>
      <c r="N75" s="241" t="n"/>
      <c r="O75" s="241" t="n"/>
      <c r="P75" s="241" t="n"/>
      <c r="Q75" s="241" t="n"/>
      <c r="R75" s="241" t="n"/>
      <c r="S75" s="241" t="n"/>
      <c r="T75" s="241" t="n"/>
      <c r="U75" s="241" t="n"/>
      <c r="V75" s="241" t="n"/>
      <c r="W75" s="241" t="n"/>
      <c r="X75" s="241" t="n"/>
      <c r="Y75" s="241" t="n"/>
      <c r="Z75" s="241" t="n"/>
      <c r="AA75" s="241" t="n"/>
      <c r="AB75" s="241" t="n"/>
      <c r="AC75" s="241" t="n"/>
      <c r="AD75" s="241" t="n"/>
    </row>
    <row r="76" ht="12.75" customHeight="1" s="295">
      <c r="A76" s="241" t="n"/>
      <c r="B76" s="241" t="n"/>
      <c r="C76" s="241" t="n"/>
      <c r="D76" s="241" t="n"/>
      <c r="E76" s="241" t="n"/>
      <c r="F76" s="241" t="n"/>
      <c r="G76" s="241" t="n"/>
      <c r="H76" s="241" t="n"/>
      <c r="I76" s="241" t="n"/>
      <c r="J76" s="241" t="n"/>
      <c r="K76" s="241" t="n"/>
      <c r="L76" s="241" t="n"/>
      <c r="M76" s="241" t="n"/>
      <c r="N76" s="241" t="n"/>
      <c r="O76" s="241" t="n"/>
      <c r="P76" s="241" t="n"/>
      <c r="Q76" s="241" t="n"/>
      <c r="R76" s="241" t="n"/>
      <c r="S76" s="241" t="n"/>
      <c r="T76" s="241" t="n"/>
      <c r="U76" s="241" t="n"/>
      <c r="V76" s="241" t="n"/>
      <c r="W76" s="241" t="n"/>
      <c r="X76" s="241" t="n"/>
      <c r="Y76" s="241" t="n"/>
      <c r="Z76" s="241" t="n"/>
      <c r="AA76" s="241" t="n"/>
      <c r="AB76" s="241" t="n"/>
      <c r="AC76" s="241" t="n"/>
      <c r="AD76" s="241" t="n"/>
    </row>
    <row r="77" ht="12.75" customHeight="1" s="295">
      <c r="A77" s="241" t="n"/>
      <c r="B77" s="241" t="n"/>
      <c r="C77" s="241" t="n"/>
      <c r="D77" s="241" t="n"/>
      <c r="E77" s="241" t="n"/>
      <c r="F77" s="241" t="n"/>
      <c r="G77" s="241" t="n"/>
      <c r="H77" s="241" t="n"/>
      <c r="I77" s="241" t="n"/>
      <c r="J77" s="241" t="n"/>
      <c r="K77" s="241" t="n"/>
      <c r="L77" s="241" t="n"/>
      <c r="M77" s="241" t="n"/>
      <c r="N77" s="241" t="n"/>
      <c r="O77" s="241" t="n"/>
      <c r="P77" s="241" t="n"/>
      <c r="Q77" s="241" t="n"/>
      <c r="R77" s="241" t="n"/>
      <c r="S77" s="241" t="n"/>
      <c r="T77" s="241" t="n"/>
      <c r="U77" s="241" t="n"/>
      <c r="V77" s="241" t="n"/>
      <c r="W77" s="241" t="n"/>
      <c r="X77" s="241" t="n"/>
      <c r="Y77" s="241" t="n"/>
      <c r="Z77" s="241" t="n"/>
      <c r="AA77" s="241" t="n"/>
      <c r="AB77" s="241" t="n"/>
      <c r="AC77" s="241" t="n"/>
      <c r="AD77" s="241" t="n"/>
    </row>
    <row r="78" ht="12.75" customHeight="1" s="295">
      <c r="A78" s="241" t="n"/>
      <c r="B78" s="241" t="n"/>
      <c r="C78" s="241" t="n"/>
      <c r="D78" s="241" t="n"/>
      <c r="E78" s="241" t="n"/>
      <c r="F78" s="241" t="n"/>
      <c r="G78" s="241" t="n"/>
      <c r="H78" s="241" t="n"/>
      <c r="I78" s="241" t="n"/>
      <c r="J78" s="241" t="n"/>
      <c r="K78" s="241" t="n"/>
      <c r="L78" s="241" t="n"/>
      <c r="M78" s="241" t="n"/>
      <c r="N78" s="241" t="n"/>
      <c r="O78" s="241" t="n"/>
      <c r="P78" s="241" t="n"/>
      <c r="Q78" s="241" t="n"/>
      <c r="R78" s="241" t="n"/>
      <c r="S78" s="241" t="n"/>
      <c r="T78" s="241" t="n"/>
      <c r="U78" s="241" t="n"/>
      <c r="V78" s="241" t="n"/>
      <c r="W78" s="241" t="n"/>
      <c r="X78" s="241" t="n"/>
      <c r="Y78" s="241" t="n"/>
      <c r="Z78" s="241" t="n"/>
      <c r="AA78" s="241" t="n"/>
      <c r="AB78" s="241" t="n"/>
      <c r="AC78" s="241" t="n"/>
      <c r="AD78" s="241" t="n"/>
    </row>
    <row r="79" ht="12.75" customHeight="1" s="295">
      <c r="A79" s="241" t="n"/>
      <c r="B79" s="241" t="n"/>
      <c r="C79" s="241" t="n"/>
      <c r="D79" s="241" t="n"/>
      <c r="E79" s="241" t="n"/>
      <c r="F79" s="241" t="n"/>
      <c r="G79" s="241" t="n"/>
      <c r="H79" s="241" t="n"/>
      <c r="I79" s="241" t="n"/>
      <c r="J79" s="241" t="n"/>
      <c r="K79" s="241" t="n"/>
      <c r="L79" s="241" t="n"/>
      <c r="M79" s="241" t="n"/>
      <c r="N79" s="241" t="n"/>
      <c r="O79" s="241" t="n"/>
      <c r="P79" s="241" t="n"/>
      <c r="Q79" s="241" t="n"/>
      <c r="R79" s="241" t="n"/>
      <c r="S79" s="241" t="n"/>
      <c r="T79" s="241" t="n"/>
      <c r="U79" s="241" t="n"/>
      <c r="V79" s="241" t="n"/>
      <c r="W79" s="241" t="n"/>
      <c r="X79" s="241" t="n"/>
      <c r="Y79" s="241" t="n"/>
      <c r="Z79" s="241" t="n"/>
      <c r="AA79" s="241" t="n"/>
      <c r="AB79" s="241" t="n"/>
      <c r="AC79" s="241" t="n"/>
      <c r="AD79" s="241" t="n"/>
    </row>
    <row r="80" ht="12.75" customHeight="1" s="295">
      <c r="A80" s="241" t="n"/>
      <c r="B80" s="241" t="n"/>
      <c r="C80" s="241" t="n"/>
      <c r="D80" s="241" t="n"/>
      <c r="E80" s="241" t="n"/>
      <c r="F80" s="241" t="n"/>
      <c r="G80" s="241" t="n"/>
      <c r="H80" s="241" t="n"/>
      <c r="I80" s="241" t="n"/>
      <c r="J80" s="241" t="n"/>
      <c r="K80" s="241" t="n"/>
      <c r="L80" s="241" t="n"/>
      <c r="M80" s="241" t="n"/>
      <c r="N80" s="241" t="n"/>
      <c r="O80" s="241" t="n"/>
      <c r="P80" s="241" t="n"/>
      <c r="Q80" s="241" t="n"/>
      <c r="R80" s="241" t="n"/>
      <c r="S80" s="241" t="n"/>
      <c r="T80" s="241" t="n"/>
      <c r="U80" s="241" t="n"/>
      <c r="V80" s="241" t="n"/>
      <c r="W80" s="241" t="n"/>
      <c r="X80" s="241" t="n"/>
      <c r="Y80" s="241" t="n"/>
      <c r="Z80" s="241" t="n"/>
      <c r="AA80" s="241" t="n"/>
      <c r="AB80" s="241" t="n"/>
      <c r="AC80" s="241" t="n"/>
      <c r="AD80" s="241" t="n"/>
    </row>
    <row r="81" ht="12.75" customHeight="1" s="295">
      <c r="A81" s="241" t="n"/>
      <c r="B81" s="241" t="n"/>
      <c r="C81" s="241" t="n"/>
      <c r="D81" s="241" t="n"/>
      <c r="E81" s="241" t="n"/>
      <c r="F81" s="241" t="n"/>
      <c r="G81" s="241" t="n"/>
      <c r="H81" s="241" t="n"/>
      <c r="I81" s="241" t="n"/>
      <c r="J81" s="241" t="n"/>
      <c r="K81" s="241" t="n"/>
      <c r="L81" s="241" t="n"/>
      <c r="M81" s="241" t="n"/>
      <c r="N81" s="241" t="n"/>
      <c r="O81" s="241" t="n"/>
      <c r="P81" s="241" t="n"/>
      <c r="Q81" s="241" t="n"/>
      <c r="R81" s="241" t="n"/>
      <c r="S81" s="241" t="n"/>
      <c r="T81" s="241" t="n"/>
      <c r="U81" s="241" t="n"/>
      <c r="V81" s="241" t="n"/>
      <c r="W81" s="241" t="n"/>
      <c r="X81" s="241" t="n"/>
      <c r="Y81" s="241" t="n"/>
      <c r="Z81" s="241" t="n"/>
      <c r="AA81" s="241" t="n"/>
      <c r="AB81" s="241" t="n"/>
      <c r="AC81" s="241" t="n"/>
      <c r="AD81" s="241" t="n"/>
    </row>
    <row r="82" ht="12.75" customHeight="1" s="295">
      <c r="A82" s="241" t="n"/>
      <c r="B82" s="241" t="n"/>
      <c r="C82" s="241" t="n"/>
      <c r="D82" s="241" t="n"/>
      <c r="E82" s="241" t="n"/>
      <c r="F82" s="241" t="n"/>
      <c r="G82" s="241" t="n"/>
      <c r="H82" s="241" t="n"/>
      <c r="I82" s="241" t="n"/>
      <c r="J82" s="241" t="n"/>
      <c r="K82" s="241" t="n"/>
      <c r="L82" s="241" t="n"/>
      <c r="M82" s="241" t="n"/>
      <c r="N82" s="241" t="n"/>
      <c r="O82" s="241" t="n"/>
      <c r="P82" s="241" t="n"/>
      <c r="Q82" s="241" t="n"/>
      <c r="R82" s="241" t="n"/>
      <c r="S82" s="241" t="n"/>
      <c r="T82" s="241" t="n"/>
      <c r="U82" s="241" t="n"/>
      <c r="V82" s="241" t="n"/>
      <c r="W82" s="241" t="n"/>
      <c r="X82" s="241" t="n"/>
      <c r="Y82" s="241" t="n"/>
      <c r="Z82" s="241" t="n"/>
      <c r="AA82" s="241" t="n"/>
      <c r="AB82" s="241" t="n"/>
      <c r="AC82" s="241" t="n"/>
      <c r="AD82" s="241" t="n"/>
    </row>
    <row r="83" ht="12.75" customHeight="1" s="295">
      <c r="A83" s="241" t="n"/>
      <c r="B83" s="241" t="n"/>
      <c r="C83" s="241" t="n"/>
      <c r="D83" s="241" t="n"/>
      <c r="E83" s="241" t="n"/>
      <c r="F83" s="241" t="n"/>
      <c r="G83" s="241" t="n"/>
      <c r="H83" s="241" t="n"/>
      <c r="I83" s="241" t="n"/>
      <c r="J83" s="241" t="n"/>
      <c r="K83" s="241" t="n"/>
      <c r="L83" s="241" t="n"/>
      <c r="M83" s="241" t="n"/>
      <c r="N83" s="241" t="n"/>
      <c r="O83" s="241" t="n"/>
      <c r="P83" s="241" t="n"/>
      <c r="Q83" s="241" t="n"/>
      <c r="R83" s="241" t="n"/>
      <c r="S83" s="241" t="n"/>
      <c r="T83" s="241" t="n"/>
      <c r="U83" s="241" t="n"/>
      <c r="V83" s="241" t="n"/>
      <c r="W83" s="241" t="n"/>
      <c r="X83" s="241" t="n"/>
      <c r="Y83" s="241" t="n"/>
      <c r="Z83" s="241" t="n"/>
      <c r="AA83" s="241" t="n"/>
      <c r="AB83" s="241" t="n"/>
      <c r="AC83" s="241" t="n"/>
      <c r="AD83" s="241" t="n"/>
    </row>
    <row r="84" ht="12.75" customHeight="1" s="295">
      <c r="A84" s="241" t="n"/>
      <c r="B84" s="241" t="n"/>
      <c r="C84" s="241" t="n"/>
      <c r="D84" s="241" t="n"/>
      <c r="E84" s="241" t="n"/>
      <c r="F84" s="241" t="n"/>
      <c r="G84" s="241" t="n"/>
      <c r="H84" s="241" t="n"/>
      <c r="I84" s="241" t="n"/>
      <c r="J84" s="241" t="n"/>
      <c r="K84" s="241" t="n"/>
      <c r="L84" s="241" t="n"/>
      <c r="M84" s="241" t="n"/>
      <c r="N84" s="241" t="n"/>
      <c r="O84" s="241" t="n"/>
      <c r="P84" s="241" t="n"/>
      <c r="Q84" s="241" t="n"/>
      <c r="R84" s="241" t="n"/>
      <c r="S84" s="241" t="n"/>
      <c r="T84" s="241" t="n"/>
      <c r="U84" s="241" t="n"/>
      <c r="V84" s="241" t="n"/>
      <c r="W84" s="241" t="n"/>
      <c r="X84" s="241" t="n"/>
      <c r="Y84" s="241" t="n"/>
      <c r="Z84" s="241" t="n"/>
      <c r="AA84" s="241" t="n"/>
      <c r="AB84" s="241" t="n"/>
      <c r="AC84" s="241" t="n"/>
      <c r="AD84" s="241" t="n"/>
    </row>
    <row r="85" ht="12.75" customHeight="1" s="295">
      <c r="A85" s="241" t="n"/>
      <c r="B85" s="241" t="n"/>
      <c r="C85" s="241" t="n"/>
      <c r="D85" s="241" t="n"/>
      <c r="E85" s="241" t="n"/>
      <c r="F85" s="241" t="n"/>
      <c r="G85" s="241" t="n"/>
      <c r="H85" s="241" t="n"/>
      <c r="I85" s="241" t="n"/>
      <c r="J85" s="241" t="n"/>
      <c r="K85" s="241" t="n"/>
      <c r="L85" s="241" t="n"/>
      <c r="M85" s="241" t="n"/>
      <c r="N85" s="241" t="n"/>
      <c r="O85" s="241" t="n"/>
      <c r="P85" s="241" t="n"/>
      <c r="Q85" s="241" t="n"/>
      <c r="R85" s="241" t="n"/>
      <c r="S85" s="241" t="n"/>
      <c r="T85" s="241" t="n"/>
      <c r="U85" s="241" t="n"/>
      <c r="V85" s="241" t="n"/>
      <c r="W85" s="241" t="n"/>
      <c r="X85" s="241" t="n"/>
      <c r="Y85" s="241" t="n"/>
      <c r="Z85" s="241" t="n"/>
      <c r="AA85" s="241" t="n"/>
      <c r="AB85" s="241" t="n"/>
      <c r="AC85" s="241" t="n"/>
      <c r="AD85" s="241" t="n"/>
    </row>
    <row r="86" ht="12.75" customHeight="1" s="295">
      <c r="A86" s="241" t="n"/>
      <c r="B86" s="241" t="n"/>
      <c r="C86" s="241" t="n"/>
      <c r="D86" s="241" t="n"/>
      <c r="E86" s="241" t="n"/>
      <c r="F86" s="241" t="n"/>
      <c r="G86" s="241" t="n"/>
      <c r="H86" s="241" t="n"/>
      <c r="I86" s="241" t="n"/>
      <c r="J86" s="241" t="n"/>
      <c r="K86" s="241" t="n"/>
      <c r="L86" s="241" t="n"/>
      <c r="M86" s="241" t="n"/>
      <c r="N86" s="241" t="n"/>
      <c r="O86" s="241" t="n"/>
      <c r="P86" s="241" t="n"/>
      <c r="Q86" s="241" t="n"/>
      <c r="R86" s="241" t="n"/>
      <c r="S86" s="241" t="n"/>
      <c r="T86" s="241" t="n"/>
      <c r="U86" s="241" t="n"/>
      <c r="V86" s="241" t="n"/>
      <c r="W86" s="241" t="n"/>
      <c r="X86" s="241" t="n"/>
      <c r="Y86" s="241" t="n"/>
      <c r="Z86" s="241" t="n"/>
      <c r="AA86" s="241" t="n"/>
      <c r="AB86" s="241" t="n"/>
      <c r="AC86" s="241" t="n"/>
      <c r="AD86" s="241" t="n"/>
    </row>
    <row r="87" ht="12.75" customHeight="1" s="295">
      <c r="A87" s="241" t="n"/>
      <c r="B87" s="241" t="n"/>
      <c r="C87" s="241" t="n"/>
      <c r="D87" s="241" t="n"/>
      <c r="E87" s="241" t="n"/>
      <c r="F87" s="241" t="n"/>
      <c r="G87" s="241" t="n"/>
      <c r="H87" s="241" t="n"/>
      <c r="I87" s="241" t="n"/>
      <c r="J87" s="241" t="n"/>
      <c r="K87" s="241" t="n"/>
      <c r="L87" s="241" t="n"/>
      <c r="M87" s="241" t="n"/>
      <c r="N87" s="241" t="n"/>
      <c r="O87" s="241" t="n"/>
      <c r="P87" s="241" t="n"/>
      <c r="Q87" s="241" t="n"/>
      <c r="R87" s="241" t="n"/>
      <c r="S87" s="241" t="n"/>
      <c r="T87" s="241" t="n"/>
      <c r="U87" s="241" t="n"/>
      <c r="V87" s="241" t="n"/>
      <c r="W87" s="241" t="n"/>
      <c r="X87" s="241" t="n"/>
      <c r="Y87" s="241" t="n"/>
      <c r="Z87" s="241" t="n"/>
      <c r="AA87" s="241" t="n"/>
      <c r="AB87" s="241" t="n"/>
      <c r="AC87" s="241" t="n"/>
      <c r="AD87" s="241" t="n"/>
    </row>
    <row r="88" ht="12.75" customHeight="1" s="295">
      <c r="A88" s="241" t="n"/>
      <c r="B88" s="241" t="n"/>
      <c r="C88" s="241" t="n"/>
      <c r="D88" s="241" t="n"/>
      <c r="E88" s="241" t="n"/>
      <c r="F88" s="241" t="n"/>
      <c r="G88" s="241" t="n"/>
      <c r="H88" s="241" t="n"/>
      <c r="I88" s="241" t="n"/>
      <c r="J88" s="241" t="n"/>
      <c r="K88" s="241" t="n"/>
      <c r="L88" s="241" t="n"/>
      <c r="M88" s="241" t="n"/>
      <c r="N88" s="241" t="n"/>
      <c r="O88" s="241" t="n"/>
      <c r="P88" s="241" t="n"/>
      <c r="Q88" s="241" t="n"/>
      <c r="R88" s="241" t="n"/>
      <c r="S88" s="241" t="n"/>
      <c r="T88" s="241" t="n"/>
      <c r="U88" s="241" t="n"/>
      <c r="V88" s="241" t="n"/>
      <c r="W88" s="241" t="n"/>
      <c r="X88" s="241" t="n"/>
      <c r="Y88" s="241" t="n"/>
      <c r="Z88" s="241" t="n"/>
      <c r="AA88" s="241" t="n"/>
      <c r="AB88" s="241" t="n"/>
      <c r="AC88" s="241" t="n"/>
      <c r="AD88" s="241" t="n"/>
    </row>
    <row r="89" ht="12.75" customHeight="1" s="295">
      <c r="A89" s="241" t="n"/>
      <c r="B89" s="241" t="n"/>
      <c r="C89" s="241" t="n"/>
      <c r="D89" s="241" t="n"/>
      <c r="E89" s="241" t="n"/>
      <c r="F89" s="241" t="n"/>
      <c r="G89" s="241" t="n"/>
      <c r="H89" s="241" t="n"/>
      <c r="I89" s="241" t="n"/>
      <c r="J89" s="241" t="n"/>
      <c r="K89" s="241" t="n"/>
      <c r="L89" s="241" t="n"/>
      <c r="M89" s="241" t="n"/>
      <c r="N89" s="241" t="n"/>
      <c r="O89" s="241" t="n"/>
      <c r="P89" s="241" t="n"/>
      <c r="Q89" s="241" t="n"/>
      <c r="R89" s="241" t="n"/>
      <c r="S89" s="241" t="n"/>
      <c r="T89" s="241" t="n"/>
      <c r="U89" s="241" t="n"/>
      <c r="V89" s="241" t="n"/>
      <c r="W89" s="241" t="n"/>
      <c r="X89" s="241" t="n"/>
      <c r="Y89" s="241" t="n"/>
      <c r="Z89" s="241" t="n"/>
      <c r="AA89" s="241" t="n"/>
      <c r="AB89" s="241" t="n"/>
      <c r="AC89" s="241" t="n"/>
      <c r="AD89" s="241" t="n"/>
    </row>
    <row r="90" ht="12.75" customHeight="1" s="295">
      <c r="A90" s="241" t="n"/>
      <c r="B90" s="241" t="n"/>
      <c r="C90" s="241" t="n"/>
      <c r="D90" s="241" t="n"/>
      <c r="E90" s="241" t="n"/>
      <c r="F90" s="241" t="n"/>
      <c r="G90" s="241" t="n"/>
      <c r="H90" s="241" t="n"/>
      <c r="I90" s="241" t="n"/>
      <c r="J90" s="241" t="n"/>
      <c r="K90" s="241" t="n"/>
      <c r="L90" s="241" t="n"/>
      <c r="M90" s="241" t="n"/>
      <c r="N90" s="241" t="n"/>
      <c r="O90" s="241" t="n"/>
      <c r="P90" s="241" t="n"/>
      <c r="Q90" s="241" t="n"/>
      <c r="R90" s="241" t="n"/>
      <c r="S90" s="241" t="n"/>
      <c r="T90" s="241" t="n"/>
      <c r="U90" s="241" t="n"/>
      <c r="V90" s="241" t="n"/>
      <c r="W90" s="241" t="n"/>
      <c r="X90" s="241" t="n"/>
      <c r="Y90" s="241" t="n"/>
      <c r="Z90" s="241" t="n"/>
      <c r="AA90" s="241" t="n"/>
      <c r="AB90" s="241" t="n"/>
      <c r="AC90" s="241" t="n"/>
      <c r="AD90" s="241" t="n"/>
    </row>
    <row r="91" ht="12.75" customHeight="1" s="295">
      <c r="A91" s="241" t="n"/>
      <c r="B91" s="241" t="n"/>
      <c r="C91" s="241" t="n"/>
      <c r="D91" s="241" t="n"/>
      <c r="E91" s="241" t="n"/>
      <c r="F91" s="241" t="n"/>
      <c r="G91" s="241" t="n"/>
      <c r="H91" s="241" t="n"/>
      <c r="I91" s="241" t="n"/>
      <c r="J91" s="241" t="n"/>
      <c r="K91" s="241" t="n"/>
      <c r="L91" s="241" t="n"/>
      <c r="M91" s="241" t="n"/>
      <c r="N91" s="241" t="n"/>
      <c r="O91" s="241" t="n"/>
      <c r="P91" s="241" t="n"/>
      <c r="Q91" s="241" t="n"/>
      <c r="R91" s="241" t="n"/>
      <c r="S91" s="241" t="n"/>
      <c r="T91" s="241" t="n"/>
      <c r="U91" s="241" t="n"/>
      <c r="V91" s="241" t="n"/>
      <c r="W91" s="241" t="n"/>
      <c r="X91" s="241" t="n"/>
      <c r="Y91" s="241" t="n"/>
      <c r="Z91" s="241" t="n"/>
      <c r="AA91" s="241" t="n"/>
      <c r="AB91" s="241" t="n"/>
      <c r="AC91" s="241" t="n"/>
      <c r="AD91" s="241" t="n"/>
    </row>
    <row r="92" ht="12.75" customHeight="1" s="295">
      <c r="A92" s="241" t="n"/>
      <c r="B92" s="241" t="n"/>
      <c r="C92" s="241" t="n"/>
      <c r="D92" s="241" t="n"/>
      <c r="E92" s="241" t="n"/>
      <c r="F92" s="241" t="n"/>
      <c r="G92" s="241" t="n"/>
      <c r="H92" s="241" t="n"/>
      <c r="I92" s="241" t="n"/>
      <c r="J92" s="241" t="n"/>
      <c r="K92" s="241" t="n"/>
      <c r="L92" s="241" t="n"/>
      <c r="M92" s="241" t="n"/>
      <c r="N92" s="241" t="n"/>
      <c r="O92" s="241" t="n"/>
      <c r="P92" s="241" t="n"/>
      <c r="Q92" s="241" t="n"/>
      <c r="R92" s="241" t="n"/>
      <c r="S92" s="241" t="n"/>
      <c r="T92" s="241" t="n"/>
      <c r="U92" s="241" t="n"/>
      <c r="V92" s="241" t="n"/>
      <c r="W92" s="241" t="n"/>
      <c r="X92" s="241" t="n"/>
      <c r="Y92" s="241" t="n"/>
      <c r="Z92" s="241" t="n"/>
      <c r="AA92" s="241" t="n"/>
      <c r="AB92" s="241" t="n"/>
      <c r="AC92" s="241" t="n"/>
      <c r="AD92" s="241" t="n"/>
    </row>
    <row r="93" ht="12.75" customHeight="1" s="295">
      <c r="A93" s="241" t="n"/>
      <c r="B93" s="241" t="n"/>
      <c r="C93" s="241" t="n"/>
      <c r="D93" s="241" t="n"/>
      <c r="E93" s="241" t="n"/>
      <c r="F93" s="241" t="n"/>
      <c r="G93" s="241" t="n"/>
      <c r="H93" s="241" t="n"/>
      <c r="I93" s="241" t="n"/>
      <c r="J93" s="241" t="n"/>
      <c r="K93" s="241" t="n"/>
      <c r="L93" s="241" t="n"/>
      <c r="M93" s="241" t="n"/>
      <c r="N93" s="241" t="n"/>
      <c r="O93" s="241" t="n"/>
      <c r="P93" s="241" t="n"/>
      <c r="Q93" s="241" t="n"/>
      <c r="R93" s="241" t="n"/>
      <c r="S93" s="241" t="n"/>
      <c r="T93" s="241" t="n"/>
      <c r="U93" s="241" t="n"/>
      <c r="V93" s="241" t="n"/>
      <c r="W93" s="241" t="n"/>
      <c r="X93" s="241" t="n"/>
      <c r="Y93" s="241" t="n"/>
      <c r="Z93" s="241" t="n"/>
      <c r="AA93" s="241" t="n"/>
      <c r="AB93" s="241" t="n"/>
      <c r="AC93" s="241" t="n"/>
      <c r="AD93" s="241" t="n"/>
    </row>
    <row r="94" ht="12.75" customHeight="1" s="295">
      <c r="A94" s="241" t="n"/>
      <c r="B94" s="241" t="n"/>
      <c r="C94" s="241" t="n"/>
      <c r="D94" s="241" t="n"/>
      <c r="E94" s="241" t="n"/>
      <c r="F94" s="241" t="n"/>
      <c r="G94" s="241" t="n"/>
      <c r="H94" s="241" t="n"/>
      <c r="I94" s="241" t="n"/>
      <c r="J94" s="241" t="n"/>
      <c r="K94" s="241" t="n"/>
      <c r="L94" s="241" t="n"/>
      <c r="M94" s="241" t="n"/>
      <c r="N94" s="241" t="n"/>
      <c r="O94" s="241" t="n"/>
      <c r="P94" s="241" t="n"/>
      <c r="Q94" s="241" t="n"/>
      <c r="R94" s="241" t="n"/>
      <c r="S94" s="241" t="n"/>
      <c r="T94" s="241" t="n"/>
      <c r="U94" s="241" t="n"/>
      <c r="V94" s="241" t="n"/>
      <c r="W94" s="241" t="n"/>
      <c r="X94" s="241" t="n"/>
      <c r="Y94" s="241" t="n"/>
      <c r="Z94" s="241" t="n"/>
      <c r="AA94" s="241" t="n"/>
      <c r="AB94" s="241" t="n"/>
      <c r="AC94" s="241" t="n"/>
      <c r="AD94" s="241" t="n"/>
    </row>
    <row r="95" ht="12.75" customHeight="1" s="295">
      <c r="A95" s="241" t="n"/>
      <c r="B95" s="241" t="n"/>
      <c r="C95" s="241" t="n"/>
      <c r="D95" s="241" t="n"/>
      <c r="E95" s="241" t="n"/>
      <c r="F95" s="241" t="n"/>
      <c r="G95" s="241" t="n"/>
      <c r="H95" s="241" t="n"/>
      <c r="I95" s="241" t="n"/>
      <c r="J95" s="241" t="n"/>
      <c r="K95" s="241" t="n"/>
      <c r="L95" s="241" t="n"/>
      <c r="M95" s="241" t="n"/>
      <c r="N95" s="241" t="n"/>
      <c r="O95" s="241" t="n"/>
      <c r="P95" s="241" t="n"/>
      <c r="Q95" s="241" t="n"/>
      <c r="R95" s="241" t="n"/>
      <c r="S95" s="241" t="n"/>
      <c r="T95" s="241" t="n"/>
      <c r="U95" s="241" t="n"/>
      <c r="V95" s="241" t="n"/>
      <c r="W95" s="241" t="n"/>
      <c r="X95" s="241" t="n"/>
      <c r="Y95" s="241" t="n"/>
      <c r="Z95" s="241" t="n"/>
      <c r="AA95" s="241" t="n"/>
      <c r="AB95" s="241" t="n"/>
      <c r="AC95" s="241" t="n"/>
      <c r="AD95" s="241" t="n"/>
    </row>
    <row r="96" ht="12.75" customHeight="1" s="295">
      <c r="A96" s="241" t="n"/>
      <c r="B96" s="241" t="n"/>
      <c r="C96" s="241" t="n"/>
      <c r="D96" s="241" t="n"/>
      <c r="E96" s="241" t="n"/>
      <c r="F96" s="241" t="n"/>
      <c r="G96" s="241" t="n"/>
      <c r="H96" s="241" t="n"/>
      <c r="I96" s="241" t="n"/>
      <c r="J96" s="241" t="n"/>
      <c r="K96" s="241" t="n"/>
      <c r="L96" s="241" t="n"/>
      <c r="M96" s="241" t="n"/>
      <c r="N96" s="241" t="n"/>
      <c r="O96" s="241" t="n"/>
      <c r="P96" s="241" t="n"/>
      <c r="Q96" s="241" t="n"/>
      <c r="R96" s="241" t="n"/>
      <c r="S96" s="241" t="n"/>
      <c r="T96" s="241" t="n"/>
      <c r="U96" s="241" t="n"/>
      <c r="V96" s="241" t="n"/>
      <c r="W96" s="241" t="n"/>
      <c r="X96" s="241" t="n"/>
      <c r="Y96" s="241" t="n"/>
      <c r="Z96" s="241" t="n"/>
      <c r="AA96" s="241" t="n"/>
      <c r="AB96" s="241" t="n"/>
      <c r="AC96" s="241" t="n"/>
      <c r="AD96" s="241" t="n"/>
    </row>
    <row r="97" ht="12.75" customHeight="1" s="295">
      <c r="A97" s="241" t="n"/>
      <c r="B97" s="241" t="n"/>
      <c r="C97" s="241" t="n"/>
      <c r="D97" s="241" t="n"/>
      <c r="E97" s="241" t="n"/>
      <c r="F97" s="241" t="n"/>
      <c r="G97" s="241" t="n"/>
      <c r="H97" s="241" t="n"/>
      <c r="I97" s="241" t="n"/>
      <c r="J97" s="241" t="n"/>
      <c r="K97" s="241" t="n"/>
      <c r="L97" s="241" t="n"/>
      <c r="M97" s="241" t="n"/>
      <c r="N97" s="241" t="n"/>
      <c r="O97" s="241" t="n"/>
      <c r="P97" s="241" t="n"/>
      <c r="Q97" s="241" t="n"/>
      <c r="R97" s="241" t="n"/>
      <c r="S97" s="241" t="n"/>
      <c r="T97" s="241" t="n"/>
      <c r="U97" s="241" t="n"/>
      <c r="V97" s="241" t="n"/>
      <c r="W97" s="241" t="n"/>
      <c r="X97" s="241" t="n"/>
      <c r="Y97" s="241" t="n"/>
      <c r="Z97" s="241" t="n"/>
      <c r="AA97" s="241" t="n"/>
      <c r="AB97" s="241" t="n"/>
      <c r="AC97" s="241" t="n"/>
      <c r="AD97" s="241" t="n"/>
    </row>
    <row r="98" ht="12.75" customHeight="1" s="295">
      <c r="A98" s="241" t="n"/>
      <c r="B98" s="241" t="n"/>
      <c r="C98" s="241" t="n"/>
      <c r="D98" s="241" t="n"/>
      <c r="E98" s="241" t="n"/>
      <c r="F98" s="241" t="n"/>
      <c r="G98" s="241" t="n"/>
      <c r="H98" s="241" t="n"/>
      <c r="I98" s="241" t="n"/>
      <c r="J98" s="241" t="n"/>
      <c r="K98" s="241" t="n"/>
      <c r="L98" s="241" t="n"/>
      <c r="M98" s="241" t="n"/>
      <c r="N98" s="241" t="n"/>
      <c r="O98" s="241" t="n"/>
      <c r="P98" s="241" t="n"/>
      <c r="Q98" s="241" t="n"/>
      <c r="R98" s="241" t="n"/>
      <c r="S98" s="241" t="n"/>
      <c r="T98" s="241" t="n"/>
      <c r="U98" s="241" t="n"/>
      <c r="V98" s="241" t="n"/>
      <c r="W98" s="241" t="n"/>
      <c r="X98" s="241" t="n"/>
      <c r="Y98" s="241" t="n"/>
      <c r="Z98" s="241" t="n"/>
      <c r="AA98" s="241" t="n"/>
      <c r="AB98" s="241" t="n"/>
      <c r="AC98" s="241" t="n"/>
      <c r="AD98" s="241" t="n"/>
    </row>
    <row r="99" ht="12.75" customHeight="1" s="295">
      <c r="A99" s="241" t="n"/>
      <c r="B99" s="241" t="n"/>
      <c r="C99" s="241" t="n"/>
      <c r="D99" s="241" t="n"/>
      <c r="E99" s="241" t="n"/>
      <c r="F99" s="241" t="n"/>
      <c r="G99" s="241" t="n"/>
      <c r="H99" s="241" t="n"/>
      <c r="I99" s="241" t="n"/>
      <c r="J99" s="241" t="n"/>
      <c r="K99" s="241" t="n"/>
      <c r="L99" s="241" t="n"/>
      <c r="M99" s="241" t="n"/>
      <c r="N99" s="241" t="n"/>
      <c r="O99" s="241" t="n"/>
      <c r="P99" s="241" t="n"/>
      <c r="Q99" s="241" t="n"/>
      <c r="R99" s="241" t="n"/>
      <c r="S99" s="241" t="n"/>
      <c r="T99" s="241" t="n"/>
      <c r="U99" s="241" t="n"/>
      <c r="V99" s="241" t="n"/>
      <c r="W99" s="241" t="n"/>
      <c r="X99" s="241" t="n"/>
      <c r="Y99" s="241" t="n"/>
      <c r="Z99" s="241" t="n"/>
      <c r="AA99" s="241" t="n"/>
      <c r="AB99" s="241" t="n"/>
      <c r="AC99" s="241" t="n"/>
      <c r="AD99" s="241" t="n"/>
    </row>
    <row r="100" ht="12.75" customHeight="1" s="295">
      <c r="A100" s="241" t="n"/>
      <c r="B100" s="241" t="n"/>
      <c r="C100" s="241" t="n"/>
      <c r="D100" s="241" t="n"/>
      <c r="E100" s="241" t="n"/>
      <c r="F100" s="241" t="n"/>
      <c r="G100" s="241" t="n"/>
      <c r="H100" s="241" t="n"/>
      <c r="I100" s="241" t="n"/>
      <c r="J100" s="241" t="n"/>
      <c r="K100" s="241" t="n"/>
      <c r="L100" s="241" t="n"/>
      <c r="M100" s="241" t="n"/>
      <c r="N100" s="241" t="n"/>
      <c r="O100" s="241" t="n"/>
      <c r="P100" s="241" t="n"/>
      <c r="Q100" s="241" t="n"/>
      <c r="R100" s="241" t="n"/>
      <c r="S100" s="241" t="n"/>
      <c r="T100" s="241" t="n"/>
      <c r="U100" s="241" t="n"/>
      <c r="V100" s="241" t="n"/>
      <c r="W100" s="241" t="n"/>
      <c r="X100" s="241" t="n"/>
      <c r="Y100" s="241" t="n"/>
      <c r="Z100" s="241" t="n"/>
      <c r="AA100" s="241" t="n"/>
      <c r="AB100" s="241" t="n"/>
      <c r="AC100" s="241" t="n"/>
      <c r="AD100" s="241" t="n"/>
    </row>
    <row r="101" ht="12.75" customHeight="1" s="295">
      <c r="A101" s="241" t="n"/>
      <c r="B101" s="241" t="n"/>
      <c r="C101" s="241" t="n"/>
      <c r="D101" s="241" t="n"/>
      <c r="E101" s="241" t="n"/>
      <c r="F101" s="241" t="n"/>
      <c r="G101" s="241" t="n"/>
      <c r="H101" s="241" t="n"/>
      <c r="I101" s="241" t="n"/>
      <c r="J101" s="241" t="n"/>
      <c r="K101" s="241" t="n"/>
      <c r="L101" s="241" t="n"/>
      <c r="M101" s="241" t="n"/>
      <c r="N101" s="241" t="n"/>
      <c r="O101" s="241" t="n"/>
      <c r="P101" s="241" t="n"/>
      <c r="Q101" s="241" t="n"/>
      <c r="R101" s="241" t="n"/>
      <c r="S101" s="241" t="n"/>
      <c r="T101" s="241" t="n"/>
      <c r="U101" s="241" t="n"/>
      <c r="V101" s="241" t="n"/>
      <c r="W101" s="241" t="n"/>
      <c r="X101" s="241" t="n"/>
      <c r="Y101" s="241" t="n"/>
      <c r="Z101" s="241" t="n"/>
      <c r="AA101" s="241" t="n"/>
      <c r="AB101" s="241" t="n"/>
      <c r="AC101" s="241" t="n"/>
      <c r="AD101" s="241" t="n"/>
    </row>
    <row r="102" ht="12.75" customHeight="1" s="295">
      <c r="A102" s="241" t="n"/>
      <c r="B102" s="241" t="n"/>
      <c r="C102" s="241" t="n"/>
      <c r="D102" s="241" t="n"/>
      <c r="E102" s="241" t="n"/>
      <c r="F102" s="241" t="n"/>
      <c r="G102" s="241" t="n"/>
      <c r="H102" s="241" t="n"/>
      <c r="I102" s="241" t="n"/>
      <c r="J102" s="241" t="n"/>
      <c r="K102" s="241" t="n"/>
      <c r="L102" s="241" t="n"/>
      <c r="M102" s="241" t="n"/>
      <c r="N102" s="241" t="n"/>
      <c r="O102" s="241" t="n"/>
      <c r="P102" s="241" t="n"/>
      <c r="Q102" s="241" t="n"/>
      <c r="R102" s="241" t="n"/>
      <c r="S102" s="241" t="n"/>
      <c r="T102" s="241" t="n"/>
      <c r="U102" s="241" t="n"/>
      <c r="V102" s="241" t="n"/>
      <c r="W102" s="241" t="n"/>
      <c r="X102" s="241" t="n"/>
      <c r="Y102" s="241" t="n"/>
      <c r="Z102" s="241" t="n"/>
      <c r="AA102" s="241" t="n"/>
      <c r="AB102" s="241" t="n"/>
      <c r="AC102" s="241" t="n"/>
      <c r="AD102" s="241" t="n"/>
    </row>
    <row r="103" ht="12.75" customHeight="1" s="295">
      <c r="A103" s="241" t="n"/>
      <c r="B103" s="241" t="n"/>
      <c r="C103" s="241" t="n"/>
      <c r="D103" s="241" t="n"/>
      <c r="E103" s="241" t="n"/>
      <c r="F103" s="241" t="n"/>
      <c r="G103" s="241" t="n"/>
      <c r="H103" s="241" t="n"/>
      <c r="I103" s="241" t="n"/>
      <c r="J103" s="241" t="n"/>
      <c r="K103" s="241" t="n"/>
      <c r="L103" s="241" t="n"/>
      <c r="M103" s="241" t="n"/>
      <c r="N103" s="241" t="n"/>
      <c r="O103" s="241" t="n"/>
      <c r="P103" s="241" t="n"/>
      <c r="Q103" s="241" t="n"/>
      <c r="R103" s="241" t="n"/>
      <c r="S103" s="241" t="n"/>
      <c r="T103" s="241" t="n"/>
      <c r="U103" s="241" t="n"/>
      <c r="V103" s="241" t="n"/>
      <c r="W103" s="241" t="n"/>
      <c r="X103" s="241" t="n"/>
      <c r="Y103" s="241" t="n"/>
      <c r="Z103" s="241" t="n"/>
      <c r="AA103" s="241" t="n"/>
      <c r="AB103" s="241" t="n"/>
      <c r="AC103" s="241" t="n"/>
      <c r="AD103" s="241" t="n"/>
    </row>
    <row r="104" ht="12.75" customHeight="1" s="295">
      <c r="A104" s="241" t="n"/>
      <c r="B104" s="241" t="n"/>
      <c r="C104" s="241" t="n"/>
      <c r="D104" s="241" t="n"/>
      <c r="E104" s="241" t="n"/>
      <c r="F104" s="241" t="n"/>
      <c r="G104" s="241" t="n"/>
      <c r="H104" s="241" t="n"/>
      <c r="I104" s="241" t="n"/>
      <c r="J104" s="241" t="n"/>
      <c r="K104" s="241" t="n"/>
      <c r="L104" s="241" t="n"/>
      <c r="M104" s="241" t="n"/>
      <c r="N104" s="241" t="n"/>
      <c r="O104" s="241" t="n"/>
      <c r="P104" s="241" t="n"/>
      <c r="Q104" s="241" t="n"/>
      <c r="R104" s="241" t="n"/>
      <c r="S104" s="241" t="n"/>
      <c r="T104" s="241" t="n"/>
      <c r="U104" s="241" t="n"/>
      <c r="V104" s="241" t="n"/>
      <c r="W104" s="241" t="n"/>
      <c r="X104" s="241" t="n"/>
      <c r="Y104" s="241" t="n"/>
      <c r="Z104" s="241" t="n"/>
      <c r="AA104" s="241" t="n"/>
      <c r="AB104" s="241" t="n"/>
      <c r="AC104" s="241" t="n"/>
      <c r="AD104" s="241" t="n"/>
    </row>
    <row r="105" ht="12.75" customHeight="1" s="295">
      <c r="A105" s="241" t="n"/>
      <c r="B105" s="241" t="n"/>
      <c r="C105" s="241" t="n"/>
      <c r="D105" s="241" t="n"/>
      <c r="E105" s="241" t="n"/>
      <c r="F105" s="241" t="n"/>
      <c r="G105" s="241" t="n"/>
      <c r="H105" s="241" t="n"/>
      <c r="I105" s="241" t="n"/>
      <c r="J105" s="241" t="n"/>
      <c r="K105" s="241" t="n"/>
      <c r="L105" s="241" t="n"/>
      <c r="M105" s="241" t="n"/>
      <c r="N105" s="241" t="n"/>
      <c r="O105" s="241" t="n"/>
      <c r="P105" s="241" t="n"/>
      <c r="Q105" s="241" t="n"/>
      <c r="R105" s="241" t="n"/>
      <c r="S105" s="241" t="n"/>
      <c r="T105" s="241" t="n"/>
      <c r="U105" s="241" t="n"/>
      <c r="V105" s="241" t="n"/>
      <c r="W105" s="241" t="n"/>
      <c r="X105" s="241" t="n"/>
      <c r="Y105" s="241" t="n"/>
      <c r="Z105" s="241" t="n"/>
      <c r="AA105" s="241" t="n"/>
      <c r="AB105" s="241" t="n"/>
      <c r="AC105" s="241" t="n"/>
      <c r="AD105" s="241" t="n"/>
    </row>
    <row r="106" ht="12.75" customHeight="1" s="295">
      <c r="A106" s="241" t="n"/>
      <c r="B106" s="241" t="n"/>
      <c r="C106" s="241" t="n"/>
      <c r="D106" s="241" t="n"/>
      <c r="E106" s="241" t="n"/>
      <c r="F106" s="241" t="n"/>
      <c r="G106" s="241" t="n"/>
      <c r="H106" s="241" t="n"/>
      <c r="I106" s="241" t="n"/>
      <c r="J106" s="241" t="n"/>
      <c r="K106" s="241" t="n"/>
      <c r="L106" s="241" t="n"/>
      <c r="M106" s="241" t="n"/>
      <c r="N106" s="241" t="n"/>
      <c r="O106" s="241" t="n"/>
      <c r="P106" s="241" t="n"/>
      <c r="Q106" s="241" t="n"/>
      <c r="R106" s="241" t="n"/>
      <c r="S106" s="241" t="n"/>
      <c r="T106" s="241" t="n"/>
      <c r="U106" s="241" t="n"/>
      <c r="V106" s="241" t="n"/>
      <c r="W106" s="241" t="n"/>
      <c r="X106" s="241" t="n"/>
      <c r="Y106" s="241" t="n"/>
      <c r="Z106" s="241" t="n"/>
      <c r="AA106" s="241" t="n"/>
      <c r="AB106" s="241" t="n"/>
      <c r="AC106" s="241" t="n"/>
      <c r="AD106" s="241" t="n"/>
    </row>
    <row r="107" ht="12.75" customHeight="1" s="295">
      <c r="A107" s="241" t="n"/>
      <c r="B107" s="241" t="n"/>
      <c r="C107" s="241" t="n"/>
      <c r="D107" s="241" t="n"/>
      <c r="E107" s="241" t="n"/>
      <c r="F107" s="241" t="n"/>
      <c r="G107" s="241" t="n"/>
      <c r="H107" s="241" t="n"/>
      <c r="I107" s="241" t="n"/>
      <c r="J107" s="241" t="n"/>
      <c r="K107" s="241" t="n"/>
      <c r="L107" s="241" t="n"/>
      <c r="M107" s="241" t="n"/>
      <c r="N107" s="241" t="n"/>
      <c r="O107" s="241" t="n"/>
      <c r="P107" s="241" t="n"/>
      <c r="Q107" s="241" t="n"/>
      <c r="R107" s="241" t="n"/>
      <c r="S107" s="241" t="n"/>
      <c r="T107" s="241" t="n"/>
      <c r="U107" s="241" t="n"/>
      <c r="V107" s="241" t="n"/>
      <c r="W107" s="241" t="n"/>
      <c r="X107" s="241" t="n"/>
      <c r="Y107" s="241" t="n"/>
      <c r="Z107" s="241" t="n"/>
      <c r="AA107" s="241" t="n"/>
      <c r="AB107" s="241" t="n"/>
      <c r="AC107" s="241" t="n"/>
      <c r="AD107" s="241" t="n"/>
    </row>
    <row r="108" ht="12.75" customHeight="1" s="295">
      <c r="A108" s="241" t="n"/>
      <c r="B108" s="241" t="n"/>
      <c r="C108" s="241" t="n"/>
      <c r="D108" s="241" t="n"/>
      <c r="E108" s="241" t="n"/>
      <c r="F108" s="241" t="n"/>
      <c r="G108" s="241" t="n"/>
      <c r="H108" s="241" t="n"/>
      <c r="I108" s="241" t="n"/>
      <c r="J108" s="241" t="n"/>
      <c r="K108" s="241" t="n"/>
      <c r="L108" s="241" t="n"/>
      <c r="M108" s="241" t="n"/>
      <c r="N108" s="241" t="n"/>
      <c r="O108" s="241" t="n"/>
      <c r="P108" s="241" t="n"/>
      <c r="Q108" s="241" t="n"/>
      <c r="R108" s="241" t="n"/>
      <c r="S108" s="241" t="n"/>
      <c r="T108" s="241" t="n"/>
      <c r="U108" s="241" t="n"/>
      <c r="V108" s="241" t="n"/>
      <c r="W108" s="241" t="n"/>
      <c r="X108" s="241" t="n"/>
      <c r="Y108" s="241" t="n"/>
      <c r="Z108" s="241" t="n"/>
      <c r="AA108" s="241" t="n"/>
      <c r="AB108" s="241" t="n"/>
      <c r="AC108" s="241" t="n"/>
      <c r="AD108" s="241" t="n"/>
    </row>
    <row r="109" ht="12.75" customHeight="1" s="295">
      <c r="A109" s="241" t="n"/>
      <c r="B109" s="241" t="n"/>
      <c r="C109" s="241" t="n"/>
      <c r="D109" s="241" t="n"/>
      <c r="E109" s="241" t="n"/>
      <c r="F109" s="241" t="n"/>
      <c r="G109" s="241" t="n"/>
      <c r="H109" s="241" t="n"/>
      <c r="I109" s="241" t="n"/>
      <c r="J109" s="241" t="n"/>
      <c r="K109" s="241" t="n"/>
      <c r="L109" s="241" t="n"/>
      <c r="M109" s="241" t="n"/>
      <c r="N109" s="241" t="n"/>
      <c r="O109" s="241" t="n"/>
      <c r="P109" s="241" t="n"/>
      <c r="Q109" s="241" t="n"/>
      <c r="R109" s="241" t="n"/>
      <c r="S109" s="241" t="n"/>
      <c r="T109" s="241" t="n"/>
      <c r="U109" s="241" t="n"/>
      <c r="V109" s="241" t="n"/>
      <c r="W109" s="241" t="n"/>
      <c r="X109" s="241" t="n"/>
      <c r="Y109" s="241" t="n"/>
      <c r="Z109" s="241" t="n"/>
      <c r="AA109" s="241" t="n"/>
      <c r="AB109" s="241" t="n"/>
      <c r="AC109" s="241" t="n"/>
      <c r="AD109" s="241" t="n"/>
    </row>
    <row r="110" ht="12.75" customHeight="1" s="295">
      <c r="A110" s="241" t="n"/>
      <c r="B110" s="241" t="n"/>
      <c r="C110" s="241" t="n"/>
      <c r="D110" s="241" t="n"/>
      <c r="E110" s="241" t="n"/>
      <c r="F110" s="241" t="n"/>
      <c r="G110" s="241" t="n"/>
      <c r="H110" s="241" t="n"/>
      <c r="I110" s="241" t="n"/>
      <c r="J110" s="241" t="n"/>
      <c r="K110" s="241" t="n"/>
      <c r="L110" s="241" t="n"/>
      <c r="M110" s="241" t="n"/>
      <c r="N110" s="241" t="n"/>
      <c r="O110" s="241" t="n"/>
      <c r="P110" s="241" t="n"/>
      <c r="Q110" s="241" t="n"/>
      <c r="R110" s="241" t="n"/>
      <c r="S110" s="241" t="n"/>
      <c r="T110" s="241" t="n"/>
      <c r="U110" s="241" t="n"/>
      <c r="V110" s="241" t="n"/>
      <c r="W110" s="241" t="n"/>
      <c r="X110" s="241" t="n"/>
      <c r="Y110" s="241" t="n"/>
      <c r="Z110" s="241" t="n"/>
      <c r="AA110" s="241" t="n"/>
      <c r="AB110" s="241" t="n"/>
      <c r="AC110" s="241" t="n"/>
      <c r="AD110" s="241" t="n"/>
    </row>
    <row r="111" ht="12.75" customHeight="1" s="295">
      <c r="A111" s="241" t="n"/>
      <c r="B111" s="241" t="n"/>
      <c r="C111" s="241" t="n"/>
      <c r="D111" s="241" t="n"/>
      <c r="E111" s="241" t="n"/>
      <c r="F111" s="241" t="n"/>
      <c r="G111" s="241" t="n"/>
      <c r="H111" s="241" t="n"/>
      <c r="I111" s="241" t="n"/>
      <c r="J111" s="241" t="n"/>
      <c r="K111" s="241" t="n"/>
      <c r="L111" s="241" t="n"/>
      <c r="M111" s="241" t="n"/>
      <c r="N111" s="241" t="n"/>
      <c r="O111" s="241" t="n"/>
      <c r="P111" s="241" t="n"/>
      <c r="Q111" s="241" t="n"/>
      <c r="R111" s="241" t="n"/>
      <c r="S111" s="241" t="n"/>
      <c r="T111" s="241" t="n"/>
      <c r="U111" s="241" t="n"/>
      <c r="V111" s="241" t="n"/>
      <c r="W111" s="241" t="n"/>
      <c r="X111" s="241" t="n"/>
      <c r="Y111" s="241" t="n"/>
      <c r="Z111" s="241" t="n"/>
      <c r="AA111" s="241" t="n"/>
      <c r="AB111" s="241" t="n"/>
      <c r="AC111" s="241" t="n"/>
      <c r="AD111" s="241" t="n"/>
    </row>
    <row r="112" ht="12.75" customHeight="1" s="295">
      <c r="A112" s="241" t="n"/>
      <c r="B112" s="241" t="n"/>
      <c r="C112" s="241" t="n"/>
      <c r="D112" s="241" t="n"/>
      <c r="E112" s="241" t="n"/>
      <c r="F112" s="241" t="n"/>
      <c r="G112" s="241" t="n"/>
      <c r="H112" s="241" t="n"/>
      <c r="I112" s="241" t="n"/>
      <c r="J112" s="241" t="n"/>
      <c r="K112" s="241" t="n"/>
      <c r="L112" s="241" t="n"/>
      <c r="M112" s="241" t="n"/>
      <c r="N112" s="241" t="n"/>
      <c r="O112" s="241" t="n"/>
      <c r="P112" s="241" t="n"/>
      <c r="Q112" s="241" t="n"/>
      <c r="R112" s="241" t="n"/>
      <c r="S112" s="241" t="n"/>
      <c r="T112" s="241" t="n"/>
      <c r="U112" s="241" t="n"/>
      <c r="V112" s="241" t="n"/>
      <c r="W112" s="241" t="n"/>
      <c r="X112" s="241" t="n"/>
      <c r="Y112" s="241" t="n"/>
      <c r="Z112" s="241" t="n"/>
      <c r="AA112" s="241" t="n"/>
      <c r="AB112" s="241" t="n"/>
      <c r="AC112" s="241" t="n"/>
      <c r="AD112" s="241" t="n"/>
    </row>
    <row r="113" ht="12.75" customHeight="1" s="295">
      <c r="A113" s="241" t="n"/>
      <c r="B113" s="241" t="n"/>
      <c r="C113" s="241" t="n"/>
      <c r="D113" s="241" t="n"/>
      <c r="E113" s="241" t="n"/>
      <c r="F113" s="241" t="n"/>
      <c r="G113" s="241" t="n"/>
      <c r="H113" s="241" t="n"/>
      <c r="I113" s="241" t="n"/>
      <c r="J113" s="241" t="n"/>
      <c r="K113" s="241" t="n"/>
      <c r="L113" s="241" t="n"/>
      <c r="M113" s="241" t="n"/>
      <c r="N113" s="241" t="n"/>
      <c r="O113" s="241" t="n"/>
      <c r="P113" s="241" t="n"/>
      <c r="Q113" s="241" t="n"/>
      <c r="R113" s="241" t="n"/>
      <c r="S113" s="241" t="n"/>
      <c r="T113" s="241" t="n"/>
      <c r="U113" s="241" t="n"/>
      <c r="V113" s="241" t="n"/>
      <c r="W113" s="241" t="n"/>
      <c r="X113" s="241" t="n"/>
      <c r="Y113" s="241" t="n"/>
      <c r="Z113" s="241" t="n"/>
      <c r="AA113" s="241" t="n"/>
      <c r="AB113" s="241" t="n"/>
      <c r="AC113" s="241" t="n"/>
      <c r="AD113" s="241" t="n"/>
    </row>
    <row r="114" ht="12.75" customHeight="1" s="295">
      <c r="A114" s="241" t="n"/>
      <c r="B114" s="241" t="n"/>
      <c r="C114" s="241" t="n"/>
      <c r="D114" s="241" t="n"/>
      <c r="E114" s="241" t="n"/>
      <c r="F114" s="241" t="n"/>
      <c r="G114" s="241" t="n"/>
      <c r="H114" s="241" t="n"/>
      <c r="I114" s="241" t="n"/>
      <c r="J114" s="241" t="n"/>
      <c r="K114" s="241" t="n"/>
      <c r="L114" s="241" t="n"/>
      <c r="M114" s="241" t="n"/>
      <c r="N114" s="241" t="n"/>
      <c r="O114" s="241" t="n"/>
      <c r="P114" s="241" t="n"/>
      <c r="Q114" s="241" t="n"/>
      <c r="R114" s="241" t="n"/>
      <c r="S114" s="241" t="n"/>
      <c r="T114" s="241" t="n"/>
      <c r="U114" s="241" t="n"/>
      <c r="V114" s="241" t="n"/>
      <c r="W114" s="241" t="n"/>
      <c r="X114" s="241" t="n"/>
      <c r="Y114" s="241" t="n"/>
      <c r="Z114" s="241" t="n"/>
      <c r="AA114" s="241" t="n"/>
      <c r="AB114" s="241" t="n"/>
      <c r="AC114" s="241" t="n"/>
      <c r="AD114" s="241" t="n"/>
    </row>
    <row r="115" ht="12.75" customHeight="1" s="295">
      <c r="A115" s="241" t="n"/>
      <c r="B115" s="241" t="n"/>
      <c r="C115" s="241" t="n"/>
      <c r="D115" s="241" t="n"/>
      <c r="E115" s="241" t="n"/>
      <c r="F115" s="241" t="n"/>
      <c r="G115" s="241" t="n"/>
      <c r="H115" s="241" t="n"/>
      <c r="I115" s="241" t="n"/>
      <c r="J115" s="241" t="n"/>
      <c r="K115" s="241" t="n"/>
      <c r="L115" s="241" t="n"/>
      <c r="M115" s="241" t="n"/>
      <c r="N115" s="241" t="n"/>
      <c r="O115" s="241" t="n"/>
      <c r="P115" s="241" t="n"/>
      <c r="Q115" s="241" t="n"/>
      <c r="R115" s="241" t="n"/>
      <c r="S115" s="241" t="n"/>
      <c r="T115" s="241" t="n"/>
      <c r="U115" s="241" t="n"/>
      <c r="V115" s="241" t="n"/>
      <c r="W115" s="241" t="n"/>
      <c r="X115" s="241" t="n"/>
      <c r="Y115" s="241" t="n"/>
      <c r="Z115" s="241" t="n"/>
      <c r="AA115" s="241" t="n"/>
      <c r="AB115" s="241" t="n"/>
      <c r="AC115" s="241" t="n"/>
      <c r="AD115" s="241" t="n"/>
    </row>
    <row r="116" ht="12.75" customHeight="1" s="295">
      <c r="A116" s="241" t="n"/>
      <c r="B116" s="241" t="n"/>
      <c r="C116" s="241" t="n"/>
      <c r="D116" s="241" t="n"/>
      <c r="E116" s="241" t="n"/>
      <c r="F116" s="241" t="n"/>
      <c r="G116" s="241" t="n"/>
      <c r="H116" s="241" t="n"/>
      <c r="I116" s="241" t="n"/>
      <c r="J116" s="241" t="n"/>
      <c r="K116" s="241" t="n"/>
      <c r="L116" s="241" t="n"/>
      <c r="M116" s="241" t="n"/>
      <c r="N116" s="241" t="n"/>
      <c r="O116" s="241" t="n"/>
      <c r="P116" s="241" t="n"/>
      <c r="Q116" s="241" t="n"/>
      <c r="R116" s="241" t="n"/>
      <c r="S116" s="241" t="n"/>
      <c r="T116" s="241" t="n"/>
      <c r="U116" s="241" t="n"/>
      <c r="V116" s="241" t="n"/>
      <c r="W116" s="241" t="n"/>
      <c r="X116" s="241" t="n"/>
      <c r="Y116" s="241" t="n"/>
      <c r="Z116" s="241" t="n"/>
      <c r="AA116" s="241" t="n"/>
      <c r="AB116" s="241" t="n"/>
      <c r="AC116" s="241" t="n"/>
      <c r="AD116" s="241" t="n"/>
    </row>
    <row r="117" ht="12.75" customHeight="1" s="295">
      <c r="A117" s="241" t="n"/>
      <c r="B117" s="241" t="n"/>
      <c r="C117" s="241" t="n"/>
      <c r="D117" s="241" t="n"/>
      <c r="E117" s="241" t="n"/>
      <c r="F117" s="241" t="n"/>
      <c r="G117" s="241" t="n"/>
      <c r="H117" s="241" t="n"/>
      <c r="I117" s="241" t="n"/>
      <c r="J117" s="241" t="n"/>
      <c r="K117" s="241" t="n"/>
      <c r="L117" s="241" t="n"/>
      <c r="M117" s="241" t="n"/>
      <c r="N117" s="241" t="n"/>
      <c r="O117" s="241" t="n"/>
      <c r="P117" s="241" t="n"/>
      <c r="Q117" s="241" t="n"/>
      <c r="R117" s="241" t="n"/>
      <c r="S117" s="241" t="n"/>
      <c r="T117" s="241" t="n"/>
      <c r="U117" s="241" t="n"/>
      <c r="V117" s="241" t="n"/>
      <c r="W117" s="241" t="n"/>
      <c r="X117" s="241" t="n"/>
      <c r="Y117" s="241" t="n"/>
      <c r="Z117" s="241" t="n"/>
      <c r="AA117" s="241" t="n"/>
      <c r="AB117" s="241" t="n"/>
      <c r="AC117" s="241" t="n"/>
      <c r="AD117" s="241" t="n"/>
    </row>
    <row r="118" ht="12.75" customHeight="1" s="295">
      <c r="A118" s="241" t="n"/>
      <c r="B118" s="241" t="n"/>
      <c r="C118" s="241" t="n"/>
      <c r="D118" s="241" t="n"/>
      <c r="E118" s="241" t="n"/>
      <c r="F118" s="241" t="n"/>
      <c r="G118" s="241" t="n"/>
      <c r="H118" s="241" t="n"/>
      <c r="I118" s="241" t="n"/>
      <c r="J118" s="241" t="n"/>
      <c r="K118" s="241" t="n"/>
      <c r="L118" s="241" t="n"/>
      <c r="M118" s="241" t="n"/>
      <c r="N118" s="241" t="n"/>
      <c r="O118" s="241" t="n"/>
      <c r="P118" s="241" t="n"/>
      <c r="Q118" s="241" t="n"/>
      <c r="R118" s="241" t="n"/>
      <c r="S118" s="241" t="n"/>
      <c r="T118" s="241" t="n"/>
      <c r="U118" s="241" t="n"/>
      <c r="V118" s="241" t="n"/>
      <c r="W118" s="241" t="n"/>
      <c r="X118" s="241" t="n"/>
      <c r="Y118" s="241" t="n"/>
      <c r="Z118" s="241" t="n"/>
      <c r="AA118" s="241" t="n"/>
      <c r="AB118" s="241" t="n"/>
      <c r="AC118" s="241" t="n"/>
      <c r="AD118" s="241" t="n"/>
    </row>
    <row r="119" ht="12.75" customHeight="1" s="295">
      <c r="A119" s="241" t="n"/>
      <c r="B119" s="241" t="n"/>
      <c r="C119" s="241" t="n"/>
      <c r="D119" s="241" t="n"/>
      <c r="E119" s="241" t="n"/>
      <c r="F119" s="241" t="n"/>
      <c r="G119" s="241" t="n"/>
      <c r="H119" s="241" t="n"/>
      <c r="I119" s="241" t="n"/>
      <c r="J119" s="241" t="n"/>
      <c r="K119" s="241" t="n"/>
      <c r="L119" s="241" t="n"/>
      <c r="M119" s="241" t="n"/>
      <c r="N119" s="241" t="n"/>
      <c r="O119" s="241" t="n"/>
      <c r="P119" s="241" t="n"/>
      <c r="Q119" s="241" t="n"/>
      <c r="R119" s="241" t="n"/>
      <c r="S119" s="241" t="n"/>
      <c r="T119" s="241" t="n"/>
      <c r="U119" s="241" t="n"/>
      <c r="V119" s="241" t="n"/>
      <c r="W119" s="241" t="n"/>
      <c r="X119" s="241" t="n"/>
      <c r="Y119" s="241" t="n"/>
      <c r="Z119" s="241" t="n"/>
      <c r="AA119" s="241" t="n"/>
      <c r="AB119" s="241" t="n"/>
      <c r="AC119" s="241" t="n"/>
      <c r="AD119" s="241" t="n"/>
    </row>
    <row r="120" ht="12.75" customHeight="1" s="295">
      <c r="A120" s="241" t="n"/>
      <c r="B120" s="241" t="n"/>
      <c r="C120" s="241" t="n"/>
      <c r="D120" s="241" t="n"/>
      <c r="E120" s="241" t="n"/>
      <c r="F120" s="241" t="n"/>
      <c r="G120" s="241" t="n"/>
      <c r="H120" s="241" t="n"/>
      <c r="I120" s="241" t="n"/>
      <c r="J120" s="241" t="n"/>
      <c r="K120" s="241" t="n"/>
      <c r="L120" s="241" t="n"/>
      <c r="M120" s="241" t="n"/>
      <c r="N120" s="241" t="n"/>
      <c r="O120" s="241" t="n"/>
      <c r="P120" s="241" t="n"/>
      <c r="Q120" s="241" t="n"/>
      <c r="R120" s="241" t="n"/>
      <c r="S120" s="241" t="n"/>
      <c r="T120" s="241" t="n"/>
      <c r="U120" s="241" t="n"/>
      <c r="V120" s="241" t="n"/>
      <c r="W120" s="241" t="n"/>
      <c r="X120" s="241" t="n"/>
      <c r="Y120" s="241" t="n"/>
      <c r="Z120" s="241" t="n"/>
      <c r="AA120" s="241" t="n"/>
      <c r="AB120" s="241" t="n"/>
      <c r="AC120" s="241" t="n"/>
      <c r="AD120" s="241" t="n"/>
    </row>
    <row r="121" ht="12.75" customHeight="1" s="295">
      <c r="A121" s="241" t="n"/>
      <c r="B121" s="241" t="n"/>
      <c r="C121" s="241" t="n"/>
      <c r="D121" s="241" t="n"/>
      <c r="E121" s="241" t="n"/>
      <c r="F121" s="241" t="n"/>
      <c r="G121" s="241" t="n"/>
      <c r="H121" s="241" t="n"/>
      <c r="I121" s="241" t="n"/>
      <c r="J121" s="241" t="n"/>
      <c r="K121" s="241" t="n"/>
      <c r="L121" s="241" t="n"/>
      <c r="M121" s="241" t="n"/>
      <c r="N121" s="241" t="n"/>
      <c r="O121" s="241" t="n"/>
      <c r="P121" s="241" t="n"/>
      <c r="Q121" s="241" t="n"/>
      <c r="R121" s="241" t="n"/>
      <c r="S121" s="241" t="n"/>
      <c r="T121" s="241" t="n"/>
      <c r="U121" s="241" t="n"/>
      <c r="V121" s="241" t="n"/>
      <c r="W121" s="241" t="n"/>
      <c r="X121" s="241" t="n"/>
      <c r="Y121" s="241" t="n"/>
      <c r="Z121" s="241" t="n"/>
      <c r="AA121" s="241" t="n"/>
      <c r="AB121" s="241" t="n"/>
      <c r="AC121" s="241" t="n"/>
      <c r="AD121" s="241" t="n"/>
    </row>
    <row r="122" ht="12.75" customHeight="1" s="295">
      <c r="A122" s="241" t="n"/>
      <c r="B122" s="241" t="n"/>
      <c r="C122" s="241" t="n"/>
      <c r="D122" s="241" t="n"/>
      <c r="E122" s="241" t="n"/>
      <c r="F122" s="241" t="n"/>
      <c r="G122" s="241" t="n"/>
      <c r="H122" s="241" t="n"/>
      <c r="I122" s="241" t="n"/>
      <c r="J122" s="241" t="n"/>
      <c r="K122" s="241" t="n"/>
      <c r="L122" s="241" t="n"/>
      <c r="M122" s="241" t="n"/>
      <c r="N122" s="241" t="n"/>
      <c r="O122" s="241" t="n"/>
      <c r="P122" s="241" t="n"/>
      <c r="Q122" s="241" t="n"/>
      <c r="R122" s="241" t="n"/>
      <c r="S122" s="241" t="n"/>
      <c r="T122" s="241" t="n"/>
      <c r="U122" s="241" t="n"/>
      <c r="V122" s="241" t="n"/>
      <c r="W122" s="241" t="n"/>
      <c r="X122" s="241" t="n"/>
      <c r="Y122" s="241" t="n"/>
      <c r="Z122" s="241" t="n"/>
      <c r="AA122" s="241" t="n"/>
      <c r="AB122" s="241" t="n"/>
      <c r="AC122" s="241" t="n"/>
      <c r="AD122" s="241" t="n"/>
    </row>
    <row r="123" ht="12.75" customHeight="1" s="295">
      <c r="A123" s="241" t="n"/>
      <c r="B123" s="241" t="n"/>
      <c r="C123" s="241" t="n"/>
      <c r="D123" s="241" t="n"/>
      <c r="E123" s="241" t="n"/>
      <c r="F123" s="241" t="n"/>
      <c r="G123" s="241" t="n"/>
      <c r="H123" s="241" t="n"/>
      <c r="I123" s="241" t="n"/>
      <c r="J123" s="241" t="n"/>
      <c r="K123" s="241" t="n"/>
      <c r="L123" s="241" t="n"/>
      <c r="M123" s="241" t="n"/>
      <c r="N123" s="241" t="n"/>
      <c r="O123" s="241" t="n"/>
      <c r="P123" s="241" t="n"/>
      <c r="Q123" s="241" t="n"/>
      <c r="R123" s="241" t="n"/>
      <c r="S123" s="241" t="n"/>
      <c r="T123" s="241" t="n"/>
      <c r="U123" s="241" t="n"/>
      <c r="V123" s="241" t="n"/>
      <c r="W123" s="241" t="n"/>
      <c r="X123" s="241" t="n"/>
      <c r="Y123" s="241" t="n"/>
      <c r="Z123" s="241" t="n"/>
      <c r="AA123" s="241" t="n"/>
      <c r="AB123" s="241" t="n"/>
      <c r="AC123" s="241" t="n"/>
      <c r="AD123" s="241" t="n"/>
    </row>
    <row r="124" ht="12.75" customHeight="1" s="295">
      <c r="A124" s="241" t="n"/>
      <c r="B124" s="241" t="n"/>
      <c r="C124" s="241" t="n"/>
      <c r="D124" s="241" t="n"/>
      <c r="E124" s="241" t="n"/>
      <c r="F124" s="241" t="n"/>
      <c r="G124" s="241" t="n"/>
      <c r="H124" s="241" t="n"/>
      <c r="I124" s="241" t="n"/>
      <c r="J124" s="241" t="n"/>
      <c r="K124" s="241" t="n"/>
      <c r="L124" s="241" t="n"/>
      <c r="M124" s="241" t="n"/>
      <c r="N124" s="241" t="n"/>
      <c r="O124" s="241" t="n"/>
      <c r="P124" s="241" t="n"/>
      <c r="Q124" s="241" t="n"/>
      <c r="R124" s="241" t="n"/>
      <c r="S124" s="241" t="n"/>
      <c r="T124" s="241" t="n"/>
      <c r="U124" s="241" t="n"/>
      <c r="V124" s="241" t="n"/>
      <c r="W124" s="241" t="n"/>
      <c r="X124" s="241" t="n"/>
      <c r="Y124" s="241" t="n"/>
      <c r="Z124" s="241" t="n"/>
      <c r="AA124" s="241" t="n"/>
      <c r="AB124" s="241" t="n"/>
      <c r="AC124" s="241" t="n"/>
      <c r="AD124" s="241" t="n"/>
    </row>
    <row r="125" ht="12.75" customHeight="1" s="295">
      <c r="A125" s="241" t="n"/>
      <c r="B125" s="241" t="n"/>
      <c r="C125" s="241" t="n"/>
      <c r="D125" s="241" t="n"/>
      <c r="E125" s="241" t="n"/>
      <c r="F125" s="241" t="n"/>
      <c r="G125" s="241" t="n"/>
      <c r="H125" s="241" t="n"/>
      <c r="I125" s="241" t="n"/>
      <c r="J125" s="241" t="n"/>
      <c r="K125" s="241" t="n"/>
      <c r="L125" s="241" t="n"/>
      <c r="M125" s="241" t="n"/>
      <c r="N125" s="241" t="n"/>
      <c r="O125" s="241" t="n"/>
      <c r="P125" s="241" t="n"/>
      <c r="Q125" s="241" t="n"/>
      <c r="R125" s="241" t="n"/>
      <c r="S125" s="241" t="n"/>
      <c r="T125" s="241" t="n"/>
      <c r="U125" s="241" t="n"/>
      <c r="V125" s="241" t="n"/>
      <c r="W125" s="241" t="n"/>
      <c r="X125" s="241" t="n"/>
      <c r="Y125" s="241" t="n"/>
      <c r="Z125" s="241" t="n"/>
      <c r="AA125" s="241" t="n"/>
      <c r="AB125" s="241" t="n"/>
      <c r="AC125" s="241" t="n"/>
      <c r="AD125" s="241" t="n"/>
    </row>
    <row r="126" ht="12.75" customHeight="1" s="295">
      <c r="A126" s="241" t="n"/>
      <c r="B126" s="241" t="n"/>
      <c r="C126" s="241" t="n"/>
      <c r="D126" s="241" t="n"/>
      <c r="E126" s="241" t="n"/>
      <c r="F126" s="241" t="n"/>
      <c r="G126" s="241" t="n"/>
      <c r="H126" s="241" t="n"/>
      <c r="I126" s="241" t="n"/>
      <c r="J126" s="241" t="n"/>
      <c r="K126" s="241" t="n"/>
      <c r="L126" s="241" t="n"/>
      <c r="M126" s="241" t="n"/>
      <c r="N126" s="241" t="n"/>
      <c r="O126" s="241" t="n"/>
      <c r="P126" s="241" t="n"/>
      <c r="Q126" s="241" t="n"/>
      <c r="R126" s="241" t="n"/>
      <c r="S126" s="241" t="n"/>
      <c r="T126" s="241" t="n"/>
      <c r="U126" s="241" t="n"/>
      <c r="V126" s="241" t="n"/>
      <c r="W126" s="241" t="n"/>
      <c r="X126" s="241" t="n"/>
      <c r="Y126" s="241" t="n"/>
      <c r="Z126" s="241" t="n"/>
      <c r="AA126" s="241" t="n"/>
      <c r="AB126" s="241" t="n"/>
      <c r="AC126" s="241" t="n"/>
      <c r="AD126" s="241" t="n"/>
    </row>
    <row r="127" ht="12.75" customHeight="1" s="295">
      <c r="A127" s="241" t="n"/>
      <c r="B127" s="241" t="n"/>
      <c r="C127" s="241" t="n"/>
      <c r="D127" s="241" t="n"/>
      <c r="E127" s="241" t="n"/>
      <c r="F127" s="241" t="n"/>
      <c r="G127" s="241" t="n"/>
      <c r="H127" s="241" t="n"/>
      <c r="I127" s="241" t="n"/>
      <c r="J127" s="241" t="n"/>
      <c r="K127" s="241" t="n"/>
      <c r="L127" s="241" t="n"/>
      <c r="M127" s="241" t="n"/>
      <c r="N127" s="241" t="n"/>
      <c r="O127" s="241" t="n"/>
      <c r="P127" s="241" t="n"/>
      <c r="Q127" s="241" t="n"/>
      <c r="R127" s="241" t="n"/>
      <c r="S127" s="241" t="n"/>
      <c r="T127" s="241" t="n"/>
      <c r="U127" s="241" t="n"/>
      <c r="V127" s="241" t="n"/>
      <c r="W127" s="241" t="n"/>
      <c r="X127" s="241" t="n"/>
      <c r="Y127" s="241" t="n"/>
      <c r="Z127" s="241" t="n"/>
      <c r="AA127" s="241" t="n"/>
      <c r="AB127" s="241" t="n"/>
      <c r="AC127" s="241" t="n"/>
      <c r="AD127" s="241" t="n"/>
    </row>
    <row r="128" ht="12.75" customHeight="1" s="295">
      <c r="A128" s="241" t="n"/>
      <c r="B128" s="241" t="n"/>
      <c r="C128" s="241" t="n"/>
      <c r="D128" s="241" t="n"/>
      <c r="E128" s="241" t="n"/>
      <c r="F128" s="241" t="n"/>
      <c r="G128" s="241" t="n"/>
      <c r="H128" s="241" t="n"/>
      <c r="I128" s="241" t="n"/>
      <c r="J128" s="241" t="n"/>
      <c r="K128" s="241" t="n"/>
      <c r="L128" s="241" t="n"/>
      <c r="M128" s="241" t="n"/>
      <c r="N128" s="241" t="n"/>
      <c r="O128" s="241" t="n"/>
      <c r="P128" s="241" t="n"/>
      <c r="Q128" s="241" t="n"/>
      <c r="R128" s="241" t="n"/>
      <c r="S128" s="241" t="n"/>
      <c r="T128" s="241" t="n"/>
      <c r="U128" s="241" t="n"/>
      <c r="V128" s="241" t="n"/>
      <c r="W128" s="241" t="n"/>
      <c r="X128" s="241" t="n"/>
      <c r="Y128" s="241" t="n"/>
      <c r="Z128" s="241" t="n"/>
      <c r="AA128" s="241" t="n"/>
      <c r="AB128" s="241" t="n"/>
      <c r="AC128" s="241" t="n"/>
      <c r="AD128" s="241" t="n"/>
    </row>
    <row r="129" ht="12.75" customHeight="1" s="295">
      <c r="A129" s="241" t="n"/>
      <c r="B129" s="241" t="n"/>
      <c r="C129" s="241" t="n"/>
      <c r="D129" s="241" t="n"/>
      <c r="E129" s="241" t="n"/>
      <c r="F129" s="241" t="n"/>
      <c r="G129" s="241" t="n"/>
      <c r="H129" s="241" t="n"/>
      <c r="I129" s="241" t="n"/>
      <c r="J129" s="241" t="n"/>
      <c r="K129" s="241" t="n"/>
      <c r="L129" s="241" t="n"/>
      <c r="M129" s="241" t="n"/>
      <c r="N129" s="241" t="n"/>
      <c r="O129" s="241" t="n"/>
      <c r="P129" s="241" t="n"/>
      <c r="Q129" s="241" t="n"/>
      <c r="R129" s="241" t="n"/>
      <c r="S129" s="241" t="n"/>
      <c r="T129" s="241" t="n"/>
      <c r="U129" s="241" t="n"/>
      <c r="V129" s="241" t="n"/>
      <c r="W129" s="241" t="n"/>
      <c r="X129" s="241" t="n"/>
      <c r="Y129" s="241" t="n"/>
      <c r="Z129" s="241" t="n"/>
      <c r="AA129" s="241" t="n"/>
      <c r="AB129" s="241" t="n"/>
      <c r="AC129" s="241" t="n"/>
      <c r="AD129" s="241" t="n"/>
    </row>
    <row r="130" ht="12.75" customHeight="1" s="295">
      <c r="A130" s="241" t="n"/>
      <c r="B130" s="241" t="n"/>
      <c r="C130" s="241" t="n"/>
      <c r="D130" s="241" t="n"/>
      <c r="E130" s="241" t="n"/>
      <c r="F130" s="241" t="n"/>
      <c r="G130" s="241" t="n"/>
      <c r="H130" s="241" t="n"/>
      <c r="I130" s="241" t="n"/>
      <c r="J130" s="241" t="n"/>
      <c r="K130" s="241" t="n"/>
      <c r="L130" s="241" t="n"/>
      <c r="M130" s="241" t="n"/>
      <c r="N130" s="241" t="n"/>
      <c r="O130" s="241" t="n"/>
      <c r="P130" s="241" t="n"/>
      <c r="Q130" s="241" t="n"/>
      <c r="R130" s="241" t="n"/>
      <c r="S130" s="241" t="n"/>
      <c r="T130" s="241" t="n"/>
      <c r="U130" s="241" t="n"/>
      <c r="V130" s="241" t="n"/>
      <c r="W130" s="241" t="n"/>
      <c r="X130" s="241" t="n"/>
      <c r="Y130" s="241" t="n"/>
      <c r="Z130" s="241" t="n"/>
      <c r="AA130" s="241" t="n"/>
      <c r="AB130" s="241" t="n"/>
      <c r="AC130" s="241" t="n"/>
      <c r="AD130" s="241" t="n"/>
    </row>
    <row r="131" ht="12.75" customHeight="1" s="295">
      <c r="A131" s="241" t="n"/>
      <c r="B131" s="241" t="n"/>
      <c r="C131" s="241" t="n"/>
      <c r="D131" s="241" t="n"/>
      <c r="E131" s="241" t="n"/>
      <c r="F131" s="241" t="n"/>
      <c r="G131" s="241" t="n"/>
      <c r="H131" s="241" t="n"/>
      <c r="I131" s="241" t="n"/>
      <c r="J131" s="241" t="n"/>
      <c r="K131" s="241" t="n"/>
      <c r="L131" s="241" t="n"/>
      <c r="M131" s="241" t="n"/>
      <c r="N131" s="241" t="n"/>
      <c r="O131" s="241" t="n"/>
      <c r="P131" s="241" t="n"/>
      <c r="Q131" s="241" t="n"/>
      <c r="R131" s="241" t="n"/>
      <c r="S131" s="241" t="n"/>
      <c r="T131" s="241" t="n"/>
      <c r="U131" s="241" t="n"/>
      <c r="V131" s="241" t="n"/>
      <c r="W131" s="241" t="n"/>
      <c r="X131" s="241" t="n"/>
      <c r="Y131" s="241" t="n"/>
      <c r="Z131" s="241" t="n"/>
      <c r="AA131" s="241" t="n"/>
      <c r="AB131" s="241" t="n"/>
      <c r="AC131" s="241" t="n"/>
      <c r="AD131" s="241" t="n"/>
    </row>
    <row r="132" ht="12.75" customHeight="1" s="295">
      <c r="A132" s="241" t="n"/>
      <c r="B132" s="241" t="n"/>
      <c r="C132" s="241" t="n"/>
      <c r="D132" s="241" t="n"/>
      <c r="E132" s="241" t="n"/>
      <c r="F132" s="241" t="n"/>
      <c r="G132" s="241" t="n"/>
      <c r="H132" s="241" t="n"/>
      <c r="I132" s="241" t="n"/>
      <c r="J132" s="241" t="n"/>
      <c r="K132" s="241" t="n"/>
      <c r="L132" s="241" t="n"/>
      <c r="M132" s="241" t="n"/>
      <c r="N132" s="241" t="n"/>
      <c r="O132" s="241" t="n"/>
      <c r="P132" s="241" t="n"/>
      <c r="Q132" s="241" t="n"/>
      <c r="R132" s="241" t="n"/>
      <c r="S132" s="241" t="n"/>
      <c r="T132" s="241" t="n"/>
      <c r="U132" s="241" t="n"/>
      <c r="V132" s="241" t="n"/>
      <c r="W132" s="241" t="n"/>
      <c r="X132" s="241" t="n"/>
      <c r="Y132" s="241" t="n"/>
      <c r="Z132" s="241" t="n"/>
      <c r="AA132" s="241" t="n"/>
      <c r="AB132" s="241" t="n"/>
      <c r="AC132" s="241" t="n"/>
      <c r="AD132" s="241" t="n"/>
    </row>
    <row r="133" ht="12.75" customHeight="1" s="295">
      <c r="A133" s="241" t="n"/>
      <c r="B133" s="241" t="n"/>
      <c r="C133" s="241" t="n"/>
      <c r="D133" s="241" t="n"/>
      <c r="E133" s="241" t="n"/>
      <c r="F133" s="241" t="n"/>
      <c r="G133" s="241" t="n"/>
      <c r="H133" s="241" t="n"/>
      <c r="I133" s="241" t="n"/>
      <c r="J133" s="241" t="n"/>
      <c r="K133" s="241" t="n"/>
      <c r="L133" s="241" t="n"/>
      <c r="M133" s="241" t="n"/>
      <c r="N133" s="241" t="n"/>
      <c r="O133" s="241" t="n"/>
      <c r="P133" s="241" t="n"/>
      <c r="Q133" s="241" t="n"/>
      <c r="R133" s="241" t="n"/>
      <c r="S133" s="241" t="n"/>
      <c r="T133" s="241" t="n"/>
      <c r="U133" s="241" t="n"/>
      <c r="V133" s="241" t="n"/>
      <c r="W133" s="241" t="n"/>
      <c r="X133" s="241" t="n"/>
      <c r="Y133" s="241" t="n"/>
      <c r="Z133" s="241" t="n"/>
      <c r="AA133" s="241" t="n"/>
      <c r="AB133" s="241" t="n"/>
      <c r="AC133" s="241" t="n"/>
      <c r="AD133" s="241" t="n"/>
    </row>
    <row r="134" ht="12.75" customHeight="1" s="295">
      <c r="A134" s="241" t="n"/>
      <c r="B134" s="241" t="n"/>
      <c r="C134" s="241" t="n"/>
      <c r="D134" s="241" t="n"/>
      <c r="E134" s="241" t="n"/>
      <c r="F134" s="241" t="n"/>
      <c r="G134" s="241" t="n"/>
      <c r="H134" s="241" t="n"/>
      <c r="I134" s="241" t="n"/>
      <c r="J134" s="241" t="n"/>
      <c r="K134" s="241" t="n"/>
      <c r="L134" s="241" t="n"/>
      <c r="M134" s="241" t="n"/>
      <c r="N134" s="241" t="n"/>
      <c r="O134" s="241" t="n"/>
      <c r="P134" s="241" t="n"/>
      <c r="Q134" s="241" t="n"/>
      <c r="R134" s="241" t="n"/>
      <c r="S134" s="241" t="n"/>
      <c r="T134" s="241" t="n"/>
      <c r="U134" s="241" t="n"/>
      <c r="V134" s="241" t="n"/>
      <c r="W134" s="241" t="n"/>
      <c r="X134" s="241" t="n"/>
      <c r="Y134" s="241" t="n"/>
      <c r="Z134" s="241" t="n"/>
      <c r="AA134" s="241" t="n"/>
      <c r="AB134" s="241" t="n"/>
      <c r="AC134" s="241" t="n"/>
      <c r="AD134" s="241" t="n"/>
    </row>
    <row r="135" ht="12.75" customHeight="1" s="295">
      <c r="A135" s="241" t="n"/>
      <c r="B135" s="241" t="n"/>
      <c r="C135" s="241" t="n"/>
      <c r="D135" s="241" t="n"/>
      <c r="E135" s="241" t="n"/>
      <c r="F135" s="241" t="n"/>
      <c r="G135" s="241" t="n"/>
      <c r="H135" s="241" t="n"/>
      <c r="I135" s="241" t="n"/>
      <c r="J135" s="241" t="n"/>
      <c r="K135" s="241" t="n"/>
      <c r="L135" s="241" t="n"/>
      <c r="M135" s="241" t="n"/>
      <c r="N135" s="241" t="n"/>
      <c r="O135" s="241" t="n"/>
      <c r="P135" s="241" t="n"/>
      <c r="Q135" s="241" t="n"/>
      <c r="R135" s="241" t="n"/>
      <c r="S135" s="241" t="n"/>
      <c r="T135" s="241" t="n"/>
      <c r="U135" s="241" t="n"/>
      <c r="V135" s="241" t="n"/>
      <c r="W135" s="241" t="n"/>
      <c r="X135" s="241" t="n"/>
      <c r="Y135" s="241" t="n"/>
      <c r="Z135" s="241" t="n"/>
      <c r="AA135" s="241" t="n"/>
      <c r="AB135" s="241" t="n"/>
      <c r="AC135" s="241" t="n"/>
      <c r="AD135" s="241" t="n"/>
    </row>
    <row r="136" ht="12.75" customHeight="1" s="295">
      <c r="A136" s="241" t="n"/>
      <c r="B136" s="241" t="n"/>
      <c r="C136" s="241" t="n"/>
      <c r="D136" s="241" t="n"/>
      <c r="E136" s="241" t="n"/>
      <c r="F136" s="241" t="n"/>
      <c r="G136" s="241" t="n"/>
      <c r="H136" s="241" t="n"/>
      <c r="I136" s="241" t="n"/>
      <c r="J136" s="241" t="n"/>
      <c r="K136" s="241" t="n"/>
      <c r="L136" s="241" t="n"/>
      <c r="M136" s="241" t="n"/>
      <c r="N136" s="241" t="n"/>
      <c r="O136" s="241" t="n"/>
      <c r="P136" s="241" t="n"/>
      <c r="Q136" s="241" t="n"/>
      <c r="R136" s="241" t="n"/>
      <c r="S136" s="241" t="n"/>
      <c r="T136" s="241" t="n"/>
      <c r="U136" s="241" t="n"/>
      <c r="V136" s="241" t="n"/>
      <c r="W136" s="241" t="n"/>
      <c r="X136" s="241" t="n"/>
      <c r="Y136" s="241" t="n"/>
      <c r="Z136" s="241" t="n"/>
      <c r="AA136" s="241" t="n"/>
      <c r="AB136" s="241" t="n"/>
      <c r="AC136" s="241" t="n"/>
      <c r="AD136" s="241" t="n"/>
    </row>
    <row r="137" ht="12.75" customHeight="1" s="295">
      <c r="A137" s="241" t="n"/>
      <c r="B137" s="241" t="n"/>
      <c r="C137" s="241" t="n"/>
      <c r="D137" s="241" t="n"/>
      <c r="E137" s="241" t="n"/>
      <c r="F137" s="241" t="n"/>
      <c r="G137" s="241" t="n"/>
      <c r="H137" s="241" t="n"/>
      <c r="I137" s="241" t="n"/>
      <c r="J137" s="241" t="n"/>
      <c r="K137" s="241" t="n"/>
      <c r="L137" s="241" t="n"/>
      <c r="M137" s="241" t="n"/>
      <c r="N137" s="241" t="n"/>
      <c r="O137" s="241" t="n"/>
      <c r="P137" s="241" t="n"/>
      <c r="Q137" s="241" t="n"/>
      <c r="R137" s="241" t="n"/>
      <c r="S137" s="241" t="n"/>
      <c r="T137" s="241" t="n"/>
      <c r="U137" s="241" t="n"/>
      <c r="V137" s="241" t="n"/>
      <c r="W137" s="241" t="n"/>
      <c r="X137" s="241" t="n"/>
      <c r="Y137" s="241" t="n"/>
      <c r="Z137" s="241" t="n"/>
      <c r="AA137" s="241" t="n"/>
      <c r="AB137" s="241" t="n"/>
      <c r="AC137" s="241" t="n"/>
      <c r="AD137" s="241" t="n"/>
    </row>
    <row r="138" ht="12.75" customHeight="1" s="295">
      <c r="A138" s="241" t="n"/>
      <c r="B138" s="241" t="n"/>
      <c r="C138" s="241" t="n"/>
      <c r="D138" s="241" t="n"/>
      <c r="E138" s="241" t="n"/>
      <c r="F138" s="241" t="n"/>
      <c r="G138" s="241" t="n"/>
      <c r="H138" s="241" t="n"/>
      <c r="I138" s="241" t="n"/>
      <c r="J138" s="241" t="n"/>
      <c r="K138" s="241" t="n"/>
      <c r="L138" s="241" t="n"/>
      <c r="M138" s="241" t="n"/>
      <c r="N138" s="241" t="n"/>
      <c r="O138" s="241" t="n"/>
      <c r="P138" s="241" t="n"/>
      <c r="Q138" s="241" t="n"/>
      <c r="R138" s="241" t="n"/>
      <c r="S138" s="241" t="n"/>
      <c r="T138" s="241" t="n"/>
      <c r="U138" s="241" t="n"/>
      <c r="V138" s="241" t="n"/>
      <c r="W138" s="241" t="n"/>
      <c r="X138" s="241" t="n"/>
      <c r="Y138" s="241" t="n"/>
      <c r="Z138" s="241" t="n"/>
      <c r="AA138" s="241" t="n"/>
      <c r="AB138" s="241" t="n"/>
      <c r="AC138" s="241" t="n"/>
      <c r="AD138" s="241" t="n"/>
    </row>
    <row r="139" ht="12.75" customHeight="1" s="295">
      <c r="A139" s="241" t="n"/>
      <c r="B139" s="241" t="n"/>
      <c r="C139" s="241" t="n"/>
      <c r="D139" s="241" t="n"/>
      <c r="E139" s="241" t="n"/>
      <c r="F139" s="241" t="n"/>
      <c r="G139" s="241" t="n"/>
      <c r="H139" s="241" t="n"/>
      <c r="I139" s="241" t="n"/>
      <c r="J139" s="241" t="n"/>
      <c r="K139" s="241" t="n"/>
      <c r="L139" s="241" t="n"/>
      <c r="M139" s="241" t="n"/>
      <c r="N139" s="241" t="n"/>
      <c r="O139" s="241" t="n"/>
      <c r="P139" s="241" t="n"/>
      <c r="Q139" s="241" t="n"/>
      <c r="R139" s="241" t="n"/>
      <c r="S139" s="241" t="n"/>
      <c r="T139" s="241" t="n"/>
      <c r="U139" s="241" t="n"/>
      <c r="V139" s="241" t="n"/>
      <c r="W139" s="241" t="n"/>
      <c r="X139" s="241" t="n"/>
      <c r="Y139" s="241" t="n"/>
      <c r="Z139" s="241" t="n"/>
      <c r="AA139" s="241" t="n"/>
      <c r="AB139" s="241" t="n"/>
      <c r="AC139" s="241" t="n"/>
      <c r="AD139" s="241" t="n"/>
    </row>
    <row r="140" ht="12.75" customHeight="1" s="295">
      <c r="A140" s="241" t="n"/>
      <c r="B140" s="241" t="n"/>
      <c r="C140" s="241" t="n"/>
      <c r="D140" s="241" t="n"/>
      <c r="E140" s="241" t="n"/>
      <c r="F140" s="241" t="n"/>
      <c r="G140" s="241" t="n"/>
      <c r="H140" s="241" t="n"/>
      <c r="I140" s="241" t="n"/>
      <c r="J140" s="241" t="n"/>
      <c r="K140" s="241" t="n"/>
      <c r="L140" s="241" t="n"/>
      <c r="M140" s="241" t="n"/>
      <c r="N140" s="241" t="n"/>
      <c r="O140" s="241" t="n"/>
      <c r="P140" s="241" t="n"/>
      <c r="Q140" s="241" t="n"/>
      <c r="R140" s="241" t="n"/>
      <c r="S140" s="241" t="n"/>
      <c r="T140" s="241" t="n"/>
      <c r="U140" s="241" t="n"/>
      <c r="V140" s="241" t="n"/>
      <c r="W140" s="241" t="n"/>
      <c r="X140" s="241" t="n"/>
      <c r="Y140" s="241" t="n"/>
      <c r="Z140" s="241" t="n"/>
      <c r="AA140" s="241" t="n"/>
      <c r="AB140" s="241" t="n"/>
      <c r="AC140" s="241" t="n"/>
      <c r="AD140" s="241" t="n"/>
    </row>
    <row r="141" ht="12.75" customHeight="1" s="295">
      <c r="A141" s="241" t="n"/>
      <c r="B141" s="241" t="n"/>
      <c r="C141" s="241" t="n"/>
      <c r="D141" s="241" t="n"/>
      <c r="E141" s="241" t="n"/>
      <c r="F141" s="241" t="n"/>
      <c r="G141" s="241" t="n"/>
      <c r="H141" s="241" t="n"/>
      <c r="I141" s="241" t="n"/>
      <c r="J141" s="241" t="n"/>
      <c r="K141" s="241" t="n"/>
      <c r="L141" s="241" t="n"/>
      <c r="M141" s="241" t="n"/>
      <c r="N141" s="241" t="n"/>
      <c r="O141" s="241" t="n"/>
      <c r="P141" s="241" t="n"/>
      <c r="Q141" s="241" t="n"/>
      <c r="R141" s="241" t="n"/>
      <c r="S141" s="241" t="n"/>
      <c r="T141" s="241" t="n"/>
      <c r="U141" s="241" t="n"/>
      <c r="V141" s="241" t="n"/>
      <c r="W141" s="241" t="n"/>
      <c r="X141" s="241" t="n"/>
      <c r="Y141" s="241" t="n"/>
      <c r="Z141" s="241" t="n"/>
      <c r="AA141" s="241" t="n"/>
      <c r="AB141" s="241" t="n"/>
      <c r="AC141" s="241" t="n"/>
      <c r="AD141" s="241" t="n"/>
    </row>
    <row r="142" ht="12.75" customHeight="1" s="295">
      <c r="A142" s="241" t="n"/>
      <c r="B142" s="241" t="n"/>
      <c r="C142" s="241" t="n"/>
      <c r="D142" s="241" t="n"/>
      <c r="E142" s="241" t="n"/>
      <c r="F142" s="241" t="n"/>
      <c r="G142" s="241" t="n"/>
      <c r="H142" s="241" t="n"/>
      <c r="I142" s="241" t="n"/>
      <c r="J142" s="241" t="n"/>
      <c r="K142" s="241" t="n"/>
      <c r="L142" s="241" t="n"/>
      <c r="M142" s="241" t="n"/>
      <c r="N142" s="241" t="n"/>
      <c r="O142" s="241" t="n"/>
      <c r="P142" s="241" t="n"/>
      <c r="Q142" s="241" t="n"/>
      <c r="R142" s="241" t="n"/>
      <c r="S142" s="241" t="n"/>
      <c r="T142" s="241" t="n"/>
      <c r="U142" s="241" t="n"/>
      <c r="V142" s="241" t="n"/>
      <c r="W142" s="241" t="n"/>
      <c r="X142" s="241" t="n"/>
      <c r="Y142" s="241" t="n"/>
      <c r="Z142" s="241" t="n"/>
      <c r="AA142" s="241" t="n"/>
      <c r="AB142" s="241" t="n"/>
      <c r="AC142" s="241" t="n"/>
      <c r="AD142" s="241" t="n"/>
    </row>
    <row r="143" ht="12.75" customHeight="1" s="295">
      <c r="A143" s="241" t="n"/>
      <c r="B143" s="241" t="n"/>
      <c r="C143" s="241" t="n"/>
      <c r="D143" s="241" t="n"/>
      <c r="E143" s="241" t="n"/>
      <c r="F143" s="241" t="n"/>
      <c r="G143" s="241" t="n"/>
      <c r="H143" s="241" t="n"/>
      <c r="I143" s="241" t="n"/>
      <c r="J143" s="241" t="n"/>
      <c r="K143" s="241" t="n"/>
      <c r="L143" s="241" t="n"/>
      <c r="M143" s="241" t="n"/>
      <c r="N143" s="241" t="n"/>
      <c r="O143" s="241" t="n"/>
      <c r="P143" s="241" t="n"/>
      <c r="Q143" s="241" t="n"/>
      <c r="R143" s="241" t="n"/>
      <c r="S143" s="241" t="n"/>
      <c r="T143" s="241" t="n"/>
      <c r="U143" s="241" t="n"/>
      <c r="V143" s="241" t="n"/>
      <c r="W143" s="241" t="n"/>
      <c r="X143" s="241" t="n"/>
      <c r="Y143" s="241" t="n"/>
      <c r="Z143" s="241" t="n"/>
      <c r="AA143" s="241" t="n"/>
      <c r="AB143" s="241" t="n"/>
      <c r="AC143" s="241" t="n"/>
      <c r="AD143" s="241" t="n"/>
    </row>
    <row r="144" ht="12.75" customHeight="1" s="295">
      <c r="A144" s="241" t="n"/>
      <c r="B144" s="241" t="n"/>
      <c r="C144" s="241" t="n"/>
      <c r="D144" s="241" t="n"/>
      <c r="E144" s="241" t="n"/>
      <c r="F144" s="241" t="n"/>
      <c r="G144" s="241" t="n"/>
      <c r="H144" s="241" t="n"/>
      <c r="I144" s="241" t="n"/>
      <c r="J144" s="241" t="n"/>
      <c r="K144" s="241" t="n"/>
      <c r="L144" s="241" t="n"/>
      <c r="M144" s="241" t="n"/>
      <c r="N144" s="241" t="n"/>
      <c r="O144" s="241" t="n"/>
      <c r="P144" s="241" t="n"/>
      <c r="Q144" s="241" t="n"/>
      <c r="R144" s="241" t="n"/>
      <c r="S144" s="241" t="n"/>
      <c r="T144" s="241" t="n"/>
      <c r="U144" s="241" t="n"/>
      <c r="V144" s="241" t="n"/>
      <c r="W144" s="241" t="n"/>
      <c r="X144" s="241" t="n"/>
      <c r="Y144" s="241" t="n"/>
      <c r="Z144" s="241" t="n"/>
      <c r="AA144" s="241" t="n"/>
      <c r="AB144" s="241" t="n"/>
      <c r="AC144" s="241" t="n"/>
      <c r="AD144" s="241" t="n"/>
    </row>
    <row r="145" ht="12.75" customHeight="1" s="295">
      <c r="A145" s="241" t="n"/>
      <c r="B145" s="241" t="n"/>
      <c r="C145" s="241" t="n"/>
      <c r="D145" s="241" t="n"/>
      <c r="E145" s="241" t="n"/>
      <c r="F145" s="241" t="n"/>
      <c r="G145" s="241" t="n"/>
      <c r="H145" s="241" t="n"/>
      <c r="I145" s="241" t="n"/>
      <c r="J145" s="241" t="n"/>
      <c r="K145" s="241" t="n"/>
      <c r="L145" s="241" t="n"/>
      <c r="M145" s="241" t="n"/>
      <c r="N145" s="241" t="n"/>
      <c r="O145" s="241" t="n"/>
      <c r="P145" s="241" t="n"/>
      <c r="Q145" s="241" t="n"/>
      <c r="R145" s="241" t="n"/>
      <c r="S145" s="241" t="n"/>
      <c r="T145" s="241" t="n"/>
      <c r="U145" s="241" t="n"/>
      <c r="V145" s="241" t="n"/>
      <c r="W145" s="241" t="n"/>
      <c r="X145" s="241" t="n"/>
      <c r="Y145" s="241" t="n"/>
      <c r="Z145" s="241" t="n"/>
      <c r="AA145" s="241" t="n"/>
      <c r="AB145" s="241" t="n"/>
      <c r="AC145" s="241" t="n"/>
      <c r="AD145" s="241" t="n"/>
    </row>
    <row r="146" ht="12.75" customHeight="1" s="295">
      <c r="A146" s="241" t="n"/>
      <c r="B146" s="241" t="n"/>
      <c r="C146" s="241" t="n"/>
      <c r="D146" s="241" t="n"/>
      <c r="E146" s="241" t="n"/>
      <c r="F146" s="241" t="n"/>
      <c r="G146" s="241" t="n"/>
      <c r="H146" s="241" t="n"/>
      <c r="I146" s="241" t="n"/>
      <c r="J146" s="241" t="n"/>
      <c r="K146" s="241" t="n"/>
      <c r="L146" s="241" t="n"/>
      <c r="M146" s="241" t="n"/>
      <c r="N146" s="241" t="n"/>
      <c r="O146" s="241" t="n"/>
      <c r="P146" s="241" t="n"/>
      <c r="Q146" s="241" t="n"/>
      <c r="R146" s="241" t="n"/>
      <c r="S146" s="241" t="n"/>
      <c r="T146" s="241" t="n"/>
      <c r="U146" s="241" t="n"/>
      <c r="V146" s="241" t="n"/>
      <c r="W146" s="241" t="n"/>
      <c r="X146" s="241" t="n"/>
      <c r="Y146" s="241" t="n"/>
      <c r="Z146" s="241" t="n"/>
      <c r="AA146" s="241" t="n"/>
      <c r="AB146" s="241" t="n"/>
      <c r="AC146" s="241" t="n"/>
      <c r="AD146" s="241" t="n"/>
    </row>
    <row r="147" ht="12.75" customHeight="1" s="295">
      <c r="A147" s="241" t="n"/>
      <c r="B147" s="241" t="n"/>
      <c r="C147" s="241" t="n"/>
      <c r="D147" s="241" t="n"/>
      <c r="E147" s="241" t="n"/>
      <c r="F147" s="241" t="n"/>
      <c r="G147" s="241" t="n"/>
      <c r="H147" s="241" t="n"/>
      <c r="I147" s="241" t="n"/>
      <c r="J147" s="241" t="n"/>
      <c r="K147" s="241" t="n"/>
      <c r="L147" s="241" t="n"/>
      <c r="M147" s="241" t="n"/>
      <c r="N147" s="241" t="n"/>
      <c r="O147" s="241" t="n"/>
      <c r="P147" s="241" t="n"/>
      <c r="Q147" s="241" t="n"/>
      <c r="R147" s="241" t="n"/>
      <c r="S147" s="241" t="n"/>
      <c r="T147" s="241" t="n"/>
      <c r="U147" s="241" t="n"/>
      <c r="V147" s="241" t="n"/>
      <c r="W147" s="241" t="n"/>
      <c r="X147" s="241" t="n"/>
      <c r="Y147" s="241" t="n"/>
      <c r="Z147" s="241" t="n"/>
      <c r="AA147" s="241" t="n"/>
      <c r="AB147" s="241" t="n"/>
      <c r="AC147" s="241" t="n"/>
      <c r="AD147" s="241" t="n"/>
    </row>
    <row r="148" ht="12.75" customHeight="1" s="295">
      <c r="A148" s="241" t="n"/>
      <c r="B148" s="241" t="n"/>
      <c r="C148" s="241" t="n"/>
      <c r="D148" s="241" t="n"/>
      <c r="E148" s="241" t="n"/>
      <c r="F148" s="241" t="n"/>
      <c r="G148" s="241" t="n"/>
      <c r="H148" s="241" t="n"/>
      <c r="I148" s="241" t="n"/>
      <c r="J148" s="241" t="n"/>
      <c r="K148" s="241" t="n"/>
      <c r="L148" s="241" t="n"/>
      <c r="M148" s="241" t="n"/>
      <c r="N148" s="241" t="n"/>
      <c r="O148" s="241" t="n"/>
      <c r="P148" s="241" t="n"/>
      <c r="Q148" s="241" t="n"/>
      <c r="R148" s="241" t="n"/>
      <c r="S148" s="241" t="n"/>
      <c r="T148" s="241" t="n"/>
      <c r="U148" s="241" t="n"/>
      <c r="V148" s="241" t="n"/>
      <c r="W148" s="241" t="n"/>
      <c r="X148" s="241" t="n"/>
      <c r="Y148" s="241" t="n"/>
      <c r="Z148" s="241" t="n"/>
      <c r="AA148" s="241" t="n"/>
      <c r="AB148" s="241" t="n"/>
      <c r="AC148" s="241" t="n"/>
      <c r="AD148" s="241" t="n"/>
    </row>
    <row r="149" ht="12.75" customHeight="1" s="295">
      <c r="A149" s="241" t="n"/>
      <c r="B149" s="241" t="n"/>
      <c r="C149" s="241" t="n"/>
      <c r="D149" s="241" t="n"/>
      <c r="E149" s="241" t="n"/>
      <c r="F149" s="241" t="n"/>
      <c r="G149" s="241" t="n"/>
      <c r="H149" s="241" t="n"/>
      <c r="I149" s="241" t="n"/>
      <c r="J149" s="241" t="n"/>
      <c r="K149" s="241" t="n"/>
      <c r="L149" s="241" t="n"/>
      <c r="M149" s="241" t="n"/>
      <c r="N149" s="241" t="n"/>
      <c r="O149" s="241" t="n"/>
      <c r="P149" s="241" t="n"/>
      <c r="Q149" s="241" t="n"/>
      <c r="R149" s="241" t="n"/>
      <c r="S149" s="241" t="n"/>
      <c r="T149" s="241" t="n"/>
      <c r="U149" s="241" t="n"/>
      <c r="V149" s="241" t="n"/>
      <c r="W149" s="241" t="n"/>
      <c r="X149" s="241" t="n"/>
      <c r="Y149" s="241" t="n"/>
      <c r="Z149" s="241" t="n"/>
      <c r="AA149" s="241" t="n"/>
      <c r="AB149" s="241" t="n"/>
      <c r="AC149" s="241" t="n"/>
      <c r="AD149" s="241" t="n"/>
    </row>
    <row r="150" ht="12.75" customHeight="1" s="295">
      <c r="A150" s="241" t="n"/>
      <c r="B150" s="241" t="n"/>
      <c r="C150" s="241" t="n"/>
      <c r="D150" s="241" t="n"/>
      <c r="E150" s="241" t="n"/>
      <c r="F150" s="241" t="n"/>
      <c r="G150" s="241" t="n"/>
      <c r="H150" s="241" t="n"/>
      <c r="I150" s="241" t="n"/>
      <c r="J150" s="241" t="n"/>
      <c r="K150" s="241" t="n"/>
      <c r="L150" s="241" t="n"/>
      <c r="M150" s="241" t="n"/>
      <c r="N150" s="241" t="n"/>
      <c r="O150" s="241" t="n"/>
      <c r="P150" s="241" t="n"/>
      <c r="Q150" s="241" t="n"/>
      <c r="R150" s="241" t="n"/>
      <c r="S150" s="241" t="n"/>
      <c r="T150" s="241" t="n"/>
      <c r="U150" s="241" t="n"/>
      <c r="V150" s="241" t="n"/>
      <c r="W150" s="241" t="n"/>
      <c r="X150" s="241" t="n"/>
      <c r="Y150" s="241" t="n"/>
      <c r="Z150" s="241" t="n"/>
      <c r="AA150" s="241" t="n"/>
      <c r="AB150" s="241" t="n"/>
      <c r="AC150" s="241" t="n"/>
      <c r="AD150" s="241" t="n"/>
    </row>
    <row r="151" ht="12.75" customHeight="1" s="295">
      <c r="A151" s="241" t="n"/>
      <c r="B151" s="241" t="n"/>
      <c r="C151" s="241" t="n"/>
      <c r="D151" s="241" t="n"/>
      <c r="E151" s="241" t="n"/>
      <c r="F151" s="241" t="n"/>
      <c r="G151" s="241" t="n"/>
      <c r="H151" s="241" t="n"/>
      <c r="I151" s="241" t="n"/>
      <c r="J151" s="241" t="n"/>
      <c r="K151" s="241" t="n"/>
      <c r="L151" s="241" t="n"/>
      <c r="M151" s="241" t="n"/>
      <c r="N151" s="241" t="n"/>
      <c r="O151" s="241" t="n"/>
      <c r="P151" s="241" t="n"/>
      <c r="Q151" s="241" t="n"/>
      <c r="R151" s="241" t="n"/>
      <c r="S151" s="241" t="n"/>
      <c r="T151" s="241" t="n"/>
      <c r="U151" s="241" t="n"/>
      <c r="V151" s="241" t="n"/>
      <c r="W151" s="241" t="n"/>
      <c r="X151" s="241" t="n"/>
      <c r="Y151" s="241" t="n"/>
      <c r="Z151" s="241" t="n"/>
      <c r="AA151" s="241" t="n"/>
      <c r="AB151" s="241" t="n"/>
      <c r="AC151" s="241" t="n"/>
      <c r="AD151" s="241" t="n"/>
    </row>
    <row r="152" ht="12.75" customHeight="1" s="295">
      <c r="A152" s="241" t="n"/>
      <c r="B152" s="241" t="n"/>
      <c r="C152" s="241" t="n"/>
      <c r="D152" s="241" t="n"/>
      <c r="E152" s="241" t="n"/>
      <c r="F152" s="241" t="n"/>
      <c r="G152" s="241" t="n"/>
      <c r="H152" s="241" t="n"/>
      <c r="I152" s="241" t="n"/>
      <c r="J152" s="241" t="n"/>
      <c r="K152" s="241" t="n"/>
      <c r="L152" s="241" t="n"/>
      <c r="M152" s="241" t="n"/>
      <c r="N152" s="241" t="n"/>
      <c r="O152" s="241" t="n"/>
      <c r="P152" s="241" t="n"/>
      <c r="Q152" s="241" t="n"/>
      <c r="R152" s="241" t="n"/>
      <c r="S152" s="241" t="n"/>
      <c r="T152" s="241" t="n"/>
      <c r="U152" s="241" t="n"/>
      <c r="V152" s="241" t="n"/>
      <c r="W152" s="241" t="n"/>
      <c r="X152" s="241" t="n"/>
      <c r="Y152" s="241" t="n"/>
      <c r="Z152" s="241" t="n"/>
      <c r="AA152" s="241" t="n"/>
      <c r="AB152" s="241" t="n"/>
      <c r="AC152" s="241" t="n"/>
      <c r="AD152" s="241" t="n"/>
    </row>
    <row r="153" ht="12.75" customHeight="1" s="295">
      <c r="A153" s="241" t="n"/>
      <c r="B153" s="241" t="n"/>
      <c r="C153" s="241" t="n"/>
      <c r="D153" s="241" t="n"/>
      <c r="E153" s="241" t="n"/>
      <c r="F153" s="241" t="n"/>
      <c r="G153" s="241" t="n"/>
      <c r="H153" s="241" t="n"/>
      <c r="I153" s="241" t="n"/>
      <c r="J153" s="241" t="n"/>
      <c r="K153" s="241" t="n"/>
      <c r="L153" s="241" t="n"/>
      <c r="M153" s="241" t="n"/>
      <c r="N153" s="241" t="n"/>
      <c r="O153" s="241" t="n"/>
      <c r="P153" s="241" t="n"/>
      <c r="Q153" s="241" t="n"/>
      <c r="R153" s="241" t="n"/>
      <c r="S153" s="241" t="n"/>
      <c r="T153" s="241" t="n"/>
      <c r="U153" s="241" t="n"/>
      <c r="V153" s="241" t="n"/>
      <c r="W153" s="241" t="n"/>
      <c r="X153" s="241" t="n"/>
      <c r="Y153" s="241" t="n"/>
      <c r="Z153" s="241" t="n"/>
      <c r="AA153" s="241" t="n"/>
      <c r="AB153" s="241" t="n"/>
      <c r="AC153" s="241" t="n"/>
      <c r="AD153" s="241" t="n"/>
    </row>
    <row r="154" ht="12.75" customHeight="1" s="295">
      <c r="A154" s="241" t="n"/>
      <c r="B154" s="241" t="n"/>
      <c r="C154" s="241" t="n"/>
      <c r="D154" s="241" t="n"/>
      <c r="E154" s="241" t="n"/>
      <c r="F154" s="241" t="n"/>
      <c r="G154" s="241" t="n"/>
      <c r="H154" s="241" t="n"/>
      <c r="I154" s="241" t="n"/>
      <c r="J154" s="241" t="n"/>
      <c r="K154" s="241" t="n"/>
      <c r="L154" s="241" t="n"/>
      <c r="M154" s="241" t="n"/>
      <c r="N154" s="241" t="n"/>
      <c r="O154" s="241" t="n"/>
      <c r="P154" s="241" t="n"/>
      <c r="Q154" s="241" t="n"/>
      <c r="R154" s="241" t="n"/>
      <c r="S154" s="241" t="n"/>
      <c r="T154" s="241" t="n"/>
      <c r="U154" s="241" t="n"/>
      <c r="V154" s="241" t="n"/>
      <c r="W154" s="241" t="n"/>
      <c r="X154" s="241" t="n"/>
      <c r="Y154" s="241" t="n"/>
      <c r="Z154" s="241" t="n"/>
      <c r="AA154" s="241" t="n"/>
      <c r="AB154" s="241" t="n"/>
      <c r="AC154" s="241" t="n"/>
      <c r="AD154" s="241" t="n"/>
    </row>
    <row r="155" ht="12.75" customHeight="1" s="295">
      <c r="A155" s="241" t="n"/>
      <c r="B155" s="241" t="n"/>
      <c r="C155" s="241" t="n"/>
      <c r="D155" s="241" t="n"/>
      <c r="E155" s="241" t="n"/>
      <c r="F155" s="241" t="n"/>
      <c r="G155" s="241" t="n"/>
      <c r="H155" s="241" t="n"/>
      <c r="I155" s="241" t="n"/>
      <c r="J155" s="241" t="n"/>
      <c r="K155" s="241" t="n"/>
      <c r="L155" s="241" t="n"/>
      <c r="M155" s="241" t="n"/>
      <c r="N155" s="241" t="n"/>
      <c r="O155" s="241" t="n"/>
      <c r="P155" s="241" t="n"/>
      <c r="Q155" s="241" t="n"/>
      <c r="R155" s="241" t="n"/>
      <c r="S155" s="241" t="n"/>
      <c r="T155" s="241" t="n"/>
      <c r="U155" s="241" t="n"/>
      <c r="V155" s="241" t="n"/>
      <c r="W155" s="241" t="n"/>
      <c r="X155" s="241" t="n"/>
      <c r="Y155" s="241" t="n"/>
      <c r="Z155" s="241" t="n"/>
      <c r="AA155" s="241" t="n"/>
      <c r="AB155" s="241" t="n"/>
      <c r="AC155" s="241" t="n"/>
      <c r="AD155" s="241" t="n"/>
    </row>
    <row r="156" ht="12.75" customHeight="1" s="295">
      <c r="A156" s="241" t="n"/>
      <c r="B156" s="241" t="n"/>
      <c r="C156" s="241" t="n"/>
      <c r="D156" s="241" t="n"/>
      <c r="E156" s="241" t="n"/>
      <c r="F156" s="241" t="n"/>
      <c r="G156" s="241" t="n"/>
      <c r="H156" s="241" t="n"/>
      <c r="I156" s="241" t="n"/>
      <c r="J156" s="241" t="n"/>
      <c r="K156" s="241" t="n"/>
      <c r="L156" s="241" t="n"/>
      <c r="M156" s="241" t="n"/>
      <c r="N156" s="241" t="n"/>
      <c r="O156" s="241" t="n"/>
      <c r="P156" s="241" t="n"/>
      <c r="Q156" s="241" t="n"/>
      <c r="R156" s="241" t="n"/>
      <c r="S156" s="241" t="n"/>
      <c r="T156" s="241" t="n"/>
      <c r="U156" s="241" t="n"/>
      <c r="V156" s="241" t="n"/>
      <c r="W156" s="241" t="n"/>
      <c r="X156" s="241" t="n"/>
      <c r="Y156" s="241" t="n"/>
      <c r="Z156" s="241" t="n"/>
      <c r="AA156" s="241" t="n"/>
      <c r="AB156" s="241" t="n"/>
      <c r="AC156" s="241" t="n"/>
      <c r="AD156" s="241" t="n"/>
    </row>
    <row r="157" ht="12.75" customHeight="1" s="295">
      <c r="A157" s="241" t="n"/>
      <c r="B157" s="241" t="n"/>
      <c r="C157" s="241" t="n"/>
      <c r="D157" s="241" t="n"/>
      <c r="E157" s="241" t="n"/>
      <c r="F157" s="241" t="n"/>
      <c r="G157" s="241" t="n"/>
      <c r="H157" s="241" t="n"/>
      <c r="I157" s="241" t="n"/>
      <c r="J157" s="241" t="n"/>
      <c r="K157" s="241" t="n"/>
      <c r="L157" s="241" t="n"/>
      <c r="M157" s="241" t="n"/>
      <c r="N157" s="241" t="n"/>
      <c r="O157" s="241" t="n"/>
      <c r="P157" s="241" t="n"/>
      <c r="Q157" s="241" t="n"/>
      <c r="R157" s="241" t="n"/>
      <c r="S157" s="241" t="n"/>
      <c r="T157" s="241" t="n"/>
      <c r="U157" s="241" t="n"/>
      <c r="V157" s="241" t="n"/>
      <c r="W157" s="241" t="n"/>
      <c r="X157" s="241" t="n"/>
      <c r="Y157" s="241" t="n"/>
      <c r="Z157" s="241" t="n"/>
      <c r="AA157" s="241" t="n"/>
      <c r="AB157" s="241" t="n"/>
      <c r="AC157" s="241" t="n"/>
      <c r="AD157" s="241" t="n"/>
    </row>
    <row r="158" ht="12.75" customHeight="1" s="295">
      <c r="A158" s="241" t="n"/>
      <c r="B158" s="241" t="n"/>
      <c r="C158" s="241" t="n"/>
      <c r="D158" s="241" t="n"/>
      <c r="E158" s="241" t="n"/>
      <c r="F158" s="241" t="n"/>
      <c r="G158" s="241" t="n"/>
      <c r="H158" s="241" t="n"/>
      <c r="I158" s="241" t="n"/>
      <c r="J158" s="241" t="n"/>
      <c r="K158" s="241" t="n"/>
      <c r="L158" s="241" t="n"/>
      <c r="M158" s="241" t="n"/>
      <c r="N158" s="241" t="n"/>
      <c r="O158" s="241" t="n"/>
      <c r="P158" s="241" t="n"/>
      <c r="Q158" s="241" t="n"/>
      <c r="R158" s="241" t="n"/>
      <c r="S158" s="241" t="n"/>
      <c r="T158" s="241" t="n"/>
      <c r="U158" s="241" t="n"/>
      <c r="V158" s="241" t="n"/>
      <c r="W158" s="241" t="n"/>
      <c r="X158" s="241" t="n"/>
      <c r="Y158" s="241" t="n"/>
      <c r="Z158" s="241" t="n"/>
      <c r="AA158" s="241" t="n"/>
      <c r="AB158" s="241" t="n"/>
      <c r="AC158" s="241" t="n"/>
      <c r="AD158" s="241" t="n"/>
    </row>
    <row r="159" ht="12.75" customHeight="1" s="295">
      <c r="A159" s="241" t="n"/>
      <c r="B159" s="241" t="n"/>
      <c r="C159" s="241" t="n"/>
      <c r="D159" s="241" t="n"/>
      <c r="E159" s="241" t="n"/>
      <c r="F159" s="241" t="n"/>
      <c r="G159" s="241" t="n"/>
      <c r="H159" s="241" t="n"/>
      <c r="I159" s="241" t="n"/>
      <c r="J159" s="241" t="n"/>
      <c r="K159" s="241" t="n"/>
      <c r="L159" s="241" t="n"/>
      <c r="M159" s="241" t="n"/>
      <c r="N159" s="241" t="n"/>
      <c r="O159" s="241" t="n"/>
      <c r="P159" s="241" t="n"/>
      <c r="Q159" s="241" t="n"/>
      <c r="R159" s="241" t="n"/>
      <c r="S159" s="241" t="n"/>
      <c r="T159" s="241" t="n"/>
      <c r="U159" s="241" t="n"/>
      <c r="V159" s="241" t="n"/>
      <c r="W159" s="241" t="n"/>
      <c r="X159" s="241" t="n"/>
      <c r="Y159" s="241" t="n"/>
      <c r="Z159" s="241" t="n"/>
      <c r="AA159" s="241" t="n"/>
      <c r="AB159" s="241" t="n"/>
      <c r="AC159" s="241" t="n"/>
      <c r="AD159" s="241" t="n"/>
    </row>
    <row r="160" ht="12.75" customHeight="1" s="295">
      <c r="A160" s="241" t="n"/>
      <c r="B160" s="241" t="n"/>
      <c r="C160" s="241" t="n"/>
      <c r="D160" s="241" t="n"/>
      <c r="E160" s="241" t="n"/>
      <c r="F160" s="241" t="n"/>
      <c r="G160" s="241" t="n"/>
      <c r="H160" s="241" t="n"/>
      <c r="I160" s="241" t="n"/>
      <c r="J160" s="241" t="n"/>
      <c r="K160" s="241" t="n"/>
      <c r="L160" s="241" t="n"/>
      <c r="M160" s="241" t="n"/>
      <c r="N160" s="241" t="n"/>
      <c r="O160" s="241" t="n"/>
      <c r="P160" s="241" t="n"/>
      <c r="Q160" s="241" t="n"/>
      <c r="R160" s="241" t="n"/>
      <c r="S160" s="241" t="n"/>
      <c r="T160" s="241" t="n"/>
      <c r="U160" s="241" t="n"/>
      <c r="V160" s="241" t="n"/>
      <c r="W160" s="241" t="n"/>
      <c r="X160" s="241" t="n"/>
      <c r="Y160" s="241" t="n"/>
      <c r="Z160" s="241" t="n"/>
      <c r="AA160" s="241" t="n"/>
      <c r="AB160" s="241" t="n"/>
      <c r="AC160" s="241" t="n"/>
      <c r="AD160" s="241" t="n"/>
    </row>
    <row r="161" ht="12.75" customHeight="1" s="295">
      <c r="A161" s="241" t="n"/>
      <c r="B161" s="241" t="n"/>
      <c r="C161" s="241" t="n"/>
      <c r="D161" s="241" t="n"/>
      <c r="E161" s="241" t="n"/>
      <c r="F161" s="241" t="n"/>
      <c r="G161" s="241" t="n"/>
      <c r="H161" s="241" t="n"/>
      <c r="I161" s="241" t="n"/>
      <c r="J161" s="241" t="n"/>
      <c r="K161" s="241" t="n"/>
      <c r="L161" s="241" t="n"/>
      <c r="M161" s="241" t="n"/>
      <c r="N161" s="241" t="n"/>
      <c r="O161" s="241" t="n"/>
      <c r="P161" s="241" t="n"/>
      <c r="Q161" s="241" t="n"/>
      <c r="R161" s="241" t="n"/>
      <c r="S161" s="241" t="n"/>
      <c r="T161" s="241" t="n"/>
      <c r="U161" s="241" t="n"/>
      <c r="V161" s="241" t="n"/>
      <c r="W161" s="241" t="n"/>
      <c r="X161" s="241" t="n"/>
      <c r="Y161" s="241" t="n"/>
      <c r="Z161" s="241" t="n"/>
      <c r="AA161" s="241" t="n"/>
      <c r="AB161" s="241" t="n"/>
      <c r="AC161" s="241" t="n"/>
      <c r="AD161" s="241" t="n"/>
    </row>
    <row r="162" ht="12.75" customHeight="1" s="295">
      <c r="A162" s="241" t="n"/>
      <c r="B162" s="241" t="n"/>
      <c r="C162" s="241" t="n"/>
      <c r="D162" s="241" t="n"/>
      <c r="E162" s="241" t="n"/>
      <c r="F162" s="241" t="n"/>
      <c r="G162" s="241" t="n"/>
      <c r="H162" s="241" t="n"/>
      <c r="I162" s="241" t="n"/>
      <c r="J162" s="241" t="n"/>
      <c r="K162" s="241" t="n"/>
      <c r="L162" s="241" t="n"/>
      <c r="M162" s="241" t="n"/>
      <c r="N162" s="241" t="n"/>
      <c r="O162" s="241" t="n"/>
      <c r="P162" s="241" t="n"/>
      <c r="Q162" s="241" t="n"/>
      <c r="R162" s="241" t="n"/>
      <c r="S162" s="241" t="n"/>
      <c r="T162" s="241" t="n"/>
      <c r="U162" s="241" t="n"/>
      <c r="V162" s="241" t="n"/>
      <c r="W162" s="241" t="n"/>
      <c r="X162" s="241" t="n"/>
      <c r="Y162" s="241" t="n"/>
      <c r="Z162" s="241" t="n"/>
      <c r="AA162" s="241" t="n"/>
      <c r="AB162" s="241" t="n"/>
      <c r="AC162" s="241" t="n"/>
      <c r="AD162" s="241" t="n"/>
    </row>
    <row r="163" ht="12.75" customHeight="1" s="295">
      <c r="A163" s="241" t="n"/>
      <c r="B163" s="241" t="n"/>
      <c r="C163" s="241" t="n"/>
      <c r="D163" s="241" t="n"/>
      <c r="E163" s="241" t="n"/>
      <c r="F163" s="241" t="n"/>
      <c r="G163" s="241" t="n"/>
      <c r="H163" s="241" t="n"/>
      <c r="I163" s="241" t="n"/>
      <c r="J163" s="241" t="n"/>
      <c r="K163" s="241" t="n"/>
      <c r="L163" s="241" t="n"/>
      <c r="M163" s="241" t="n"/>
      <c r="N163" s="241" t="n"/>
      <c r="O163" s="241" t="n"/>
      <c r="P163" s="241" t="n"/>
      <c r="Q163" s="241" t="n"/>
      <c r="R163" s="241" t="n"/>
      <c r="S163" s="241" t="n"/>
      <c r="T163" s="241" t="n"/>
      <c r="U163" s="241" t="n"/>
      <c r="V163" s="241" t="n"/>
      <c r="W163" s="241" t="n"/>
      <c r="X163" s="241" t="n"/>
      <c r="Y163" s="241" t="n"/>
      <c r="Z163" s="241" t="n"/>
      <c r="AA163" s="241" t="n"/>
      <c r="AB163" s="241" t="n"/>
      <c r="AC163" s="241" t="n"/>
      <c r="AD163" s="241" t="n"/>
    </row>
    <row r="164" ht="12.75" customHeight="1" s="295">
      <c r="A164" s="241" t="n"/>
      <c r="B164" s="241" t="n"/>
      <c r="C164" s="241" t="n"/>
      <c r="D164" s="241" t="n"/>
      <c r="E164" s="241" t="n"/>
      <c r="F164" s="241" t="n"/>
      <c r="G164" s="241" t="n"/>
      <c r="H164" s="241" t="n"/>
      <c r="I164" s="241" t="n"/>
      <c r="J164" s="241" t="n"/>
      <c r="K164" s="241" t="n"/>
      <c r="L164" s="241" t="n"/>
      <c r="M164" s="241" t="n"/>
      <c r="N164" s="241" t="n"/>
      <c r="O164" s="241" t="n"/>
      <c r="P164" s="241" t="n"/>
      <c r="Q164" s="241" t="n"/>
      <c r="R164" s="241" t="n"/>
      <c r="S164" s="241" t="n"/>
      <c r="T164" s="241" t="n"/>
      <c r="U164" s="241" t="n"/>
      <c r="V164" s="241" t="n"/>
      <c r="W164" s="241" t="n"/>
      <c r="X164" s="241" t="n"/>
      <c r="Y164" s="241" t="n"/>
      <c r="Z164" s="241" t="n"/>
      <c r="AA164" s="241" t="n"/>
      <c r="AB164" s="241" t="n"/>
      <c r="AC164" s="241" t="n"/>
      <c r="AD164" s="241" t="n"/>
    </row>
    <row r="165" ht="12.75" customHeight="1" s="295">
      <c r="A165" s="241" t="n"/>
      <c r="B165" s="241" t="n"/>
      <c r="C165" s="241" t="n"/>
      <c r="D165" s="241" t="n"/>
      <c r="E165" s="241" t="n"/>
      <c r="F165" s="241" t="n"/>
      <c r="G165" s="241" t="n"/>
      <c r="H165" s="241" t="n"/>
      <c r="I165" s="241" t="n"/>
      <c r="J165" s="241" t="n"/>
      <c r="K165" s="241" t="n"/>
      <c r="L165" s="241" t="n"/>
      <c r="M165" s="241" t="n"/>
      <c r="N165" s="241" t="n"/>
      <c r="O165" s="241" t="n"/>
      <c r="P165" s="241" t="n"/>
      <c r="Q165" s="241" t="n"/>
      <c r="R165" s="241" t="n"/>
      <c r="S165" s="241" t="n"/>
      <c r="T165" s="241" t="n"/>
      <c r="U165" s="241" t="n"/>
      <c r="V165" s="241" t="n"/>
      <c r="W165" s="241" t="n"/>
      <c r="X165" s="241" t="n"/>
      <c r="Y165" s="241" t="n"/>
      <c r="Z165" s="241" t="n"/>
      <c r="AA165" s="241" t="n"/>
      <c r="AB165" s="241" t="n"/>
      <c r="AC165" s="241" t="n"/>
      <c r="AD165" s="241" t="n"/>
    </row>
    <row r="166" ht="12.75" customHeight="1" s="295">
      <c r="A166" s="241" t="n"/>
      <c r="B166" s="241" t="n"/>
      <c r="C166" s="241" t="n"/>
      <c r="D166" s="241" t="n"/>
      <c r="E166" s="241" t="n"/>
      <c r="F166" s="241" t="n"/>
      <c r="G166" s="241" t="n"/>
      <c r="H166" s="241" t="n"/>
      <c r="I166" s="241" t="n"/>
      <c r="J166" s="241" t="n"/>
      <c r="K166" s="241" t="n"/>
      <c r="L166" s="241" t="n"/>
      <c r="M166" s="241" t="n"/>
      <c r="N166" s="241" t="n"/>
      <c r="O166" s="241" t="n"/>
      <c r="P166" s="241" t="n"/>
      <c r="Q166" s="241" t="n"/>
      <c r="R166" s="241" t="n"/>
      <c r="S166" s="241" t="n"/>
      <c r="T166" s="241" t="n"/>
      <c r="U166" s="241" t="n"/>
      <c r="V166" s="241" t="n"/>
      <c r="W166" s="241" t="n"/>
      <c r="X166" s="241" t="n"/>
      <c r="Y166" s="241" t="n"/>
      <c r="Z166" s="241" t="n"/>
      <c r="AA166" s="241" t="n"/>
      <c r="AB166" s="241" t="n"/>
      <c r="AC166" s="241" t="n"/>
      <c r="AD166" s="241" t="n"/>
    </row>
    <row r="167" ht="12.75" customHeight="1" s="295">
      <c r="A167" s="241" t="n"/>
      <c r="B167" s="241" t="n"/>
      <c r="C167" s="241" t="n"/>
      <c r="D167" s="241" t="n"/>
      <c r="E167" s="241" t="n"/>
      <c r="F167" s="241" t="n"/>
      <c r="G167" s="241" t="n"/>
      <c r="H167" s="241" t="n"/>
      <c r="I167" s="241" t="n"/>
      <c r="J167" s="241" t="n"/>
      <c r="K167" s="241" t="n"/>
      <c r="L167" s="241" t="n"/>
      <c r="M167" s="241" t="n"/>
      <c r="N167" s="241" t="n"/>
      <c r="O167" s="241" t="n"/>
      <c r="P167" s="241" t="n"/>
      <c r="Q167" s="241" t="n"/>
      <c r="R167" s="241" t="n"/>
      <c r="S167" s="241" t="n"/>
      <c r="T167" s="241" t="n"/>
      <c r="U167" s="241" t="n"/>
      <c r="V167" s="241" t="n"/>
      <c r="W167" s="241" t="n"/>
      <c r="X167" s="241" t="n"/>
      <c r="Y167" s="241" t="n"/>
      <c r="Z167" s="241" t="n"/>
      <c r="AA167" s="241" t="n"/>
      <c r="AB167" s="241" t="n"/>
      <c r="AC167" s="241" t="n"/>
      <c r="AD167" s="241" t="n"/>
    </row>
    <row r="168" ht="12.75" customHeight="1" s="295">
      <c r="A168" s="241" t="n"/>
      <c r="B168" s="241" t="n"/>
      <c r="C168" s="241" t="n"/>
      <c r="D168" s="241" t="n"/>
      <c r="E168" s="241" t="n"/>
      <c r="F168" s="241" t="n"/>
      <c r="G168" s="241" t="n"/>
      <c r="H168" s="241" t="n"/>
      <c r="I168" s="241" t="n"/>
      <c r="J168" s="241" t="n"/>
      <c r="K168" s="241" t="n"/>
      <c r="L168" s="241" t="n"/>
      <c r="M168" s="241" t="n"/>
      <c r="N168" s="241" t="n"/>
      <c r="O168" s="241" t="n"/>
      <c r="P168" s="241" t="n"/>
      <c r="Q168" s="241" t="n"/>
      <c r="R168" s="241" t="n"/>
      <c r="S168" s="241" t="n"/>
      <c r="T168" s="241" t="n"/>
      <c r="U168" s="241" t="n"/>
      <c r="V168" s="241" t="n"/>
      <c r="W168" s="241" t="n"/>
      <c r="X168" s="241" t="n"/>
      <c r="Y168" s="241" t="n"/>
      <c r="Z168" s="241" t="n"/>
      <c r="AA168" s="241" t="n"/>
      <c r="AB168" s="241" t="n"/>
      <c r="AC168" s="241" t="n"/>
      <c r="AD168" s="241" t="n"/>
    </row>
    <row r="169" ht="12.75" customHeight="1" s="295">
      <c r="A169" s="241" t="n"/>
      <c r="B169" s="241" t="n"/>
      <c r="C169" s="241" t="n"/>
      <c r="D169" s="241" t="n"/>
      <c r="E169" s="241" t="n"/>
      <c r="F169" s="241" t="n"/>
      <c r="G169" s="241" t="n"/>
      <c r="H169" s="241" t="n"/>
      <c r="I169" s="241" t="n"/>
      <c r="J169" s="241" t="n"/>
      <c r="K169" s="241" t="n"/>
      <c r="L169" s="241" t="n"/>
      <c r="M169" s="241" t="n"/>
      <c r="N169" s="241" t="n"/>
      <c r="O169" s="241" t="n"/>
      <c r="P169" s="241" t="n"/>
      <c r="Q169" s="241" t="n"/>
      <c r="R169" s="241" t="n"/>
      <c r="S169" s="241" t="n"/>
      <c r="T169" s="241" t="n"/>
      <c r="U169" s="241" t="n"/>
      <c r="V169" s="241" t="n"/>
      <c r="W169" s="241" t="n"/>
      <c r="X169" s="241" t="n"/>
      <c r="Y169" s="241" t="n"/>
      <c r="Z169" s="241" t="n"/>
      <c r="AA169" s="241" t="n"/>
      <c r="AB169" s="241" t="n"/>
      <c r="AC169" s="241" t="n"/>
      <c r="AD169" s="241" t="n"/>
    </row>
    <row r="170" ht="12.75" customHeight="1" s="295">
      <c r="A170" s="241" t="n"/>
      <c r="B170" s="241" t="n"/>
      <c r="C170" s="241" t="n"/>
      <c r="D170" s="241" t="n"/>
      <c r="E170" s="241" t="n"/>
      <c r="F170" s="241" t="n"/>
      <c r="G170" s="241" t="n"/>
      <c r="H170" s="241" t="n"/>
      <c r="I170" s="241" t="n"/>
      <c r="J170" s="241" t="n"/>
      <c r="K170" s="241" t="n"/>
      <c r="L170" s="241" t="n"/>
      <c r="M170" s="241" t="n"/>
      <c r="N170" s="241" t="n"/>
      <c r="O170" s="241" t="n"/>
      <c r="P170" s="241" t="n"/>
      <c r="Q170" s="241" t="n"/>
      <c r="R170" s="241" t="n"/>
      <c r="S170" s="241" t="n"/>
      <c r="T170" s="241" t="n"/>
      <c r="U170" s="241" t="n"/>
      <c r="V170" s="241" t="n"/>
      <c r="W170" s="241" t="n"/>
      <c r="X170" s="241" t="n"/>
      <c r="Y170" s="241" t="n"/>
      <c r="Z170" s="241" t="n"/>
      <c r="AA170" s="241" t="n"/>
      <c r="AB170" s="241" t="n"/>
      <c r="AC170" s="241" t="n"/>
      <c r="AD170" s="241" t="n"/>
    </row>
    <row r="171" ht="12.75" customHeight="1" s="295">
      <c r="A171" s="241" t="n"/>
      <c r="B171" s="241" t="n"/>
      <c r="C171" s="241" t="n"/>
      <c r="D171" s="241" t="n"/>
      <c r="E171" s="241" t="n"/>
      <c r="F171" s="241" t="n"/>
      <c r="G171" s="241" t="n"/>
      <c r="H171" s="241" t="n"/>
      <c r="I171" s="241" t="n"/>
      <c r="J171" s="241" t="n"/>
      <c r="K171" s="241" t="n"/>
      <c r="L171" s="241" t="n"/>
      <c r="M171" s="241" t="n"/>
      <c r="N171" s="241" t="n"/>
      <c r="O171" s="241" t="n"/>
      <c r="P171" s="241" t="n"/>
      <c r="Q171" s="241" t="n"/>
      <c r="R171" s="241" t="n"/>
      <c r="S171" s="241" t="n"/>
      <c r="T171" s="241" t="n"/>
      <c r="U171" s="241" t="n"/>
      <c r="V171" s="241" t="n"/>
      <c r="W171" s="241" t="n"/>
      <c r="X171" s="241" t="n"/>
      <c r="Y171" s="241" t="n"/>
      <c r="Z171" s="241" t="n"/>
      <c r="AA171" s="241" t="n"/>
      <c r="AB171" s="241" t="n"/>
      <c r="AC171" s="241" t="n"/>
      <c r="AD171" s="241" t="n"/>
    </row>
    <row r="172" ht="12.75" customHeight="1" s="295">
      <c r="A172" s="241" t="n"/>
      <c r="B172" s="241" t="n"/>
      <c r="C172" s="241" t="n"/>
      <c r="D172" s="241" t="n"/>
      <c r="E172" s="241" t="n"/>
      <c r="F172" s="241" t="n"/>
      <c r="G172" s="241" t="n"/>
      <c r="H172" s="241" t="n"/>
      <c r="I172" s="241" t="n"/>
      <c r="J172" s="241" t="n"/>
      <c r="K172" s="241" t="n"/>
      <c r="L172" s="241" t="n"/>
      <c r="M172" s="241" t="n"/>
      <c r="N172" s="241" t="n"/>
      <c r="O172" s="241" t="n"/>
      <c r="P172" s="241" t="n"/>
      <c r="Q172" s="241" t="n"/>
      <c r="R172" s="241" t="n"/>
      <c r="S172" s="241" t="n"/>
      <c r="T172" s="241" t="n"/>
      <c r="U172" s="241" t="n"/>
      <c r="V172" s="241" t="n"/>
      <c r="W172" s="241" t="n"/>
      <c r="X172" s="241" t="n"/>
      <c r="Y172" s="241" t="n"/>
      <c r="Z172" s="241" t="n"/>
      <c r="AA172" s="241" t="n"/>
      <c r="AB172" s="241" t="n"/>
      <c r="AC172" s="241" t="n"/>
      <c r="AD172" s="241" t="n"/>
    </row>
    <row r="173" ht="12.75" customHeight="1" s="295">
      <c r="A173" s="241" t="n"/>
      <c r="B173" s="241" t="n"/>
      <c r="C173" s="241" t="n"/>
      <c r="D173" s="241" t="n"/>
      <c r="E173" s="241" t="n"/>
      <c r="F173" s="241" t="n"/>
      <c r="G173" s="241" t="n"/>
      <c r="H173" s="241" t="n"/>
      <c r="I173" s="241" t="n"/>
      <c r="J173" s="241" t="n"/>
      <c r="K173" s="241" t="n"/>
      <c r="L173" s="241" t="n"/>
      <c r="M173" s="241" t="n"/>
      <c r="N173" s="241" t="n"/>
      <c r="O173" s="241" t="n"/>
      <c r="P173" s="241" t="n"/>
      <c r="Q173" s="241" t="n"/>
      <c r="R173" s="241" t="n"/>
      <c r="S173" s="241" t="n"/>
      <c r="T173" s="241" t="n"/>
      <c r="U173" s="241" t="n"/>
      <c r="V173" s="241" t="n"/>
      <c r="W173" s="241" t="n"/>
      <c r="X173" s="241" t="n"/>
      <c r="Y173" s="241" t="n"/>
      <c r="Z173" s="241" t="n"/>
      <c r="AA173" s="241" t="n"/>
      <c r="AB173" s="241" t="n"/>
      <c r="AC173" s="241" t="n"/>
      <c r="AD173" s="241" t="n"/>
    </row>
    <row r="174" ht="12.75" customHeight="1" s="295">
      <c r="A174" s="241" t="n"/>
      <c r="B174" s="241" t="n"/>
      <c r="C174" s="241" t="n"/>
      <c r="D174" s="241" t="n"/>
      <c r="E174" s="241" t="n"/>
      <c r="F174" s="241" t="n"/>
      <c r="G174" s="241" t="n"/>
      <c r="H174" s="241" t="n"/>
      <c r="I174" s="241" t="n"/>
      <c r="J174" s="241" t="n"/>
      <c r="K174" s="241" t="n"/>
      <c r="L174" s="241" t="n"/>
      <c r="M174" s="241" t="n"/>
      <c r="N174" s="241" t="n"/>
      <c r="O174" s="241" t="n"/>
      <c r="P174" s="241" t="n"/>
      <c r="Q174" s="241" t="n"/>
      <c r="R174" s="241" t="n"/>
      <c r="S174" s="241" t="n"/>
      <c r="T174" s="241" t="n"/>
      <c r="U174" s="241" t="n"/>
      <c r="V174" s="241" t="n"/>
      <c r="W174" s="241" t="n"/>
      <c r="X174" s="241" t="n"/>
      <c r="Y174" s="241" t="n"/>
      <c r="Z174" s="241" t="n"/>
      <c r="AA174" s="241" t="n"/>
      <c r="AB174" s="241" t="n"/>
      <c r="AC174" s="241" t="n"/>
      <c r="AD174" s="241" t="n"/>
    </row>
    <row r="175" ht="12.75" customHeight="1" s="295">
      <c r="A175" s="241" t="n"/>
      <c r="B175" s="241" t="n"/>
      <c r="C175" s="241" t="n"/>
      <c r="D175" s="241" t="n"/>
      <c r="E175" s="241" t="n"/>
      <c r="F175" s="241" t="n"/>
      <c r="G175" s="241" t="n"/>
      <c r="H175" s="241" t="n"/>
      <c r="I175" s="241" t="n"/>
      <c r="J175" s="241" t="n"/>
      <c r="K175" s="241" t="n"/>
      <c r="L175" s="241" t="n"/>
      <c r="M175" s="241" t="n"/>
      <c r="N175" s="241" t="n"/>
      <c r="O175" s="241" t="n"/>
      <c r="P175" s="241" t="n"/>
      <c r="Q175" s="241" t="n"/>
      <c r="R175" s="241" t="n"/>
      <c r="S175" s="241" t="n"/>
      <c r="T175" s="241" t="n"/>
      <c r="U175" s="241" t="n"/>
      <c r="V175" s="241" t="n"/>
      <c r="W175" s="241" t="n"/>
      <c r="X175" s="241" t="n"/>
      <c r="Y175" s="241" t="n"/>
      <c r="Z175" s="241" t="n"/>
      <c r="AA175" s="241" t="n"/>
      <c r="AB175" s="241" t="n"/>
      <c r="AC175" s="241" t="n"/>
      <c r="AD175" s="241" t="n"/>
    </row>
    <row r="176" ht="12.75" customHeight="1" s="295">
      <c r="A176" s="241" t="n"/>
      <c r="B176" s="241" t="n"/>
      <c r="C176" s="241" t="n"/>
      <c r="D176" s="241" t="n"/>
      <c r="E176" s="241" t="n"/>
      <c r="F176" s="241" t="n"/>
      <c r="G176" s="241" t="n"/>
      <c r="H176" s="241" t="n"/>
      <c r="I176" s="241" t="n"/>
      <c r="J176" s="241" t="n"/>
      <c r="K176" s="241" t="n"/>
      <c r="L176" s="241" t="n"/>
      <c r="M176" s="241" t="n"/>
      <c r="N176" s="241" t="n"/>
      <c r="O176" s="241" t="n"/>
      <c r="P176" s="241" t="n"/>
      <c r="Q176" s="241" t="n"/>
      <c r="R176" s="241" t="n"/>
      <c r="S176" s="241" t="n"/>
      <c r="T176" s="241" t="n"/>
      <c r="U176" s="241" t="n"/>
      <c r="V176" s="241" t="n"/>
      <c r="W176" s="241" t="n"/>
      <c r="X176" s="241" t="n"/>
      <c r="Y176" s="241" t="n"/>
      <c r="Z176" s="241" t="n"/>
      <c r="AA176" s="241" t="n"/>
      <c r="AB176" s="241" t="n"/>
      <c r="AC176" s="241" t="n"/>
      <c r="AD176" s="241" t="n"/>
    </row>
    <row r="177" ht="12.75" customHeight="1" s="295">
      <c r="A177" s="241" t="n"/>
      <c r="B177" s="241" t="n"/>
      <c r="C177" s="241" t="n"/>
      <c r="D177" s="241" t="n"/>
      <c r="E177" s="241" t="n"/>
      <c r="F177" s="241" t="n"/>
      <c r="G177" s="241" t="n"/>
      <c r="H177" s="241" t="n"/>
      <c r="I177" s="241" t="n"/>
      <c r="J177" s="241" t="n"/>
      <c r="K177" s="241" t="n"/>
      <c r="L177" s="241" t="n"/>
      <c r="M177" s="241" t="n"/>
      <c r="N177" s="241" t="n"/>
      <c r="O177" s="241" t="n"/>
      <c r="P177" s="241" t="n"/>
      <c r="Q177" s="241" t="n"/>
      <c r="R177" s="241" t="n"/>
      <c r="S177" s="241" t="n"/>
      <c r="T177" s="241" t="n"/>
      <c r="U177" s="241" t="n"/>
      <c r="V177" s="241" t="n"/>
      <c r="W177" s="241" t="n"/>
      <c r="X177" s="241" t="n"/>
      <c r="Y177" s="241" t="n"/>
      <c r="Z177" s="241" t="n"/>
      <c r="AA177" s="241" t="n"/>
      <c r="AB177" s="241" t="n"/>
      <c r="AC177" s="241" t="n"/>
      <c r="AD177" s="241" t="n"/>
    </row>
    <row r="178" ht="12.75" customHeight="1" s="295">
      <c r="A178" s="241" t="n"/>
      <c r="B178" s="241" t="n"/>
      <c r="C178" s="241" t="n"/>
      <c r="D178" s="241" t="n"/>
      <c r="E178" s="241" t="n"/>
      <c r="F178" s="241" t="n"/>
      <c r="G178" s="241" t="n"/>
      <c r="H178" s="241" t="n"/>
      <c r="I178" s="241" t="n"/>
      <c r="J178" s="241" t="n"/>
      <c r="K178" s="241" t="n"/>
      <c r="L178" s="241" t="n"/>
      <c r="M178" s="241" t="n"/>
      <c r="N178" s="241" t="n"/>
      <c r="O178" s="241" t="n"/>
      <c r="P178" s="241" t="n"/>
      <c r="Q178" s="241" t="n"/>
      <c r="R178" s="241" t="n"/>
      <c r="S178" s="241" t="n"/>
      <c r="T178" s="241" t="n"/>
      <c r="U178" s="241" t="n"/>
      <c r="V178" s="241" t="n"/>
      <c r="W178" s="241" t="n"/>
      <c r="X178" s="241" t="n"/>
      <c r="Y178" s="241" t="n"/>
      <c r="Z178" s="241" t="n"/>
      <c r="AA178" s="241" t="n"/>
      <c r="AB178" s="241" t="n"/>
      <c r="AC178" s="241" t="n"/>
      <c r="AD178" s="241" t="n"/>
    </row>
    <row r="179" ht="12.75" customHeight="1" s="295">
      <c r="A179" s="241" t="n"/>
      <c r="B179" s="241" t="n"/>
      <c r="C179" s="241" t="n"/>
      <c r="D179" s="241" t="n"/>
      <c r="E179" s="241" t="n"/>
      <c r="F179" s="241" t="n"/>
      <c r="G179" s="241" t="n"/>
      <c r="H179" s="241" t="n"/>
      <c r="I179" s="241" t="n"/>
      <c r="J179" s="241" t="n"/>
      <c r="K179" s="241" t="n"/>
      <c r="L179" s="241" t="n"/>
      <c r="M179" s="241" t="n"/>
      <c r="N179" s="241" t="n"/>
      <c r="O179" s="241" t="n"/>
      <c r="P179" s="241" t="n"/>
      <c r="Q179" s="241" t="n"/>
      <c r="R179" s="241" t="n"/>
      <c r="S179" s="241" t="n"/>
      <c r="T179" s="241" t="n"/>
      <c r="U179" s="241" t="n"/>
      <c r="V179" s="241" t="n"/>
      <c r="W179" s="241" t="n"/>
      <c r="X179" s="241" t="n"/>
      <c r="Y179" s="241" t="n"/>
      <c r="Z179" s="241" t="n"/>
      <c r="AA179" s="241" t="n"/>
      <c r="AB179" s="241" t="n"/>
      <c r="AC179" s="241" t="n"/>
      <c r="AD179" s="241" t="n"/>
    </row>
    <row r="180" ht="12.75" customHeight="1" s="295">
      <c r="A180" s="241" t="n"/>
      <c r="B180" s="241" t="n"/>
      <c r="C180" s="241" t="n"/>
      <c r="D180" s="241" t="n"/>
      <c r="E180" s="241" t="n"/>
      <c r="F180" s="241" t="n"/>
      <c r="G180" s="241" t="n"/>
      <c r="H180" s="241" t="n"/>
      <c r="I180" s="241" t="n"/>
      <c r="J180" s="241" t="n"/>
      <c r="K180" s="241" t="n"/>
      <c r="L180" s="241" t="n"/>
      <c r="M180" s="241" t="n"/>
      <c r="N180" s="241" t="n"/>
      <c r="O180" s="241" t="n"/>
      <c r="P180" s="241" t="n"/>
      <c r="Q180" s="241" t="n"/>
      <c r="R180" s="241" t="n"/>
      <c r="S180" s="241" t="n"/>
      <c r="T180" s="241" t="n"/>
      <c r="U180" s="241" t="n"/>
      <c r="V180" s="241" t="n"/>
      <c r="W180" s="241" t="n"/>
      <c r="X180" s="241" t="n"/>
      <c r="Y180" s="241" t="n"/>
      <c r="Z180" s="241" t="n"/>
      <c r="AA180" s="241" t="n"/>
      <c r="AB180" s="241" t="n"/>
      <c r="AC180" s="241" t="n"/>
      <c r="AD180" s="241" t="n"/>
    </row>
    <row r="181" ht="12.75" customHeight="1" s="295">
      <c r="A181" s="241" t="n"/>
      <c r="B181" s="241" t="n"/>
      <c r="C181" s="241" t="n"/>
      <c r="D181" s="241" t="n"/>
      <c r="E181" s="241" t="n"/>
      <c r="F181" s="241" t="n"/>
      <c r="G181" s="241" t="n"/>
      <c r="H181" s="241" t="n"/>
      <c r="I181" s="241" t="n"/>
      <c r="J181" s="241" t="n"/>
      <c r="K181" s="241" t="n"/>
      <c r="L181" s="241" t="n"/>
      <c r="M181" s="241" t="n"/>
      <c r="N181" s="241" t="n"/>
      <c r="O181" s="241" t="n"/>
      <c r="P181" s="241" t="n"/>
      <c r="Q181" s="241" t="n"/>
      <c r="R181" s="241" t="n"/>
      <c r="S181" s="241" t="n"/>
      <c r="T181" s="241" t="n"/>
      <c r="U181" s="241" t="n"/>
      <c r="V181" s="241" t="n"/>
      <c r="W181" s="241" t="n"/>
      <c r="X181" s="241" t="n"/>
      <c r="Y181" s="241" t="n"/>
      <c r="Z181" s="241" t="n"/>
      <c r="AA181" s="241" t="n"/>
      <c r="AB181" s="241" t="n"/>
      <c r="AC181" s="241" t="n"/>
      <c r="AD181" s="241" t="n"/>
    </row>
    <row r="182" ht="12.75" customHeight="1" s="295">
      <c r="A182" s="241" t="n"/>
      <c r="B182" s="241" t="n"/>
      <c r="C182" s="241" t="n"/>
      <c r="D182" s="241" t="n"/>
      <c r="E182" s="241" t="n"/>
      <c r="F182" s="241" t="n"/>
      <c r="G182" s="241" t="n"/>
      <c r="H182" s="241" t="n"/>
      <c r="I182" s="241" t="n"/>
      <c r="J182" s="241" t="n"/>
      <c r="K182" s="241" t="n"/>
      <c r="L182" s="241" t="n"/>
      <c r="M182" s="241" t="n"/>
      <c r="N182" s="241" t="n"/>
      <c r="O182" s="241" t="n"/>
      <c r="P182" s="241" t="n"/>
      <c r="Q182" s="241" t="n"/>
      <c r="R182" s="241" t="n"/>
      <c r="S182" s="241" t="n"/>
      <c r="T182" s="241" t="n"/>
      <c r="U182" s="241" t="n"/>
      <c r="V182" s="241" t="n"/>
      <c r="W182" s="241" t="n"/>
      <c r="X182" s="241" t="n"/>
      <c r="Y182" s="241" t="n"/>
      <c r="Z182" s="241" t="n"/>
      <c r="AA182" s="241" t="n"/>
      <c r="AB182" s="241" t="n"/>
      <c r="AC182" s="241" t="n"/>
      <c r="AD182" s="241" t="n"/>
    </row>
    <row r="183" ht="12.75" customHeight="1" s="295">
      <c r="A183" s="241" t="n"/>
      <c r="B183" s="241" t="n"/>
      <c r="C183" s="241" t="n"/>
      <c r="D183" s="241" t="n"/>
      <c r="E183" s="241" t="n"/>
      <c r="F183" s="241" t="n"/>
      <c r="G183" s="241" t="n"/>
      <c r="H183" s="241" t="n"/>
      <c r="I183" s="241" t="n"/>
      <c r="J183" s="241" t="n"/>
      <c r="K183" s="241" t="n"/>
      <c r="L183" s="241" t="n"/>
      <c r="M183" s="241" t="n"/>
      <c r="N183" s="241" t="n"/>
      <c r="O183" s="241" t="n"/>
      <c r="P183" s="241" t="n"/>
      <c r="Q183" s="241" t="n"/>
      <c r="R183" s="241" t="n"/>
      <c r="S183" s="241" t="n"/>
      <c r="T183" s="241" t="n"/>
      <c r="U183" s="241" t="n"/>
      <c r="V183" s="241" t="n"/>
      <c r="W183" s="241" t="n"/>
      <c r="X183" s="241" t="n"/>
      <c r="Y183" s="241" t="n"/>
      <c r="Z183" s="241" t="n"/>
      <c r="AA183" s="241" t="n"/>
      <c r="AB183" s="241" t="n"/>
      <c r="AC183" s="241" t="n"/>
      <c r="AD183" s="241" t="n"/>
    </row>
    <row r="184" ht="12.75" customHeight="1" s="295">
      <c r="A184" s="241" t="n"/>
      <c r="B184" s="241" t="n"/>
      <c r="C184" s="241" t="n"/>
      <c r="D184" s="241" t="n"/>
      <c r="E184" s="241" t="n"/>
      <c r="F184" s="241" t="n"/>
      <c r="G184" s="241" t="n"/>
      <c r="H184" s="241" t="n"/>
      <c r="I184" s="241" t="n"/>
      <c r="J184" s="241" t="n"/>
      <c r="K184" s="241" t="n"/>
      <c r="L184" s="241" t="n"/>
      <c r="M184" s="241" t="n"/>
      <c r="N184" s="241" t="n"/>
      <c r="O184" s="241" t="n"/>
      <c r="P184" s="241" t="n"/>
      <c r="Q184" s="241" t="n"/>
      <c r="R184" s="241" t="n"/>
      <c r="S184" s="241" t="n"/>
      <c r="T184" s="241" t="n"/>
      <c r="U184" s="241" t="n"/>
      <c r="V184" s="241" t="n"/>
      <c r="W184" s="241" t="n"/>
      <c r="X184" s="241" t="n"/>
      <c r="Y184" s="241" t="n"/>
      <c r="Z184" s="241" t="n"/>
      <c r="AA184" s="241" t="n"/>
      <c r="AB184" s="241" t="n"/>
      <c r="AC184" s="241" t="n"/>
      <c r="AD184" s="241" t="n"/>
    </row>
    <row r="185" ht="12.75" customHeight="1" s="295">
      <c r="A185" s="241" t="n"/>
      <c r="B185" s="241" t="n"/>
      <c r="C185" s="241" t="n"/>
      <c r="D185" s="241" t="n"/>
      <c r="E185" s="241" t="n"/>
      <c r="F185" s="241" t="n"/>
      <c r="G185" s="241" t="n"/>
      <c r="H185" s="241" t="n"/>
      <c r="I185" s="241" t="n"/>
      <c r="J185" s="241" t="n"/>
      <c r="K185" s="241" t="n"/>
      <c r="L185" s="241" t="n"/>
      <c r="M185" s="241" t="n"/>
      <c r="N185" s="241" t="n"/>
      <c r="O185" s="241" t="n"/>
      <c r="P185" s="241" t="n"/>
      <c r="Q185" s="241" t="n"/>
      <c r="R185" s="241" t="n"/>
      <c r="S185" s="241" t="n"/>
      <c r="T185" s="241" t="n"/>
      <c r="U185" s="241" t="n"/>
      <c r="V185" s="241" t="n"/>
      <c r="W185" s="241" t="n"/>
      <c r="X185" s="241" t="n"/>
      <c r="Y185" s="241" t="n"/>
      <c r="Z185" s="241" t="n"/>
      <c r="AA185" s="241" t="n"/>
      <c r="AB185" s="241" t="n"/>
      <c r="AC185" s="241" t="n"/>
      <c r="AD185" s="241" t="n"/>
    </row>
    <row r="186" ht="12.75" customHeight="1" s="295">
      <c r="A186" s="241" t="n"/>
      <c r="B186" s="241" t="n"/>
      <c r="C186" s="241" t="n"/>
      <c r="D186" s="241" t="n"/>
      <c r="E186" s="241" t="n"/>
      <c r="F186" s="241" t="n"/>
      <c r="G186" s="241" t="n"/>
      <c r="H186" s="241" t="n"/>
      <c r="I186" s="241" t="n"/>
      <c r="J186" s="241" t="n"/>
      <c r="K186" s="241" t="n"/>
      <c r="L186" s="241" t="n"/>
      <c r="M186" s="241" t="n"/>
      <c r="N186" s="241" t="n"/>
      <c r="O186" s="241" t="n"/>
      <c r="P186" s="241" t="n"/>
      <c r="Q186" s="241" t="n"/>
      <c r="R186" s="241" t="n"/>
      <c r="S186" s="241" t="n"/>
      <c r="T186" s="241" t="n"/>
      <c r="U186" s="241" t="n"/>
      <c r="V186" s="241" t="n"/>
      <c r="W186" s="241" t="n"/>
      <c r="X186" s="241" t="n"/>
      <c r="Y186" s="241" t="n"/>
      <c r="Z186" s="241" t="n"/>
      <c r="AA186" s="241" t="n"/>
      <c r="AB186" s="241" t="n"/>
      <c r="AC186" s="241" t="n"/>
      <c r="AD186" s="241" t="n"/>
    </row>
    <row r="187" ht="12.75" customHeight="1" s="295">
      <c r="A187" s="241" t="n"/>
      <c r="B187" s="241" t="n"/>
      <c r="C187" s="241" t="n"/>
      <c r="D187" s="241" t="n"/>
      <c r="E187" s="241" t="n"/>
      <c r="F187" s="241" t="n"/>
      <c r="G187" s="241" t="n"/>
      <c r="H187" s="241" t="n"/>
      <c r="I187" s="241" t="n"/>
      <c r="J187" s="241" t="n"/>
      <c r="K187" s="241" t="n"/>
      <c r="L187" s="241" t="n"/>
      <c r="M187" s="241" t="n"/>
      <c r="N187" s="241" t="n"/>
      <c r="O187" s="241" t="n"/>
      <c r="P187" s="241" t="n"/>
      <c r="Q187" s="241" t="n"/>
      <c r="R187" s="241" t="n"/>
      <c r="S187" s="241" t="n"/>
      <c r="T187" s="241" t="n"/>
      <c r="U187" s="241" t="n"/>
      <c r="V187" s="241" t="n"/>
      <c r="W187" s="241" t="n"/>
      <c r="X187" s="241" t="n"/>
      <c r="Y187" s="241" t="n"/>
      <c r="Z187" s="241" t="n"/>
      <c r="AA187" s="241" t="n"/>
      <c r="AB187" s="241" t="n"/>
      <c r="AC187" s="241" t="n"/>
      <c r="AD187" s="241" t="n"/>
    </row>
    <row r="188" ht="12.75" customHeight="1" s="295">
      <c r="A188" s="241" t="n"/>
      <c r="B188" s="241" t="n"/>
      <c r="C188" s="241" t="n"/>
      <c r="D188" s="241" t="n"/>
      <c r="E188" s="241" t="n"/>
      <c r="F188" s="241" t="n"/>
      <c r="G188" s="241" t="n"/>
      <c r="H188" s="241" t="n"/>
      <c r="I188" s="241" t="n"/>
      <c r="J188" s="241" t="n"/>
      <c r="K188" s="241" t="n"/>
      <c r="L188" s="241" t="n"/>
      <c r="M188" s="241" t="n"/>
      <c r="N188" s="241" t="n"/>
      <c r="O188" s="241" t="n"/>
      <c r="P188" s="241" t="n"/>
      <c r="Q188" s="241" t="n"/>
      <c r="R188" s="241" t="n"/>
      <c r="S188" s="241" t="n"/>
      <c r="T188" s="241" t="n"/>
      <c r="U188" s="241" t="n"/>
      <c r="V188" s="241" t="n"/>
      <c r="W188" s="241" t="n"/>
      <c r="X188" s="241" t="n"/>
      <c r="Y188" s="241" t="n"/>
      <c r="Z188" s="241" t="n"/>
      <c r="AA188" s="241" t="n"/>
      <c r="AB188" s="241" t="n"/>
      <c r="AC188" s="241" t="n"/>
      <c r="AD188" s="241" t="n"/>
    </row>
    <row r="189" ht="12.75" customHeight="1" s="295">
      <c r="A189" s="241" t="n"/>
      <c r="B189" s="241" t="n"/>
      <c r="C189" s="241" t="n"/>
      <c r="D189" s="241" t="n"/>
      <c r="E189" s="241" t="n"/>
      <c r="F189" s="241" t="n"/>
      <c r="G189" s="241" t="n"/>
      <c r="H189" s="241" t="n"/>
      <c r="I189" s="241" t="n"/>
      <c r="J189" s="241" t="n"/>
      <c r="K189" s="241" t="n"/>
      <c r="L189" s="241" t="n"/>
      <c r="M189" s="241" t="n"/>
      <c r="N189" s="241" t="n"/>
      <c r="O189" s="241" t="n"/>
      <c r="P189" s="241" t="n"/>
      <c r="Q189" s="241" t="n"/>
      <c r="R189" s="241" t="n"/>
      <c r="S189" s="241" t="n"/>
      <c r="T189" s="241" t="n"/>
      <c r="U189" s="241" t="n"/>
      <c r="V189" s="241" t="n"/>
      <c r="W189" s="241" t="n"/>
      <c r="X189" s="241" t="n"/>
      <c r="Y189" s="241" t="n"/>
      <c r="Z189" s="241" t="n"/>
      <c r="AA189" s="241" t="n"/>
      <c r="AB189" s="241" t="n"/>
      <c r="AC189" s="241" t="n"/>
      <c r="AD189" s="241" t="n"/>
    </row>
    <row r="190" ht="12.75" customHeight="1" s="295">
      <c r="A190" s="241" t="n"/>
      <c r="B190" s="241" t="n"/>
      <c r="C190" s="241" t="n"/>
      <c r="D190" s="241" t="n"/>
      <c r="E190" s="241" t="n"/>
      <c r="F190" s="241" t="n"/>
      <c r="G190" s="241" t="n"/>
      <c r="H190" s="241" t="n"/>
      <c r="I190" s="241" t="n"/>
      <c r="J190" s="241" t="n"/>
      <c r="K190" s="241" t="n"/>
      <c r="L190" s="241" t="n"/>
      <c r="M190" s="241" t="n"/>
      <c r="N190" s="241" t="n"/>
      <c r="O190" s="241" t="n"/>
      <c r="P190" s="241" t="n"/>
      <c r="Q190" s="241" t="n"/>
      <c r="R190" s="241" t="n"/>
      <c r="S190" s="241" t="n"/>
      <c r="T190" s="241" t="n"/>
      <c r="U190" s="241" t="n"/>
      <c r="V190" s="241" t="n"/>
      <c r="W190" s="241" t="n"/>
      <c r="X190" s="241" t="n"/>
      <c r="Y190" s="241" t="n"/>
      <c r="Z190" s="241" t="n"/>
      <c r="AA190" s="241" t="n"/>
      <c r="AB190" s="241" t="n"/>
      <c r="AC190" s="241" t="n"/>
      <c r="AD190" s="241" t="n"/>
    </row>
    <row r="191" ht="12.75" customHeight="1" s="295">
      <c r="A191" s="241" t="n"/>
      <c r="B191" s="241" t="n"/>
      <c r="C191" s="241" t="n"/>
      <c r="D191" s="241" t="n"/>
      <c r="E191" s="241" t="n"/>
      <c r="F191" s="241" t="n"/>
      <c r="G191" s="241" t="n"/>
      <c r="H191" s="241" t="n"/>
      <c r="I191" s="241" t="n"/>
      <c r="J191" s="241" t="n"/>
      <c r="K191" s="241" t="n"/>
      <c r="L191" s="241" t="n"/>
      <c r="M191" s="241" t="n"/>
      <c r="N191" s="241" t="n"/>
      <c r="O191" s="241" t="n"/>
      <c r="P191" s="241" t="n"/>
      <c r="Q191" s="241" t="n"/>
      <c r="R191" s="241" t="n"/>
      <c r="S191" s="241" t="n"/>
      <c r="T191" s="241" t="n"/>
      <c r="U191" s="241" t="n"/>
      <c r="V191" s="241" t="n"/>
      <c r="W191" s="241" t="n"/>
      <c r="X191" s="241" t="n"/>
      <c r="Y191" s="241" t="n"/>
      <c r="Z191" s="241" t="n"/>
      <c r="AA191" s="241" t="n"/>
      <c r="AB191" s="241" t="n"/>
      <c r="AC191" s="241" t="n"/>
      <c r="AD191" s="241" t="n"/>
    </row>
    <row r="192" ht="12.75" customHeight="1" s="295">
      <c r="A192" s="241" t="n"/>
      <c r="B192" s="241" t="n"/>
      <c r="C192" s="241" t="n"/>
      <c r="D192" s="241" t="n"/>
      <c r="E192" s="241" t="n"/>
      <c r="F192" s="241" t="n"/>
      <c r="G192" s="241" t="n"/>
      <c r="H192" s="241" t="n"/>
      <c r="I192" s="241" t="n"/>
      <c r="J192" s="241" t="n"/>
      <c r="K192" s="241" t="n"/>
      <c r="L192" s="241" t="n"/>
      <c r="M192" s="241" t="n"/>
      <c r="N192" s="241" t="n"/>
      <c r="O192" s="241" t="n"/>
      <c r="P192" s="241" t="n"/>
      <c r="Q192" s="241" t="n"/>
      <c r="R192" s="241" t="n"/>
      <c r="S192" s="241" t="n"/>
      <c r="T192" s="241" t="n"/>
      <c r="U192" s="241" t="n"/>
      <c r="V192" s="241" t="n"/>
      <c r="W192" s="241" t="n"/>
      <c r="X192" s="241" t="n"/>
      <c r="Y192" s="241" t="n"/>
      <c r="Z192" s="241" t="n"/>
      <c r="AA192" s="241" t="n"/>
      <c r="AB192" s="241" t="n"/>
      <c r="AC192" s="241" t="n"/>
      <c r="AD192" s="241" t="n"/>
    </row>
    <row r="193" ht="12.75" customHeight="1" s="295">
      <c r="A193" s="241" t="n"/>
      <c r="B193" s="241" t="n"/>
      <c r="C193" s="241" t="n"/>
      <c r="D193" s="241" t="n"/>
      <c r="E193" s="241" t="n"/>
      <c r="F193" s="241" t="n"/>
      <c r="G193" s="241" t="n"/>
      <c r="H193" s="241" t="n"/>
      <c r="I193" s="241" t="n"/>
      <c r="J193" s="241" t="n"/>
      <c r="K193" s="241" t="n"/>
      <c r="L193" s="241" t="n"/>
      <c r="M193" s="241" t="n"/>
      <c r="N193" s="241" t="n"/>
      <c r="O193" s="241" t="n"/>
      <c r="P193" s="241" t="n"/>
      <c r="Q193" s="241" t="n"/>
      <c r="R193" s="241" t="n"/>
      <c r="S193" s="241" t="n"/>
      <c r="T193" s="241" t="n"/>
      <c r="U193" s="241" t="n"/>
      <c r="V193" s="241" t="n"/>
      <c r="W193" s="241" t="n"/>
      <c r="X193" s="241" t="n"/>
      <c r="Y193" s="241" t="n"/>
      <c r="Z193" s="241" t="n"/>
      <c r="AA193" s="241" t="n"/>
      <c r="AB193" s="241" t="n"/>
      <c r="AC193" s="241" t="n"/>
      <c r="AD193" s="241" t="n"/>
    </row>
    <row r="194" ht="12.75" customHeight="1" s="295">
      <c r="A194" s="241" t="n"/>
      <c r="B194" s="241" t="n"/>
      <c r="C194" s="241" t="n"/>
      <c r="D194" s="241" t="n"/>
      <c r="E194" s="241" t="n"/>
      <c r="F194" s="241" t="n"/>
      <c r="G194" s="241" t="n"/>
      <c r="H194" s="241" t="n"/>
      <c r="I194" s="241" t="n"/>
      <c r="J194" s="241" t="n"/>
      <c r="K194" s="241" t="n"/>
      <c r="L194" s="241" t="n"/>
      <c r="M194" s="241" t="n"/>
      <c r="N194" s="241" t="n"/>
      <c r="O194" s="241" t="n"/>
      <c r="P194" s="241" t="n"/>
      <c r="Q194" s="241" t="n"/>
      <c r="R194" s="241" t="n"/>
      <c r="S194" s="241" t="n"/>
      <c r="T194" s="241" t="n"/>
      <c r="U194" s="241" t="n"/>
      <c r="V194" s="241" t="n"/>
      <c r="W194" s="241" t="n"/>
      <c r="X194" s="241" t="n"/>
      <c r="Y194" s="241" t="n"/>
      <c r="Z194" s="241" t="n"/>
      <c r="AA194" s="241" t="n"/>
      <c r="AB194" s="241" t="n"/>
      <c r="AC194" s="241" t="n"/>
      <c r="AD194" s="241" t="n"/>
    </row>
    <row r="195" ht="12.75" customHeight="1" s="295">
      <c r="A195" s="241" t="n"/>
      <c r="B195" s="241" t="n"/>
      <c r="C195" s="241" t="n"/>
      <c r="D195" s="241" t="n"/>
      <c r="E195" s="241" t="n"/>
      <c r="F195" s="241" t="n"/>
      <c r="G195" s="241" t="n"/>
      <c r="H195" s="241" t="n"/>
      <c r="I195" s="241" t="n"/>
      <c r="J195" s="241" t="n"/>
      <c r="K195" s="241" t="n"/>
      <c r="L195" s="241" t="n"/>
      <c r="M195" s="241" t="n"/>
      <c r="N195" s="241" t="n"/>
      <c r="O195" s="241" t="n"/>
      <c r="P195" s="241" t="n"/>
      <c r="Q195" s="241" t="n"/>
      <c r="R195" s="241" t="n"/>
      <c r="S195" s="241" t="n"/>
      <c r="T195" s="241" t="n"/>
      <c r="U195" s="241" t="n"/>
      <c r="V195" s="241" t="n"/>
      <c r="W195" s="241" t="n"/>
      <c r="X195" s="241" t="n"/>
      <c r="Y195" s="241" t="n"/>
      <c r="Z195" s="241" t="n"/>
      <c r="AA195" s="241" t="n"/>
      <c r="AB195" s="241" t="n"/>
      <c r="AC195" s="241" t="n"/>
      <c r="AD195" s="241" t="n"/>
    </row>
    <row r="196" ht="12.75" customHeight="1" s="295">
      <c r="A196" s="241" t="n"/>
      <c r="B196" s="241" t="n"/>
      <c r="C196" s="241" t="n"/>
      <c r="D196" s="241" t="n"/>
      <c r="E196" s="241" t="n"/>
      <c r="F196" s="241" t="n"/>
      <c r="G196" s="241" t="n"/>
      <c r="H196" s="241" t="n"/>
      <c r="I196" s="241" t="n"/>
      <c r="J196" s="241" t="n"/>
      <c r="K196" s="241" t="n"/>
      <c r="L196" s="241" t="n"/>
      <c r="M196" s="241" t="n"/>
      <c r="N196" s="241" t="n"/>
      <c r="O196" s="241" t="n"/>
      <c r="P196" s="241" t="n"/>
      <c r="Q196" s="241" t="n"/>
      <c r="R196" s="241" t="n"/>
      <c r="S196" s="241" t="n"/>
      <c r="T196" s="241" t="n"/>
      <c r="U196" s="241" t="n"/>
      <c r="V196" s="241" t="n"/>
      <c r="W196" s="241" t="n"/>
      <c r="X196" s="241" t="n"/>
      <c r="Y196" s="241" t="n"/>
      <c r="Z196" s="241" t="n"/>
      <c r="AA196" s="241" t="n"/>
      <c r="AB196" s="241" t="n"/>
      <c r="AC196" s="241" t="n"/>
      <c r="AD196" s="241" t="n"/>
    </row>
    <row r="197" ht="12.75" customHeight="1" s="295">
      <c r="A197" s="241" t="n"/>
      <c r="B197" s="241" t="n"/>
      <c r="C197" s="241" t="n"/>
      <c r="D197" s="241" t="n"/>
      <c r="E197" s="241" t="n"/>
      <c r="F197" s="241" t="n"/>
      <c r="G197" s="241" t="n"/>
      <c r="H197" s="241" t="n"/>
      <c r="I197" s="241" t="n"/>
      <c r="J197" s="241" t="n"/>
      <c r="K197" s="241" t="n"/>
      <c r="L197" s="241" t="n"/>
      <c r="M197" s="241" t="n"/>
      <c r="N197" s="241" t="n"/>
      <c r="O197" s="241" t="n"/>
      <c r="P197" s="241" t="n"/>
      <c r="Q197" s="241" t="n"/>
      <c r="R197" s="241" t="n"/>
      <c r="S197" s="241" t="n"/>
      <c r="T197" s="241" t="n"/>
      <c r="U197" s="241" t="n"/>
      <c r="V197" s="241" t="n"/>
      <c r="W197" s="241" t="n"/>
      <c r="X197" s="241" t="n"/>
      <c r="Y197" s="241" t="n"/>
      <c r="Z197" s="241" t="n"/>
      <c r="AA197" s="241" t="n"/>
      <c r="AB197" s="241" t="n"/>
      <c r="AC197" s="241" t="n"/>
      <c r="AD197" s="241" t="n"/>
    </row>
    <row r="198" ht="12.75" customHeight="1" s="295">
      <c r="A198" s="241" t="n"/>
      <c r="B198" s="241" t="n"/>
      <c r="C198" s="241" t="n"/>
      <c r="D198" s="241" t="n"/>
      <c r="E198" s="241" t="n"/>
      <c r="F198" s="241" t="n"/>
      <c r="G198" s="241" t="n"/>
      <c r="H198" s="241" t="n"/>
      <c r="I198" s="241" t="n"/>
      <c r="J198" s="241" t="n"/>
      <c r="K198" s="241" t="n"/>
      <c r="L198" s="241" t="n"/>
      <c r="M198" s="241" t="n"/>
      <c r="N198" s="241" t="n"/>
      <c r="O198" s="241" t="n"/>
      <c r="P198" s="241" t="n"/>
      <c r="Q198" s="241" t="n"/>
      <c r="R198" s="241" t="n"/>
      <c r="S198" s="241" t="n"/>
      <c r="T198" s="241" t="n"/>
      <c r="U198" s="241" t="n"/>
      <c r="V198" s="241" t="n"/>
      <c r="W198" s="241" t="n"/>
      <c r="X198" s="241" t="n"/>
      <c r="Y198" s="241" t="n"/>
      <c r="Z198" s="241" t="n"/>
      <c r="AA198" s="241" t="n"/>
      <c r="AB198" s="241" t="n"/>
      <c r="AC198" s="241" t="n"/>
      <c r="AD198" s="241" t="n"/>
    </row>
    <row r="199" ht="12.75" customHeight="1" s="295">
      <c r="A199" s="241" t="n"/>
      <c r="B199" s="241" t="n"/>
      <c r="C199" s="241" t="n"/>
      <c r="D199" s="241" t="n"/>
      <c r="E199" s="241" t="n"/>
      <c r="F199" s="241" t="n"/>
      <c r="G199" s="241" t="n"/>
      <c r="H199" s="241" t="n"/>
      <c r="I199" s="241" t="n"/>
      <c r="J199" s="241" t="n"/>
      <c r="K199" s="241" t="n"/>
      <c r="L199" s="241" t="n"/>
      <c r="M199" s="241" t="n"/>
      <c r="N199" s="241" t="n"/>
      <c r="O199" s="241" t="n"/>
      <c r="P199" s="241" t="n"/>
      <c r="Q199" s="241" t="n"/>
      <c r="R199" s="241" t="n"/>
      <c r="S199" s="241" t="n"/>
      <c r="T199" s="241" t="n"/>
      <c r="U199" s="241" t="n"/>
      <c r="V199" s="241" t="n"/>
      <c r="W199" s="241" t="n"/>
      <c r="X199" s="241" t="n"/>
      <c r="Y199" s="241" t="n"/>
      <c r="Z199" s="241" t="n"/>
      <c r="AA199" s="241" t="n"/>
      <c r="AB199" s="241" t="n"/>
      <c r="AC199" s="241" t="n"/>
      <c r="AD199" s="241" t="n"/>
    </row>
    <row r="200" ht="12.75" customHeight="1" s="295">
      <c r="A200" s="241" t="n"/>
      <c r="B200" s="241" t="n"/>
      <c r="C200" s="241" t="n"/>
      <c r="D200" s="241" t="n"/>
      <c r="E200" s="241" t="n"/>
      <c r="F200" s="241" t="n"/>
      <c r="G200" s="241" t="n"/>
      <c r="H200" s="241" t="n"/>
      <c r="I200" s="241" t="n"/>
      <c r="J200" s="241" t="n"/>
      <c r="K200" s="241" t="n"/>
      <c r="L200" s="241" t="n"/>
      <c r="M200" s="241" t="n"/>
      <c r="N200" s="241" t="n"/>
      <c r="O200" s="241" t="n"/>
      <c r="P200" s="241" t="n"/>
      <c r="Q200" s="241" t="n"/>
      <c r="R200" s="241" t="n"/>
      <c r="S200" s="241" t="n"/>
      <c r="T200" s="241" t="n"/>
      <c r="U200" s="241" t="n"/>
      <c r="V200" s="241" t="n"/>
      <c r="W200" s="241" t="n"/>
      <c r="X200" s="241" t="n"/>
      <c r="Y200" s="241" t="n"/>
      <c r="Z200" s="241" t="n"/>
      <c r="AA200" s="241" t="n"/>
      <c r="AB200" s="241" t="n"/>
      <c r="AC200" s="241" t="n"/>
      <c r="AD200" s="241" t="n"/>
    </row>
    <row r="201" ht="12.75" customHeight="1" s="295">
      <c r="A201" s="241" t="n"/>
      <c r="B201" s="241" t="n"/>
      <c r="C201" s="241" t="n"/>
      <c r="D201" s="241" t="n"/>
      <c r="E201" s="241" t="n"/>
      <c r="F201" s="241" t="n"/>
      <c r="G201" s="241" t="n"/>
      <c r="H201" s="241" t="n"/>
      <c r="I201" s="241" t="n"/>
      <c r="J201" s="241" t="n"/>
      <c r="K201" s="241" t="n"/>
      <c r="L201" s="241" t="n"/>
      <c r="M201" s="241" t="n"/>
      <c r="N201" s="241" t="n"/>
      <c r="O201" s="241" t="n"/>
      <c r="P201" s="241" t="n"/>
      <c r="Q201" s="241" t="n"/>
      <c r="R201" s="241" t="n"/>
      <c r="S201" s="241" t="n"/>
      <c r="T201" s="241" t="n"/>
      <c r="U201" s="241" t="n"/>
      <c r="V201" s="241" t="n"/>
      <c r="W201" s="241" t="n"/>
      <c r="X201" s="241" t="n"/>
      <c r="Y201" s="241" t="n"/>
      <c r="Z201" s="241" t="n"/>
      <c r="AA201" s="241" t="n"/>
      <c r="AB201" s="241" t="n"/>
      <c r="AC201" s="241" t="n"/>
      <c r="AD201" s="241" t="n"/>
    </row>
    <row r="202" ht="12.75" customHeight="1" s="295">
      <c r="A202" s="241" t="n"/>
      <c r="B202" s="241" t="n"/>
      <c r="C202" s="241" t="n"/>
      <c r="D202" s="241" t="n"/>
      <c r="E202" s="241" t="n"/>
      <c r="F202" s="241" t="n"/>
      <c r="G202" s="241" t="n"/>
      <c r="H202" s="241" t="n"/>
      <c r="I202" s="241" t="n"/>
      <c r="J202" s="241" t="n"/>
      <c r="K202" s="241" t="n"/>
      <c r="L202" s="241" t="n"/>
      <c r="M202" s="241" t="n"/>
      <c r="N202" s="241" t="n"/>
      <c r="O202" s="241" t="n"/>
      <c r="P202" s="241" t="n"/>
      <c r="Q202" s="241" t="n"/>
      <c r="R202" s="241" t="n"/>
      <c r="S202" s="241" t="n"/>
      <c r="T202" s="241" t="n"/>
      <c r="U202" s="241" t="n"/>
      <c r="V202" s="241" t="n"/>
      <c r="W202" s="241" t="n"/>
      <c r="X202" s="241" t="n"/>
      <c r="Y202" s="241" t="n"/>
      <c r="Z202" s="241" t="n"/>
      <c r="AA202" s="241" t="n"/>
      <c r="AB202" s="241" t="n"/>
      <c r="AC202" s="241" t="n"/>
      <c r="AD202" s="241" t="n"/>
    </row>
    <row r="203" ht="12.75" customHeight="1" s="295">
      <c r="A203" s="241" t="n"/>
      <c r="B203" s="241" t="n"/>
      <c r="C203" s="241" t="n"/>
      <c r="D203" s="241" t="n"/>
      <c r="E203" s="241" t="n"/>
      <c r="F203" s="241" t="n"/>
      <c r="G203" s="241" t="n"/>
      <c r="H203" s="241" t="n"/>
      <c r="I203" s="241" t="n"/>
      <c r="J203" s="241" t="n"/>
      <c r="K203" s="241" t="n"/>
      <c r="L203" s="241" t="n"/>
      <c r="M203" s="241" t="n"/>
      <c r="N203" s="241" t="n"/>
      <c r="O203" s="241" t="n"/>
      <c r="P203" s="241" t="n"/>
      <c r="Q203" s="241" t="n"/>
      <c r="R203" s="241" t="n"/>
      <c r="S203" s="241" t="n"/>
      <c r="T203" s="241" t="n"/>
      <c r="U203" s="241" t="n"/>
      <c r="V203" s="241" t="n"/>
      <c r="W203" s="241" t="n"/>
      <c r="X203" s="241" t="n"/>
      <c r="Y203" s="241" t="n"/>
      <c r="Z203" s="241" t="n"/>
      <c r="AA203" s="241" t="n"/>
      <c r="AB203" s="241" t="n"/>
      <c r="AC203" s="241" t="n"/>
      <c r="AD203" s="241" t="n"/>
    </row>
    <row r="204" ht="12.75" customHeight="1" s="295">
      <c r="A204" s="241" t="n"/>
      <c r="B204" s="241" t="n"/>
      <c r="C204" s="241" t="n"/>
      <c r="D204" s="241" t="n"/>
      <c r="E204" s="241" t="n"/>
      <c r="F204" s="241" t="n"/>
      <c r="G204" s="241" t="n"/>
      <c r="H204" s="241" t="n"/>
      <c r="I204" s="241" t="n"/>
      <c r="J204" s="241" t="n"/>
      <c r="K204" s="241" t="n"/>
      <c r="L204" s="241" t="n"/>
      <c r="M204" s="241" t="n"/>
      <c r="N204" s="241" t="n"/>
      <c r="O204" s="241" t="n"/>
      <c r="P204" s="241" t="n"/>
      <c r="Q204" s="241" t="n"/>
      <c r="R204" s="241" t="n"/>
      <c r="S204" s="241" t="n"/>
      <c r="T204" s="241" t="n"/>
      <c r="U204" s="241" t="n"/>
      <c r="V204" s="241" t="n"/>
      <c r="W204" s="241" t="n"/>
      <c r="X204" s="241" t="n"/>
      <c r="Y204" s="241" t="n"/>
      <c r="Z204" s="241" t="n"/>
      <c r="AA204" s="241" t="n"/>
      <c r="AB204" s="241" t="n"/>
      <c r="AC204" s="241" t="n"/>
      <c r="AD204" s="241" t="n"/>
    </row>
    <row r="205" ht="12.75" customHeight="1" s="295">
      <c r="A205" s="241" t="n"/>
      <c r="B205" s="241" t="n"/>
      <c r="C205" s="241" t="n"/>
      <c r="D205" s="241" t="n"/>
      <c r="E205" s="241" t="n"/>
      <c r="F205" s="241" t="n"/>
      <c r="G205" s="241" t="n"/>
      <c r="H205" s="241" t="n"/>
      <c r="I205" s="241" t="n"/>
      <c r="J205" s="241" t="n"/>
      <c r="K205" s="241" t="n"/>
      <c r="L205" s="241" t="n"/>
      <c r="M205" s="241" t="n"/>
      <c r="N205" s="241" t="n"/>
      <c r="O205" s="241" t="n"/>
      <c r="P205" s="241" t="n"/>
      <c r="Q205" s="241" t="n"/>
      <c r="R205" s="241" t="n"/>
      <c r="S205" s="241" t="n"/>
      <c r="T205" s="241" t="n"/>
      <c r="U205" s="241" t="n"/>
      <c r="V205" s="241" t="n"/>
      <c r="W205" s="241" t="n"/>
      <c r="X205" s="241" t="n"/>
      <c r="Y205" s="241" t="n"/>
      <c r="Z205" s="241" t="n"/>
      <c r="AA205" s="241" t="n"/>
      <c r="AB205" s="241" t="n"/>
      <c r="AC205" s="241" t="n"/>
      <c r="AD205" s="241" t="n"/>
    </row>
    <row r="206" ht="12.75" customHeight="1" s="295">
      <c r="A206" s="241" t="n"/>
      <c r="B206" s="241" t="n"/>
      <c r="C206" s="241" t="n"/>
      <c r="D206" s="241" t="n"/>
      <c r="E206" s="241" t="n"/>
      <c r="F206" s="241" t="n"/>
      <c r="G206" s="241" t="n"/>
      <c r="H206" s="241" t="n"/>
      <c r="I206" s="241" t="n"/>
      <c r="J206" s="241" t="n"/>
      <c r="K206" s="241" t="n"/>
      <c r="L206" s="241" t="n"/>
      <c r="M206" s="241" t="n"/>
      <c r="N206" s="241" t="n"/>
      <c r="O206" s="241" t="n"/>
      <c r="P206" s="241" t="n"/>
      <c r="Q206" s="241" t="n"/>
      <c r="R206" s="241" t="n"/>
      <c r="S206" s="241" t="n"/>
      <c r="T206" s="241" t="n"/>
      <c r="U206" s="241" t="n"/>
      <c r="V206" s="241" t="n"/>
      <c r="W206" s="241" t="n"/>
      <c r="X206" s="241" t="n"/>
      <c r="Y206" s="241" t="n"/>
      <c r="Z206" s="241" t="n"/>
      <c r="AA206" s="241" t="n"/>
      <c r="AB206" s="241" t="n"/>
      <c r="AC206" s="241" t="n"/>
      <c r="AD206" s="241" t="n"/>
    </row>
    <row r="207" ht="12.75" customHeight="1" s="295">
      <c r="A207" s="241" t="n"/>
      <c r="B207" s="241" t="n"/>
      <c r="C207" s="241" t="n"/>
      <c r="D207" s="241" t="n"/>
      <c r="E207" s="241" t="n"/>
      <c r="F207" s="241" t="n"/>
      <c r="G207" s="241" t="n"/>
      <c r="H207" s="241" t="n"/>
      <c r="I207" s="241" t="n"/>
      <c r="J207" s="241" t="n"/>
      <c r="K207" s="241" t="n"/>
      <c r="L207" s="241" t="n"/>
      <c r="M207" s="241" t="n"/>
      <c r="N207" s="241" t="n"/>
      <c r="O207" s="241" t="n"/>
      <c r="P207" s="241" t="n"/>
      <c r="Q207" s="241" t="n"/>
      <c r="R207" s="241" t="n"/>
      <c r="S207" s="241" t="n"/>
      <c r="T207" s="241" t="n"/>
      <c r="U207" s="241" t="n"/>
      <c r="V207" s="241" t="n"/>
      <c r="W207" s="241" t="n"/>
      <c r="X207" s="241" t="n"/>
      <c r="Y207" s="241" t="n"/>
      <c r="Z207" s="241" t="n"/>
      <c r="AA207" s="241" t="n"/>
      <c r="AB207" s="241" t="n"/>
      <c r="AC207" s="241" t="n"/>
      <c r="AD207" s="241" t="n"/>
    </row>
    <row r="208" ht="12.75" customHeight="1" s="295">
      <c r="A208" s="241" t="n"/>
      <c r="B208" s="241" t="n"/>
      <c r="C208" s="241" t="n"/>
      <c r="D208" s="241" t="n"/>
      <c r="E208" s="241" t="n"/>
      <c r="F208" s="241" t="n"/>
      <c r="G208" s="241" t="n"/>
      <c r="H208" s="241" t="n"/>
      <c r="I208" s="241" t="n"/>
      <c r="J208" s="241" t="n"/>
      <c r="K208" s="241" t="n"/>
      <c r="L208" s="241" t="n"/>
      <c r="M208" s="241" t="n"/>
      <c r="N208" s="241" t="n"/>
      <c r="O208" s="241" t="n"/>
      <c r="P208" s="241" t="n"/>
      <c r="Q208" s="241" t="n"/>
      <c r="R208" s="241" t="n"/>
      <c r="S208" s="241" t="n"/>
      <c r="T208" s="241" t="n"/>
      <c r="U208" s="241" t="n"/>
      <c r="V208" s="241" t="n"/>
      <c r="W208" s="241" t="n"/>
      <c r="X208" s="241" t="n"/>
      <c r="Y208" s="241" t="n"/>
      <c r="Z208" s="241" t="n"/>
      <c r="AA208" s="241" t="n"/>
      <c r="AB208" s="241" t="n"/>
      <c r="AC208" s="241" t="n"/>
      <c r="AD208" s="241" t="n"/>
    </row>
    <row r="209" ht="12.75" customHeight="1" s="295">
      <c r="A209" s="241" t="n"/>
      <c r="B209" s="241" t="n"/>
      <c r="C209" s="241" t="n"/>
      <c r="D209" s="241" t="n"/>
      <c r="E209" s="241" t="n"/>
      <c r="F209" s="241" t="n"/>
      <c r="G209" s="241" t="n"/>
      <c r="H209" s="241" t="n"/>
      <c r="I209" s="241" t="n"/>
      <c r="J209" s="241" t="n"/>
      <c r="K209" s="241" t="n"/>
      <c r="L209" s="241" t="n"/>
      <c r="M209" s="241" t="n"/>
      <c r="N209" s="241" t="n"/>
      <c r="O209" s="241" t="n"/>
      <c r="P209" s="241" t="n"/>
      <c r="Q209" s="241" t="n"/>
      <c r="R209" s="241" t="n"/>
      <c r="S209" s="241" t="n"/>
      <c r="T209" s="241" t="n"/>
      <c r="U209" s="241" t="n"/>
      <c r="V209" s="241" t="n"/>
      <c r="W209" s="241" t="n"/>
      <c r="X209" s="241" t="n"/>
      <c r="Y209" s="241" t="n"/>
      <c r="Z209" s="241" t="n"/>
      <c r="AA209" s="241" t="n"/>
      <c r="AB209" s="241" t="n"/>
      <c r="AC209" s="241" t="n"/>
      <c r="AD209" s="241" t="n"/>
    </row>
    <row r="210" ht="12.75" customHeight="1" s="295">
      <c r="A210" s="241" t="n"/>
      <c r="B210" s="241" t="n"/>
      <c r="C210" s="241" t="n"/>
      <c r="D210" s="241" t="n"/>
      <c r="E210" s="241" t="n"/>
      <c r="F210" s="241" t="n"/>
      <c r="G210" s="241" t="n"/>
      <c r="H210" s="241" t="n"/>
      <c r="I210" s="241" t="n"/>
      <c r="J210" s="241" t="n"/>
      <c r="K210" s="241" t="n"/>
      <c r="L210" s="241" t="n"/>
      <c r="M210" s="241" t="n"/>
      <c r="N210" s="241" t="n"/>
      <c r="O210" s="241" t="n"/>
      <c r="P210" s="241" t="n"/>
      <c r="Q210" s="241" t="n"/>
      <c r="R210" s="241" t="n"/>
      <c r="S210" s="241" t="n"/>
      <c r="T210" s="241" t="n"/>
      <c r="U210" s="241" t="n"/>
      <c r="V210" s="241" t="n"/>
      <c r="W210" s="241" t="n"/>
      <c r="X210" s="241" t="n"/>
      <c r="Y210" s="241" t="n"/>
      <c r="Z210" s="241" t="n"/>
      <c r="AA210" s="241" t="n"/>
      <c r="AB210" s="241" t="n"/>
      <c r="AC210" s="241" t="n"/>
      <c r="AD210" s="241" t="n"/>
    </row>
    <row r="211" ht="12.75" customHeight="1" s="295">
      <c r="A211" s="241" t="n"/>
      <c r="B211" s="241" t="n"/>
      <c r="C211" s="241" t="n"/>
      <c r="D211" s="241" t="n"/>
      <c r="E211" s="241" t="n"/>
      <c r="F211" s="241" t="n"/>
      <c r="G211" s="241" t="n"/>
      <c r="H211" s="241" t="n"/>
      <c r="I211" s="241" t="n"/>
      <c r="J211" s="241" t="n"/>
      <c r="K211" s="241" t="n"/>
      <c r="L211" s="241" t="n"/>
      <c r="M211" s="241" t="n"/>
      <c r="N211" s="241" t="n"/>
      <c r="O211" s="241" t="n"/>
      <c r="P211" s="241" t="n"/>
      <c r="Q211" s="241" t="n"/>
      <c r="R211" s="241" t="n"/>
      <c r="S211" s="241" t="n"/>
      <c r="T211" s="241" t="n"/>
      <c r="U211" s="241" t="n"/>
      <c r="V211" s="241" t="n"/>
      <c r="W211" s="241" t="n"/>
      <c r="X211" s="241" t="n"/>
      <c r="Y211" s="241" t="n"/>
      <c r="Z211" s="241" t="n"/>
      <c r="AA211" s="241" t="n"/>
      <c r="AB211" s="241" t="n"/>
      <c r="AC211" s="241" t="n"/>
      <c r="AD211" s="241" t="n"/>
    </row>
    <row r="212" ht="12.75" customHeight="1" s="295">
      <c r="A212" s="241" t="n"/>
      <c r="B212" s="241" t="n"/>
      <c r="C212" s="241" t="n"/>
      <c r="D212" s="241" t="n"/>
      <c r="E212" s="241" t="n"/>
      <c r="F212" s="241" t="n"/>
      <c r="G212" s="241" t="n"/>
      <c r="H212" s="241" t="n"/>
      <c r="I212" s="241" t="n"/>
      <c r="J212" s="241" t="n"/>
      <c r="K212" s="241" t="n"/>
      <c r="L212" s="241" t="n"/>
      <c r="M212" s="241" t="n"/>
      <c r="N212" s="241" t="n"/>
      <c r="O212" s="241" t="n"/>
      <c r="P212" s="241" t="n"/>
      <c r="Q212" s="241" t="n"/>
      <c r="R212" s="241" t="n"/>
      <c r="S212" s="241" t="n"/>
      <c r="T212" s="241" t="n"/>
      <c r="U212" s="241" t="n"/>
      <c r="V212" s="241" t="n"/>
      <c r="W212" s="241" t="n"/>
      <c r="X212" s="241" t="n"/>
      <c r="Y212" s="241" t="n"/>
      <c r="Z212" s="241" t="n"/>
      <c r="AA212" s="241" t="n"/>
      <c r="AB212" s="241" t="n"/>
      <c r="AC212" s="241" t="n"/>
      <c r="AD212" s="241" t="n"/>
    </row>
    <row r="213" ht="12.75" customHeight="1" s="295">
      <c r="A213" s="241" t="n"/>
      <c r="B213" s="241" t="n"/>
      <c r="C213" s="241" t="n"/>
      <c r="D213" s="241" t="n"/>
      <c r="E213" s="241" t="n"/>
      <c r="F213" s="241" t="n"/>
      <c r="G213" s="241" t="n"/>
      <c r="H213" s="241" t="n"/>
      <c r="I213" s="241" t="n"/>
      <c r="J213" s="241" t="n"/>
      <c r="K213" s="241" t="n"/>
      <c r="L213" s="241" t="n"/>
      <c r="M213" s="241" t="n"/>
      <c r="N213" s="241" t="n"/>
      <c r="O213" s="241" t="n"/>
      <c r="P213" s="241" t="n"/>
      <c r="Q213" s="241" t="n"/>
      <c r="R213" s="241" t="n"/>
      <c r="S213" s="241" t="n"/>
      <c r="T213" s="241" t="n"/>
      <c r="U213" s="241" t="n"/>
      <c r="V213" s="241" t="n"/>
      <c r="W213" s="241" t="n"/>
      <c r="X213" s="241" t="n"/>
      <c r="Y213" s="241" t="n"/>
      <c r="Z213" s="241" t="n"/>
      <c r="AA213" s="241" t="n"/>
      <c r="AB213" s="241" t="n"/>
      <c r="AC213" s="241" t="n"/>
      <c r="AD213" s="241" t="n"/>
    </row>
    <row r="214" ht="12.75" customHeight="1" s="295">
      <c r="A214" s="241" t="n"/>
      <c r="B214" s="241" t="n"/>
      <c r="C214" s="241" t="n"/>
      <c r="D214" s="241" t="n"/>
      <c r="E214" s="241" t="n"/>
      <c r="F214" s="241" t="n"/>
      <c r="G214" s="241" t="n"/>
      <c r="H214" s="241" t="n"/>
      <c r="I214" s="241" t="n"/>
      <c r="J214" s="241" t="n"/>
      <c r="K214" s="241" t="n"/>
      <c r="L214" s="241" t="n"/>
      <c r="M214" s="241" t="n"/>
      <c r="N214" s="241" t="n"/>
      <c r="O214" s="241" t="n"/>
      <c r="P214" s="241" t="n"/>
      <c r="Q214" s="241" t="n"/>
      <c r="R214" s="241" t="n"/>
      <c r="S214" s="241" t="n"/>
      <c r="T214" s="241" t="n"/>
      <c r="U214" s="241" t="n"/>
      <c r="V214" s="241" t="n"/>
      <c r="W214" s="241" t="n"/>
      <c r="X214" s="241" t="n"/>
      <c r="Y214" s="241" t="n"/>
      <c r="Z214" s="241" t="n"/>
      <c r="AA214" s="241" t="n"/>
      <c r="AB214" s="241" t="n"/>
      <c r="AC214" s="241" t="n"/>
      <c r="AD214" s="241" t="n"/>
    </row>
    <row r="215" ht="12.75" customHeight="1" s="295">
      <c r="A215" s="241" t="n"/>
      <c r="B215" s="241" t="n"/>
      <c r="C215" s="241" t="n"/>
      <c r="D215" s="241" t="n"/>
      <c r="E215" s="241" t="n"/>
      <c r="F215" s="241" t="n"/>
      <c r="G215" s="241" t="n"/>
      <c r="H215" s="241" t="n"/>
      <c r="I215" s="241" t="n"/>
      <c r="J215" s="241" t="n"/>
      <c r="K215" s="241" t="n"/>
      <c r="L215" s="241" t="n"/>
      <c r="M215" s="241" t="n"/>
      <c r="N215" s="241" t="n"/>
      <c r="O215" s="241" t="n"/>
      <c r="P215" s="241" t="n"/>
      <c r="Q215" s="241" t="n"/>
      <c r="R215" s="241" t="n"/>
      <c r="S215" s="241" t="n"/>
      <c r="T215" s="241" t="n"/>
      <c r="U215" s="241" t="n"/>
      <c r="V215" s="241" t="n"/>
      <c r="W215" s="241" t="n"/>
      <c r="X215" s="241" t="n"/>
      <c r="Y215" s="241" t="n"/>
      <c r="Z215" s="241" t="n"/>
      <c r="AA215" s="241" t="n"/>
      <c r="AB215" s="241" t="n"/>
      <c r="AC215" s="241" t="n"/>
      <c r="AD215" s="241" t="n"/>
    </row>
    <row r="216" ht="12.75" customHeight="1" s="295">
      <c r="A216" s="241" t="n"/>
      <c r="B216" s="241" t="n"/>
      <c r="C216" s="241" t="n"/>
      <c r="D216" s="241" t="n"/>
      <c r="E216" s="241" t="n"/>
      <c r="F216" s="241" t="n"/>
      <c r="G216" s="241" t="n"/>
      <c r="H216" s="241" t="n"/>
      <c r="I216" s="241" t="n"/>
      <c r="J216" s="241" t="n"/>
      <c r="K216" s="241" t="n"/>
      <c r="L216" s="241" t="n"/>
      <c r="M216" s="241" t="n"/>
      <c r="N216" s="241" t="n"/>
      <c r="O216" s="241" t="n"/>
      <c r="P216" s="241" t="n"/>
      <c r="Q216" s="241" t="n"/>
      <c r="R216" s="241" t="n"/>
      <c r="S216" s="241" t="n"/>
      <c r="T216" s="241" t="n"/>
      <c r="U216" s="241" t="n"/>
      <c r="V216" s="241" t="n"/>
      <c r="W216" s="241" t="n"/>
      <c r="X216" s="241" t="n"/>
      <c r="Y216" s="241" t="n"/>
      <c r="Z216" s="241" t="n"/>
      <c r="AA216" s="241" t="n"/>
      <c r="AB216" s="241" t="n"/>
      <c r="AC216" s="241" t="n"/>
      <c r="AD216" s="241" t="n"/>
    </row>
    <row r="217" ht="12.75" customHeight="1" s="295">
      <c r="A217" s="241" t="n"/>
      <c r="B217" s="241" t="n"/>
      <c r="C217" s="241" t="n"/>
      <c r="D217" s="241" t="n"/>
      <c r="E217" s="241" t="n"/>
      <c r="F217" s="241" t="n"/>
      <c r="G217" s="241" t="n"/>
      <c r="H217" s="241" t="n"/>
      <c r="I217" s="241" t="n"/>
      <c r="J217" s="241" t="n"/>
      <c r="K217" s="241" t="n"/>
      <c r="L217" s="241" t="n"/>
      <c r="M217" s="241" t="n"/>
      <c r="N217" s="241" t="n"/>
      <c r="O217" s="241" t="n"/>
      <c r="P217" s="241" t="n"/>
      <c r="Q217" s="241" t="n"/>
      <c r="R217" s="241" t="n"/>
      <c r="S217" s="241" t="n"/>
      <c r="T217" s="241" t="n"/>
      <c r="U217" s="241" t="n"/>
      <c r="V217" s="241" t="n"/>
      <c r="W217" s="241" t="n"/>
      <c r="X217" s="241" t="n"/>
      <c r="Y217" s="241" t="n"/>
      <c r="Z217" s="241" t="n"/>
      <c r="AA217" s="241" t="n"/>
      <c r="AB217" s="241" t="n"/>
      <c r="AC217" s="241" t="n"/>
      <c r="AD217" s="241" t="n"/>
    </row>
    <row r="218" ht="12.75" customHeight="1" s="295">
      <c r="A218" s="241" t="n"/>
      <c r="B218" s="241" t="n"/>
      <c r="C218" s="241" t="n"/>
      <c r="D218" s="241" t="n"/>
      <c r="E218" s="241" t="n"/>
      <c r="F218" s="241" t="n"/>
      <c r="G218" s="241" t="n"/>
      <c r="H218" s="241" t="n"/>
      <c r="I218" s="241" t="n"/>
      <c r="J218" s="241" t="n"/>
      <c r="K218" s="241" t="n"/>
      <c r="L218" s="241" t="n"/>
      <c r="M218" s="241" t="n"/>
      <c r="N218" s="241" t="n"/>
      <c r="O218" s="241" t="n"/>
      <c r="P218" s="241" t="n"/>
      <c r="Q218" s="241" t="n"/>
      <c r="R218" s="241" t="n"/>
      <c r="S218" s="241" t="n"/>
      <c r="T218" s="241" t="n"/>
      <c r="U218" s="241" t="n"/>
      <c r="V218" s="241" t="n"/>
      <c r="W218" s="241" t="n"/>
      <c r="X218" s="241" t="n"/>
      <c r="Y218" s="241" t="n"/>
      <c r="Z218" s="241" t="n"/>
      <c r="AA218" s="241" t="n"/>
      <c r="AB218" s="241" t="n"/>
      <c r="AC218" s="241" t="n"/>
      <c r="AD218" s="241" t="n"/>
    </row>
    <row r="219" ht="12.75" customHeight="1" s="295">
      <c r="A219" s="241" t="n"/>
      <c r="B219" s="241" t="n"/>
      <c r="C219" s="241" t="n"/>
      <c r="D219" s="241" t="n"/>
      <c r="E219" s="241" t="n"/>
      <c r="F219" s="241" t="n"/>
      <c r="G219" s="241" t="n"/>
      <c r="H219" s="241" t="n"/>
      <c r="I219" s="241" t="n"/>
      <c r="J219" s="241" t="n"/>
      <c r="K219" s="241" t="n"/>
      <c r="L219" s="241" t="n"/>
      <c r="M219" s="241" t="n"/>
      <c r="N219" s="241" t="n"/>
      <c r="O219" s="241" t="n"/>
      <c r="P219" s="241" t="n"/>
      <c r="Q219" s="241" t="n"/>
      <c r="R219" s="241" t="n"/>
      <c r="S219" s="241" t="n"/>
      <c r="T219" s="241" t="n"/>
      <c r="U219" s="241" t="n"/>
      <c r="V219" s="241" t="n"/>
      <c r="W219" s="241" t="n"/>
      <c r="X219" s="241" t="n"/>
      <c r="Y219" s="241" t="n"/>
      <c r="Z219" s="241" t="n"/>
      <c r="AA219" s="241" t="n"/>
      <c r="AB219" s="241" t="n"/>
      <c r="AC219" s="241" t="n"/>
      <c r="AD219" s="241" t="n"/>
    </row>
    <row r="220" ht="12.75" customHeight="1" s="295">
      <c r="A220" s="241" t="n"/>
      <c r="B220" s="241" t="n"/>
      <c r="C220" s="241" t="n"/>
      <c r="D220" s="241" t="n"/>
      <c r="E220" s="241" t="n"/>
      <c r="F220" s="241" t="n"/>
      <c r="G220" s="241" t="n"/>
      <c r="H220" s="241" t="n"/>
      <c r="I220" s="241" t="n"/>
      <c r="J220" s="241" t="n"/>
      <c r="K220" s="241" t="n"/>
      <c r="L220" s="241" t="n"/>
      <c r="M220" s="241" t="n"/>
      <c r="N220" s="241" t="n"/>
      <c r="O220" s="241" t="n"/>
      <c r="P220" s="241" t="n"/>
      <c r="Q220" s="241" t="n"/>
      <c r="R220" s="241" t="n"/>
      <c r="S220" s="241" t="n"/>
      <c r="T220" s="241" t="n"/>
      <c r="U220" s="241" t="n"/>
      <c r="V220" s="241" t="n"/>
      <c r="W220" s="241" t="n"/>
      <c r="X220" s="241" t="n"/>
      <c r="Y220" s="241" t="n"/>
      <c r="Z220" s="241" t="n"/>
      <c r="AA220" s="241" t="n"/>
      <c r="AB220" s="241" t="n"/>
      <c r="AC220" s="241" t="n"/>
      <c r="AD220" s="241" t="n"/>
    </row>
    <row r="221" ht="12.75" customHeight="1" s="295">
      <c r="A221" s="241" t="n"/>
      <c r="B221" s="241" t="n"/>
      <c r="C221" s="241" t="n"/>
      <c r="D221" s="241" t="n"/>
      <c r="E221" s="241" t="n"/>
      <c r="F221" s="241" t="n"/>
      <c r="G221" s="241" t="n"/>
      <c r="H221" s="241" t="n"/>
      <c r="I221" s="241" t="n"/>
      <c r="J221" s="241" t="n"/>
      <c r="K221" s="241" t="n"/>
      <c r="L221" s="241" t="n"/>
      <c r="M221" s="241" t="n"/>
      <c r="N221" s="241" t="n"/>
      <c r="O221" s="241" t="n"/>
      <c r="P221" s="241" t="n"/>
      <c r="Q221" s="241" t="n"/>
      <c r="R221" s="241" t="n"/>
      <c r="S221" s="241" t="n"/>
      <c r="T221" s="241" t="n"/>
      <c r="U221" s="241" t="n"/>
      <c r="V221" s="241" t="n"/>
      <c r="W221" s="241" t="n"/>
      <c r="X221" s="241" t="n"/>
      <c r="Y221" s="241" t="n"/>
      <c r="Z221" s="241" t="n"/>
      <c r="AA221" s="241" t="n"/>
      <c r="AB221" s="241" t="n"/>
      <c r="AC221" s="241" t="n"/>
      <c r="AD221" s="241" t="n"/>
    </row>
    <row r="222" ht="12.75" customHeight="1" s="295">
      <c r="A222" s="241" t="n"/>
      <c r="B222" s="241" t="n"/>
      <c r="C222" s="241" t="n"/>
      <c r="D222" s="241" t="n"/>
      <c r="E222" s="241" t="n"/>
      <c r="F222" s="241" t="n"/>
      <c r="G222" s="241" t="n"/>
      <c r="H222" s="241" t="n"/>
      <c r="I222" s="241" t="n"/>
      <c r="J222" s="241" t="n"/>
      <c r="K222" s="241" t="n"/>
      <c r="L222" s="241" t="n"/>
      <c r="M222" s="241" t="n"/>
      <c r="N222" s="241" t="n"/>
      <c r="O222" s="241" t="n"/>
      <c r="P222" s="241" t="n"/>
      <c r="Q222" s="241" t="n"/>
      <c r="R222" s="241" t="n"/>
      <c r="S222" s="241" t="n"/>
      <c r="T222" s="241" t="n"/>
      <c r="U222" s="241" t="n"/>
      <c r="V222" s="241" t="n"/>
      <c r="W222" s="241" t="n"/>
      <c r="X222" s="241" t="n"/>
      <c r="Y222" s="241" t="n"/>
      <c r="Z222" s="241" t="n"/>
      <c r="AA222" s="241" t="n"/>
      <c r="AB222" s="241" t="n"/>
      <c r="AC222" s="241" t="n"/>
      <c r="AD222" s="241" t="n"/>
    </row>
    <row r="223" ht="12.75" customHeight="1" s="295">
      <c r="A223" s="241" t="n"/>
      <c r="B223" s="241" t="n"/>
      <c r="C223" s="241" t="n"/>
      <c r="D223" s="241" t="n"/>
      <c r="E223" s="241" t="n"/>
      <c r="F223" s="241" t="n"/>
      <c r="G223" s="241" t="n"/>
      <c r="H223" s="241" t="n"/>
      <c r="I223" s="241" t="n"/>
      <c r="J223" s="241" t="n"/>
      <c r="K223" s="241" t="n"/>
      <c r="L223" s="241" t="n"/>
      <c r="M223" s="241" t="n"/>
      <c r="N223" s="241" t="n"/>
      <c r="O223" s="241" t="n"/>
      <c r="P223" s="241" t="n"/>
      <c r="Q223" s="241" t="n"/>
      <c r="R223" s="241" t="n"/>
      <c r="S223" s="241" t="n"/>
      <c r="T223" s="241" t="n"/>
      <c r="U223" s="241" t="n"/>
      <c r="V223" s="241" t="n"/>
      <c r="W223" s="241" t="n"/>
      <c r="X223" s="241" t="n"/>
      <c r="Y223" s="241" t="n"/>
      <c r="Z223" s="241" t="n"/>
      <c r="AA223" s="241" t="n"/>
      <c r="AB223" s="241" t="n"/>
      <c r="AC223" s="241" t="n"/>
      <c r="AD223" s="241" t="n"/>
    </row>
    <row r="224" ht="12.75" customHeight="1" s="295">
      <c r="A224" s="241" t="n"/>
      <c r="B224" s="241" t="n"/>
      <c r="C224" s="241" t="n"/>
      <c r="D224" s="241" t="n"/>
      <c r="E224" s="241" t="n"/>
      <c r="F224" s="241" t="n"/>
      <c r="G224" s="241" t="n"/>
      <c r="H224" s="241" t="n"/>
      <c r="I224" s="241" t="n"/>
      <c r="J224" s="241" t="n"/>
      <c r="K224" s="241" t="n"/>
      <c r="L224" s="241" t="n"/>
      <c r="M224" s="241" t="n"/>
      <c r="N224" s="241" t="n"/>
      <c r="O224" s="241" t="n"/>
      <c r="P224" s="241" t="n"/>
      <c r="Q224" s="241" t="n"/>
      <c r="R224" s="241" t="n"/>
      <c r="S224" s="241" t="n"/>
      <c r="T224" s="241" t="n"/>
      <c r="U224" s="241" t="n"/>
      <c r="V224" s="241" t="n"/>
      <c r="W224" s="241" t="n"/>
      <c r="X224" s="241" t="n"/>
      <c r="Y224" s="241" t="n"/>
      <c r="Z224" s="241" t="n"/>
      <c r="AA224" s="241" t="n"/>
      <c r="AB224" s="241" t="n"/>
      <c r="AC224" s="241" t="n"/>
      <c r="AD224" s="241" t="n"/>
    </row>
    <row r="225" ht="12.75" customHeight="1" s="295">
      <c r="A225" s="241" t="n"/>
      <c r="B225" s="241" t="n"/>
      <c r="C225" s="241" t="n"/>
      <c r="D225" s="241" t="n"/>
      <c r="E225" s="241" t="n"/>
      <c r="F225" s="241" t="n"/>
      <c r="G225" s="241" t="n"/>
      <c r="H225" s="241" t="n"/>
      <c r="I225" s="241" t="n"/>
      <c r="J225" s="241" t="n"/>
      <c r="K225" s="241" t="n"/>
      <c r="L225" s="241" t="n"/>
      <c r="M225" s="241" t="n"/>
      <c r="N225" s="241" t="n"/>
      <c r="O225" s="241" t="n"/>
      <c r="P225" s="241" t="n"/>
      <c r="Q225" s="241" t="n"/>
      <c r="R225" s="241" t="n"/>
      <c r="S225" s="241" t="n"/>
      <c r="T225" s="241" t="n"/>
      <c r="U225" s="241" t="n"/>
      <c r="V225" s="241" t="n"/>
      <c r="W225" s="241" t="n"/>
      <c r="X225" s="241" t="n"/>
      <c r="Y225" s="241" t="n"/>
      <c r="Z225" s="241" t="n"/>
      <c r="AA225" s="241" t="n"/>
      <c r="AB225" s="241" t="n"/>
      <c r="AC225" s="241" t="n"/>
      <c r="AD225" s="241" t="n"/>
    </row>
    <row r="226" ht="12.75" customHeight="1" s="295">
      <c r="A226" s="241" t="n"/>
      <c r="B226" s="241" t="n"/>
      <c r="C226" s="241" t="n"/>
      <c r="D226" s="241" t="n"/>
      <c r="E226" s="241" t="n"/>
      <c r="F226" s="241" t="n"/>
      <c r="G226" s="241" t="n"/>
      <c r="H226" s="241" t="n"/>
      <c r="I226" s="241" t="n"/>
      <c r="J226" s="241" t="n"/>
      <c r="K226" s="241" t="n"/>
      <c r="L226" s="241" t="n"/>
      <c r="M226" s="241" t="n"/>
      <c r="N226" s="241" t="n"/>
      <c r="O226" s="241" t="n"/>
      <c r="P226" s="241" t="n"/>
      <c r="Q226" s="241" t="n"/>
      <c r="R226" s="241" t="n"/>
      <c r="S226" s="241" t="n"/>
      <c r="T226" s="241" t="n"/>
      <c r="U226" s="241" t="n"/>
      <c r="V226" s="241" t="n"/>
      <c r="W226" s="241" t="n"/>
      <c r="X226" s="241" t="n"/>
      <c r="Y226" s="241" t="n"/>
      <c r="Z226" s="241" t="n"/>
      <c r="AA226" s="241" t="n"/>
      <c r="AB226" s="241" t="n"/>
      <c r="AC226" s="241" t="n"/>
      <c r="AD226" s="241" t="n"/>
    </row>
    <row r="227" ht="12.75" customHeight="1" s="295">
      <c r="A227" s="241" t="n"/>
      <c r="B227" s="241" t="n"/>
      <c r="C227" s="241" t="n"/>
      <c r="D227" s="241" t="n"/>
      <c r="E227" s="241" t="n"/>
      <c r="F227" s="241" t="n"/>
      <c r="G227" s="241" t="n"/>
      <c r="H227" s="241" t="n"/>
      <c r="I227" s="241" t="n"/>
      <c r="J227" s="241" t="n"/>
      <c r="K227" s="241" t="n"/>
      <c r="L227" s="241" t="n"/>
      <c r="M227" s="241" t="n"/>
      <c r="N227" s="241" t="n"/>
      <c r="O227" s="241" t="n"/>
      <c r="P227" s="241" t="n"/>
      <c r="Q227" s="241" t="n"/>
      <c r="R227" s="241" t="n"/>
      <c r="S227" s="241" t="n"/>
      <c r="T227" s="241" t="n"/>
      <c r="U227" s="241" t="n"/>
      <c r="V227" s="241" t="n"/>
      <c r="W227" s="241" t="n"/>
      <c r="X227" s="241" t="n"/>
      <c r="Y227" s="241" t="n"/>
      <c r="Z227" s="241" t="n"/>
      <c r="AA227" s="241" t="n"/>
      <c r="AB227" s="241" t="n"/>
      <c r="AC227" s="241" t="n"/>
      <c r="AD227" s="241" t="n"/>
    </row>
    <row r="228" ht="12.75" customHeight="1" s="295">
      <c r="A228" s="241" t="n"/>
      <c r="B228" s="241" t="n"/>
      <c r="C228" s="241" t="n"/>
      <c r="D228" s="241" t="n"/>
      <c r="E228" s="241" t="n"/>
      <c r="F228" s="241" t="n"/>
      <c r="G228" s="241" t="n"/>
      <c r="H228" s="241" t="n"/>
      <c r="I228" s="241" t="n"/>
      <c r="J228" s="241" t="n"/>
      <c r="K228" s="241" t="n"/>
      <c r="L228" s="241" t="n"/>
      <c r="M228" s="241" t="n"/>
      <c r="N228" s="241" t="n"/>
      <c r="O228" s="241" t="n"/>
      <c r="P228" s="241" t="n"/>
      <c r="Q228" s="241" t="n"/>
      <c r="R228" s="241" t="n"/>
      <c r="S228" s="241" t="n"/>
      <c r="T228" s="241" t="n"/>
      <c r="U228" s="241" t="n"/>
      <c r="V228" s="241" t="n"/>
      <c r="W228" s="241" t="n"/>
      <c r="X228" s="241" t="n"/>
      <c r="Y228" s="241" t="n"/>
      <c r="Z228" s="241" t="n"/>
      <c r="AA228" s="241" t="n"/>
      <c r="AB228" s="241" t="n"/>
      <c r="AC228" s="241" t="n"/>
      <c r="AD228" s="241" t="n"/>
    </row>
    <row r="229" ht="12.75" customHeight="1" s="295">
      <c r="A229" s="241" t="n"/>
      <c r="B229" s="241" t="n"/>
      <c r="C229" s="241" t="n"/>
      <c r="D229" s="241" t="n"/>
      <c r="E229" s="241" t="n"/>
      <c r="F229" s="241" t="n"/>
      <c r="G229" s="241" t="n"/>
      <c r="H229" s="241" t="n"/>
      <c r="I229" s="241" t="n"/>
      <c r="J229" s="241" t="n"/>
      <c r="K229" s="241" t="n"/>
      <c r="L229" s="241" t="n"/>
      <c r="M229" s="241" t="n"/>
      <c r="N229" s="241" t="n"/>
      <c r="O229" s="241" t="n"/>
      <c r="P229" s="241" t="n"/>
      <c r="Q229" s="241" t="n"/>
      <c r="R229" s="241" t="n"/>
      <c r="S229" s="241" t="n"/>
      <c r="T229" s="241" t="n"/>
      <c r="U229" s="241" t="n"/>
      <c r="V229" s="241" t="n"/>
      <c r="W229" s="241" t="n"/>
      <c r="X229" s="241" t="n"/>
      <c r="Y229" s="241" t="n"/>
      <c r="Z229" s="241" t="n"/>
      <c r="AA229" s="241" t="n"/>
      <c r="AB229" s="241" t="n"/>
      <c r="AC229" s="241" t="n"/>
      <c r="AD229" s="241" t="n"/>
    </row>
    <row r="230" ht="12.75" customHeight="1" s="295">
      <c r="A230" s="241" t="n"/>
      <c r="B230" s="241" t="n"/>
      <c r="C230" s="241" t="n"/>
      <c r="D230" s="241" t="n"/>
      <c r="E230" s="241" t="n"/>
      <c r="F230" s="241" t="n"/>
      <c r="G230" s="241" t="n"/>
      <c r="H230" s="241" t="n"/>
      <c r="I230" s="241" t="n"/>
      <c r="J230" s="241" t="n"/>
      <c r="K230" s="241" t="n"/>
      <c r="L230" s="241" t="n"/>
      <c r="M230" s="241" t="n"/>
      <c r="N230" s="241" t="n"/>
      <c r="O230" s="241" t="n"/>
      <c r="P230" s="241" t="n"/>
      <c r="Q230" s="241" t="n"/>
      <c r="R230" s="241" t="n"/>
      <c r="S230" s="241" t="n"/>
      <c r="T230" s="241" t="n"/>
      <c r="U230" s="241" t="n"/>
      <c r="V230" s="241" t="n"/>
      <c r="W230" s="241" t="n"/>
      <c r="X230" s="241" t="n"/>
      <c r="Y230" s="241" t="n"/>
      <c r="Z230" s="241" t="n"/>
      <c r="AA230" s="241" t="n"/>
      <c r="AB230" s="241" t="n"/>
      <c r="AC230" s="241" t="n"/>
      <c r="AD230" s="241" t="n"/>
    </row>
    <row r="231" ht="12.75" customHeight="1" s="295">
      <c r="A231" s="241" t="n"/>
      <c r="B231" s="241" t="n"/>
      <c r="C231" s="241" t="n"/>
      <c r="D231" s="241" t="n"/>
      <c r="E231" s="241" t="n"/>
      <c r="F231" s="241" t="n"/>
      <c r="G231" s="241" t="n"/>
      <c r="H231" s="241" t="n"/>
      <c r="I231" s="241" t="n"/>
      <c r="J231" s="241" t="n"/>
      <c r="K231" s="241" t="n"/>
      <c r="L231" s="241" t="n"/>
      <c r="M231" s="241" t="n"/>
      <c r="N231" s="241" t="n"/>
      <c r="O231" s="241" t="n"/>
      <c r="P231" s="241" t="n"/>
      <c r="Q231" s="241" t="n"/>
      <c r="R231" s="241" t="n"/>
      <c r="S231" s="241" t="n"/>
      <c r="T231" s="241" t="n"/>
      <c r="U231" s="241" t="n"/>
      <c r="V231" s="241" t="n"/>
      <c r="W231" s="241" t="n"/>
      <c r="X231" s="241" t="n"/>
      <c r="Y231" s="241" t="n"/>
      <c r="Z231" s="241" t="n"/>
      <c r="AA231" s="241" t="n"/>
      <c r="AB231" s="241" t="n"/>
      <c r="AC231" s="241" t="n"/>
      <c r="AD231" s="241" t="n"/>
    </row>
    <row r="232" ht="12.75" customHeight="1" s="295">
      <c r="A232" s="241" t="n"/>
      <c r="B232" s="241" t="n"/>
      <c r="C232" s="241" t="n"/>
      <c r="D232" s="241" t="n"/>
      <c r="E232" s="241" t="n"/>
      <c r="F232" s="241" t="n"/>
      <c r="G232" s="241" t="n"/>
      <c r="H232" s="241" t="n"/>
      <c r="I232" s="241" t="n"/>
      <c r="J232" s="241" t="n"/>
      <c r="K232" s="241" t="n"/>
      <c r="L232" s="241" t="n"/>
      <c r="M232" s="241" t="n"/>
      <c r="N232" s="241" t="n"/>
      <c r="O232" s="241" t="n"/>
      <c r="P232" s="241" t="n"/>
      <c r="Q232" s="241" t="n"/>
      <c r="R232" s="241" t="n"/>
      <c r="S232" s="241" t="n"/>
      <c r="T232" s="241" t="n"/>
      <c r="U232" s="241" t="n"/>
      <c r="V232" s="241" t="n"/>
      <c r="W232" s="241" t="n"/>
      <c r="X232" s="241" t="n"/>
      <c r="Y232" s="241" t="n"/>
      <c r="Z232" s="241" t="n"/>
      <c r="AA232" s="241" t="n"/>
      <c r="AB232" s="241" t="n"/>
      <c r="AC232" s="241" t="n"/>
      <c r="AD232" s="241" t="n"/>
    </row>
    <row r="233" ht="12.75" customHeight="1" s="295">
      <c r="A233" s="241" t="n"/>
      <c r="B233" s="241" t="n"/>
      <c r="C233" s="241" t="n"/>
      <c r="D233" s="241" t="n"/>
      <c r="E233" s="241" t="n"/>
      <c r="F233" s="241" t="n"/>
      <c r="G233" s="241" t="n"/>
      <c r="H233" s="241" t="n"/>
      <c r="I233" s="241" t="n"/>
      <c r="J233" s="241" t="n"/>
      <c r="K233" s="241" t="n"/>
      <c r="L233" s="241" t="n"/>
      <c r="M233" s="241" t="n"/>
      <c r="N233" s="241" t="n"/>
      <c r="O233" s="241" t="n"/>
      <c r="P233" s="241" t="n"/>
      <c r="Q233" s="241" t="n"/>
      <c r="R233" s="241" t="n"/>
      <c r="S233" s="241" t="n"/>
      <c r="T233" s="241" t="n"/>
      <c r="U233" s="241" t="n"/>
      <c r="V233" s="241" t="n"/>
      <c r="W233" s="241" t="n"/>
      <c r="X233" s="241" t="n"/>
      <c r="Y233" s="241" t="n"/>
      <c r="Z233" s="241" t="n"/>
      <c r="AA233" s="241" t="n"/>
      <c r="AB233" s="241" t="n"/>
      <c r="AC233" s="241" t="n"/>
      <c r="AD233" s="241" t="n"/>
    </row>
    <row r="234" ht="12.75" customHeight="1" s="295">
      <c r="A234" s="241" t="n"/>
      <c r="B234" s="241" t="n"/>
      <c r="C234" s="241" t="n"/>
      <c r="D234" s="241" t="n"/>
      <c r="E234" s="241" t="n"/>
      <c r="F234" s="241" t="n"/>
      <c r="G234" s="241" t="n"/>
      <c r="H234" s="241" t="n"/>
      <c r="I234" s="241" t="n"/>
      <c r="J234" s="241" t="n"/>
      <c r="K234" s="241" t="n"/>
      <c r="L234" s="241" t="n"/>
      <c r="M234" s="241" t="n"/>
      <c r="N234" s="241" t="n"/>
      <c r="O234" s="241" t="n"/>
      <c r="P234" s="241" t="n"/>
      <c r="Q234" s="241" t="n"/>
      <c r="R234" s="241" t="n"/>
      <c r="S234" s="241" t="n"/>
      <c r="T234" s="241" t="n"/>
      <c r="U234" s="241" t="n"/>
      <c r="V234" s="241" t="n"/>
      <c r="W234" s="241" t="n"/>
      <c r="X234" s="241" t="n"/>
      <c r="Y234" s="241" t="n"/>
      <c r="Z234" s="241" t="n"/>
      <c r="AA234" s="241" t="n"/>
      <c r="AB234" s="241" t="n"/>
      <c r="AC234" s="241" t="n"/>
      <c r="AD234" s="241" t="n"/>
    </row>
    <row r="235" ht="12.75" customHeight="1" s="295">
      <c r="A235" s="241" t="n"/>
      <c r="B235" s="241" t="n"/>
      <c r="C235" s="241" t="n"/>
      <c r="D235" s="241" t="n"/>
      <c r="E235" s="241" t="n"/>
      <c r="F235" s="241" t="n"/>
      <c r="G235" s="241" t="n"/>
      <c r="H235" s="241" t="n"/>
      <c r="I235" s="241" t="n"/>
      <c r="J235" s="241" t="n"/>
      <c r="K235" s="241" t="n"/>
      <c r="L235" s="241" t="n"/>
      <c r="M235" s="241" t="n"/>
      <c r="N235" s="241" t="n"/>
      <c r="O235" s="241" t="n"/>
      <c r="P235" s="241" t="n"/>
      <c r="Q235" s="241" t="n"/>
      <c r="R235" s="241" t="n"/>
      <c r="S235" s="241" t="n"/>
      <c r="T235" s="241" t="n"/>
      <c r="U235" s="241" t="n"/>
      <c r="V235" s="241" t="n"/>
      <c r="W235" s="241" t="n"/>
      <c r="X235" s="241" t="n"/>
      <c r="Y235" s="241" t="n"/>
      <c r="Z235" s="241" t="n"/>
      <c r="AA235" s="241" t="n"/>
      <c r="AB235" s="241" t="n"/>
      <c r="AC235" s="241" t="n"/>
      <c r="AD235" s="241" t="n"/>
    </row>
    <row r="236" ht="12.75" customHeight="1" s="295">
      <c r="A236" s="241" t="n"/>
      <c r="B236" s="241" t="n"/>
      <c r="C236" s="241" t="n"/>
      <c r="D236" s="241" t="n"/>
      <c r="E236" s="241" t="n"/>
      <c r="F236" s="241" t="n"/>
      <c r="G236" s="241" t="n"/>
      <c r="H236" s="241" t="n"/>
      <c r="I236" s="241" t="n"/>
      <c r="J236" s="241" t="n"/>
      <c r="K236" s="241" t="n"/>
      <c r="L236" s="241" t="n"/>
      <c r="M236" s="241" t="n"/>
      <c r="N236" s="241" t="n"/>
      <c r="O236" s="241" t="n"/>
      <c r="P236" s="241" t="n"/>
      <c r="Q236" s="241" t="n"/>
      <c r="R236" s="241" t="n"/>
      <c r="S236" s="241" t="n"/>
      <c r="T236" s="241" t="n"/>
      <c r="U236" s="241" t="n"/>
      <c r="V236" s="241" t="n"/>
      <c r="W236" s="241" t="n"/>
      <c r="X236" s="241" t="n"/>
      <c r="Y236" s="241" t="n"/>
      <c r="Z236" s="241" t="n"/>
      <c r="AA236" s="241" t="n"/>
      <c r="AB236" s="241" t="n"/>
      <c r="AC236" s="241" t="n"/>
      <c r="AD236" s="241" t="n"/>
    </row>
    <row r="237" ht="12.75" customHeight="1" s="295">
      <c r="A237" s="241" t="n"/>
      <c r="B237" s="241" t="n"/>
      <c r="C237" s="241" t="n"/>
      <c r="D237" s="241" t="n"/>
      <c r="E237" s="241" t="n"/>
      <c r="F237" s="241" t="n"/>
      <c r="G237" s="241" t="n"/>
      <c r="H237" s="241" t="n"/>
      <c r="I237" s="241" t="n"/>
      <c r="J237" s="241" t="n"/>
      <c r="K237" s="241" t="n"/>
      <c r="L237" s="241" t="n"/>
      <c r="M237" s="241" t="n"/>
      <c r="N237" s="241" t="n"/>
      <c r="O237" s="241" t="n"/>
      <c r="P237" s="241" t="n"/>
      <c r="Q237" s="241" t="n"/>
      <c r="R237" s="241" t="n"/>
      <c r="S237" s="241" t="n"/>
      <c r="T237" s="241" t="n"/>
      <c r="U237" s="241" t="n"/>
      <c r="V237" s="241" t="n"/>
      <c r="W237" s="241" t="n"/>
      <c r="X237" s="241" t="n"/>
      <c r="Y237" s="241" t="n"/>
      <c r="Z237" s="241" t="n"/>
      <c r="AA237" s="241" t="n"/>
      <c r="AB237" s="241" t="n"/>
      <c r="AC237" s="241" t="n"/>
      <c r="AD237" s="241" t="n"/>
    </row>
    <row r="238" ht="12.75" customHeight="1" s="295">
      <c r="A238" s="241" t="n"/>
      <c r="B238" s="241" t="n"/>
      <c r="C238" s="241" t="n"/>
      <c r="D238" s="241" t="n"/>
      <c r="E238" s="241" t="n"/>
      <c r="F238" s="241" t="n"/>
      <c r="G238" s="241" t="n"/>
      <c r="H238" s="241" t="n"/>
      <c r="I238" s="241" t="n"/>
      <c r="J238" s="241" t="n"/>
      <c r="K238" s="241" t="n"/>
      <c r="L238" s="241" t="n"/>
      <c r="M238" s="241" t="n"/>
      <c r="N238" s="241" t="n"/>
      <c r="O238" s="241" t="n"/>
      <c r="P238" s="241" t="n"/>
      <c r="Q238" s="241" t="n"/>
      <c r="R238" s="241" t="n"/>
      <c r="S238" s="241" t="n"/>
      <c r="T238" s="241" t="n"/>
      <c r="U238" s="241" t="n"/>
      <c r="V238" s="241" t="n"/>
      <c r="W238" s="241" t="n"/>
      <c r="X238" s="241" t="n"/>
      <c r="Y238" s="241" t="n"/>
      <c r="Z238" s="241" t="n"/>
      <c r="AA238" s="241" t="n"/>
      <c r="AB238" s="241" t="n"/>
      <c r="AC238" s="241" t="n"/>
      <c r="AD238" s="241" t="n"/>
    </row>
    <row r="239" ht="12.75" customHeight="1" s="295">
      <c r="A239" s="241" t="n"/>
      <c r="B239" s="241" t="n"/>
      <c r="C239" s="241" t="n"/>
      <c r="D239" s="241" t="n"/>
      <c r="E239" s="241" t="n"/>
      <c r="F239" s="241" t="n"/>
      <c r="G239" s="241" t="n"/>
      <c r="H239" s="241" t="n"/>
      <c r="I239" s="241" t="n"/>
      <c r="J239" s="241" t="n"/>
      <c r="K239" s="241" t="n"/>
      <c r="L239" s="241" t="n"/>
      <c r="M239" s="241" t="n"/>
      <c r="N239" s="241" t="n"/>
      <c r="O239" s="241" t="n"/>
      <c r="P239" s="241" t="n"/>
      <c r="Q239" s="241" t="n"/>
      <c r="R239" s="241" t="n"/>
      <c r="S239" s="241" t="n"/>
      <c r="T239" s="241" t="n"/>
      <c r="U239" s="241" t="n"/>
      <c r="V239" s="241" t="n"/>
      <c r="W239" s="241" t="n"/>
      <c r="X239" s="241" t="n"/>
      <c r="Y239" s="241" t="n"/>
      <c r="Z239" s="241" t="n"/>
      <c r="AA239" s="241" t="n"/>
      <c r="AB239" s="241" t="n"/>
      <c r="AC239" s="241" t="n"/>
      <c r="AD239" s="241" t="n"/>
    </row>
    <row r="240" ht="12.75" customHeight="1" s="295">
      <c r="A240" s="241" t="n"/>
      <c r="B240" s="241" t="n"/>
      <c r="C240" s="241" t="n"/>
      <c r="D240" s="241" t="n"/>
      <c r="E240" s="241" t="n"/>
      <c r="F240" s="241" t="n"/>
      <c r="G240" s="241" t="n"/>
      <c r="H240" s="241" t="n"/>
      <c r="I240" s="241" t="n"/>
      <c r="J240" s="241" t="n"/>
      <c r="K240" s="241" t="n"/>
      <c r="L240" s="241" t="n"/>
      <c r="M240" s="241" t="n"/>
      <c r="N240" s="241" t="n"/>
      <c r="O240" s="241" t="n"/>
      <c r="P240" s="241" t="n"/>
      <c r="Q240" s="241" t="n"/>
      <c r="R240" s="241" t="n"/>
      <c r="S240" s="241" t="n"/>
      <c r="T240" s="241" t="n"/>
      <c r="U240" s="241" t="n"/>
      <c r="V240" s="241" t="n"/>
      <c r="W240" s="241" t="n"/>
      <c r="X240" s="241" t="n"/>
      <c r="Y240" s="241" t="n"/>
      <c r="Z240" s="241" t="n"/>
      <c r="AA240" s="241" t="n"/>
      <c r="AB240" s="241" t="n"/>
      <c r="AC240" s="241" t="n"/>
      <c r="AD240" s="241" t="n"/>
    </row>
    <row r="241" ht="12.75" customHeight="1" s="295">
      <c r="A241" s="241" t="n"/>
      <c r="B241" s="241" t="n"/>
      <c r="C241" s="241" t="n"/>
      <c r="D241" s="241" t="n"/>
      <c r="E241" s="241" t="n"/>
      <c r="F241" s="241" t="n"/>
      <c r="G241" s="241" t="n"/>
      <c r="H241" s="241" t="n"/>
      <c r="I241" s="241" t="n"/>
      <c r="J241" s="241" t="n"/>
      <c r="K241" s="241" t="n"/>
      <c r="L241" s="241" t="n"/>
      <c r="M241" s="241" t="n"/>
      <c r="N241" s="241" t="n"/>
      <c r="O241" s="241" t="n"/>
      <c r="P241" s="241" t="n"/>
      <c r="Q241" s="241" t="n"/>
      <c r="R241" s="241" t="n"/>
      <c r="S241" s="241" t="n"/>
      <c r="T241" s="241" t="n"/>
      <c r="U241" s="241" t="n"/>
      <c r="V241" s="241" t="n"/>
      <c r="W241" s="241" t="n"/>
      <c r="X241" s="241" t="n"/>
      <c r="Y241" s="241" t="n"/>
      <c r="Z241" s="241" t="n"/>
      <c r="AA241" s="241" t="n"/>
      <c r="AB241" s="241" t="n"/>
      <c r="AC241" s="241" t="n"/>
      <c r="AD241" s="241" t="n"/>
    </row>
    <row r="242" ht="12.75" customHeight="1" s="295">
      <c r="A242" s="241" t="n"/>
      <c r="B242" s="241" t="n"/>
      <c r="C242" s="241" t="n"/>
      <c r="D242" s="241" t="n"/>
      <c r="E242" s="241" t="n"/>
      <c r="F242" s="241" t="n"/>
      <c r="G242" s="241" t="n"/>
      <c r="H242" s="241" t="n"/>
      <c r="I242" s="241" t="n"/>
      <c r="J242" s="241" t="n"/>
      <c r="K242" s="241" t="n"/>
      <c r="L242" s="241" t="n"/>
      <c r="M242" s="241" t="n"/>
      <c r="N242" s="241" t="n"/>
      <c r="O242" s="241" t="n"/>
      <c r="P242" s="241" t="n"/>
      <c r="Q242" s="241" t="n"/>
      <c r="R242" s="241" t="n"/>
      <c r="S242" s="241" t="n"/>
      <c r="T242" s="241" t="n"/>
      <c r="U242" s="241" t="n"/>
      <c r="V242" s="241" t="n"/>
      <c r="W242" s="241" t="n"/>
      <c r="X242" s="241" t="n"/>
      <c r="Y242" s="241" t="n"/>
      <c r="Z242" s="241" t="n"/>
      <c r="AA242" s="241" t="n"/>
      <c r="AB242" s="241" t="n"/>
      <c r="AC242" s="241" t="n"/>
      <c r="AD242" s="241" t="n"/>
    </row>
    <row r="243" ht="15.75" customHeight="1" s="295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295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29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295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295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295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295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295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295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295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295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295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29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295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295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295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295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295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295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295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295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295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29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295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295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295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295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295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295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295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295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295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29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295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295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295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295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295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295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295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295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295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29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295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295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295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295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295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295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295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295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295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295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295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295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295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295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295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295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295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295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29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295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295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295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295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295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295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295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295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295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29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295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295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295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295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295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295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295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295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295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29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295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295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295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295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295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295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295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295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295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29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295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295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295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295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295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295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295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295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295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29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295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45">
    <mergeCell ref="Q22:W22"/>
    <mergeCell ref="B40:N40"/>
    <mergeCell ref="L8:N8"/>
    <mergeCell ref="P2:AD2"/>
    <mergeCell ref="B24:N24"/>
    <mergeCell ref="AB32:AC32"/>
    <mergeCell ref="L29:N29"/>
    <mergeCell ref="P23:AD23"/>
    <mergeCell ref="AA7:AC7"/>
    <mergeCell ref="A1:AC1"/>
    <mergeCell ref="A2:O2"/>
    <mergeCell ref="M11:N11"/>
    <mergeCell ref="B4:N4"/>
    <mergeCell ref="A23:O23"/>
    <mergeCell ref="Q25:AC25"/>
    <mergeCell ref="Q3:AC3"/>
    <mergeCell ref="Q21:AC21"/>
    <mergeCell ref="Q43:W43"/>
    <mergeCell ref="B25:N25"/>
    <mergeCell ref="L6:N6"/>
    <mergeCell ref="B3:N3"/>
    <mergeCell ref="B22:H22"/>
    <mergeCell ref="Q24:AC24"/>
    <mergeCell ref="Q42:AC42"/>
    <mergeCell ref="B43:H43"/>
    <mergeCell ref="L27:N27"/>
    <mergeCell ref="AB11:AC11"/>
    <mergeCell ref="AC12:AC14"/>
    <mergeCell ref="AA8:AC8"/>
    <mergeCell ref="B21:N21"/>
    <mergeCell ref="AC33:AC35"/>
    <mergeCell ref="L7:N7"/>
    <mergeCell ref="AA29:AC29"/>
    <mergeCell ref="B42:N42"/>
    <mergeCell ref="N12:N14"/>
    <mergeCell ref="Q19:AC19"/>
    <mergeCell ref="AA28:AC28"/>
    <mergeCell ref="L28:N28"/>
    <mergeCell ref="M32:N32"/>
    <mergeCell ref="Q4:AC4"/>
    <mergeCell ref="AA27:AC27"/>
    <mergeCell ref="Q40:AC40"/>
    <mergeCell ref="N33:N35"/>
    <mergeCell ref="B19:N19"/>
    <mergeCell ref="AA6:AC6"/>
  </mergeCells>
  <hyperlinks>
    <hyperlink ref="A1" location="null!A1" display="MENU"/>
  </hyperlinks>
  <printOptions horizontalCentered="1" verticalCentered="1"/>
  <pageMargins left="0.1968503937007874" right="0.1968503937007874" top="0.1968503937007874" bottom="0.1968503937007874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25" customWidth="1" style="295" min="1" max="1"/>
    <col width="48.75" customWidth="1" style="295" min="2" max="2"/>
    <col width="9.130000000000001" customWidth="1" style="295" min="3" max="22"/>
  </cols>
  <sheetData>
    <row r="1">
      <c r="A1" s="398" t="inlineStr">
        <is>
          <t>MENU</t>
        </is>
      </c>
      <c r="C1" s="241" t="n"/>
      <c r="D1" s="241" t="n"/>
      <c r="E1" s="241" t="n"/>
      <c r="F1" s="241" t="n"/>
      <c r="G1" s="241" t="n"/>
      <c r="H1" s="241" t="n"/>
      <c r="I1" s="241" t="n"/>
      <c r="J1" s="241" t="n"/>
      <c r="K1" s="241" t="n"/>
      <c r="L1" s="241" t="n"/>
      <c r="M1" s="241" t="n"/>
      <c r="N1" s="241" t="n"/>
      <c r="O1" s="241" t="n"/>
      <c r="P1" s="241" t="n"/>
      <c r="Q1" s="241" t="n"/>
      <c r="R1" s="241" t="n"/>
      <c r="S1" s="241" t="n"/>
      <c r="T1" s="241" t="n"/>
      <c r="U1" s="241" t="n"/>
      <c r="V1" s="241" t="n"/>
      <c r="W1" s="241" t="n"/>
      <c r="X1" s="241" t="n"/>
      <c r="Y1" s="241" t="n"/>
      <c r="Z1" s="241" t="n"/>
    </row>
    <row r="2" ht="18" customHeight="1" s="295">
      <c r="A2" s="289" t="inlineStr">
        <is>
          <t>#</t>
        </is>
      </c>
      <c r="B2" s="289" t="inlineStr">
        <is>
          <t>SEAMOS MEJORES LECTORES Y MAESTROS</t>
        </is>
      </c>
      <c r="C2" s="241" t="n"/>
      <c r="D2" s="241" t="n"/>
      <c r="E2" s="241" t="n"/>
      <c r="F2" s="241" t="n"/>
      <c r="G2" s="241" t="n"/>
      <c r="H2" s="241" t="n"/>
      <c r="I2" s="241" t="n"/>
      <c r="J2" s="241" t="n"/>
      <c r="K2" s="241" t="n"/>
      <c r="L2" s="241" t="n"/>
      <c r="M2" s="241" t="n"/>
      <c r="N2" s="241" t="n"/>
      <c r="O2" s="241" t="n"/>
      <c r="P2" s="241" t="n"/>
      <c r="Q2" s="241" t="n"/>
      <c r="R2" s="241" t="n"/>
      <c r="S2" s="241" t="n"/>
      <c r="T2" s="241" t="n"/>
      <c r="U2" s="241" t="n"/>
      <c r="V2" s="241" t="n"/>
      <c r="W2" s="241" t="n"/>
      <c r="X2" s="241" t="n"/>
      <c r="Y2" s="241" t="n"/>
      <c r="Z2" s="241" t="n"/>
    </row>
    <row r="3" ht="18" customHeight="1" s="295">
      <c r="A3" s="290" t="n">
        <v>1</v>
      </c>
      <c r="B3" s="291" t="inlineStr">
        <is>
          <t>Lectura precisa</t>
        </is>
      </c>
      <c r="C3" s="241" t="n"/>
      <c r="D3" s="241" t="n"/>
      <c r="E3" s="241" t="n"/>
      <c r="F3" s="241" t="n"/>
      <c r="G3" s="241" t="n"/>
      <c r="H3" s="241" t="n"/>
      <c r="I3" s="241" t="n"/>
      <c r="J3" s="241" t="n"/>
      <c r="K3" s="241" t="n"/>
      <c r="L3" s="241" t="n"/>
      <c r="M3" s="241" t="n"/>
      <c r="N3" s="241" t="n"/>
      <c r="O3" s="241" t="n"/>
      <c r="P3" s="241" t="n"/>
      <c r="Q3" s="241" t="n"/>
      <c r="R3" s="241" t="n"/>
      <c r="S3" s="241" t="n"/>
      <c r="T3" s="241" t="n"/>
      <c r="U3" s="241" t="n"/>
      <c r="V3" s="241" t="n"/>
      <c r="W3" s="241" t="n"/>
      <c r="X3" s="241" t="n"/>
      <c r="Y3" s="241" t="n"/>
      <c r="Z3" s="241" t="n"/>
    </row>
    <row r="4" ht="18" customHeight="1" s="295">
      <c r="A4" s="290" t="n">
        <v>2</v>
      </c>
      <c r="B4" s="291" t="inlineStr">
        <is>
          <t>Articulación clara</t>
        </is>
      </c>
      <c r="C4" s="241" t="n"/>
      <c r="D4" s="241" t="n"/>
      <c r="E4" s="241" t="n"/>
      <c r="F4" s="241" t="n"/>
      <c r="G4" s="241" t="n"/>
      <c r="H4" s="241" t="n"/>
      <c r="I4" s="241" t="n"/>
      <c r="J4" s="241" t="n"/>
      <c r="K4" s="241" t="n"/>
      <c r="L4" s="241" t="n"/>
      <c r="M4" s="241" t="n"/>
      <c r="N4" s="241" t="n"/>
      <c r="O4" s="241" t="n"/>
      <c r="P4" s="241" t="n"/>
      <c r="Q4" s="241" t="n"/>
      <c r="R4" s="241" t="n"/>
      <c r="S4" s="241" t="n"/>
      <c r="T4" s="241" t="n"/>
      <c r="U4" s="241" t="n"/>
      <c r="V4" s="241" t="n"/>
      <c r="W4" s="241" t="n"/>
      <c r="X4" s="241" t="n"/>
      <c r="Y4" s="241" t="n"/>
      <c r="Z4" s="241" t="n"/>
    </row>
    <row r="5" ht="18" customHeight="1" s="295">
      <c r="A5" s="290" t="n">
        <v>3</v>
      </c>
      <c r="B5" s="291" t="inlineStr">
        <is>
          <t>Pronunciación correcta</t>
        </is>
      </c>
      <c r="C5" s="241" t="n"/>
      <c r="D5" s="241" t="n"/>
      <c r="E5" s="241" t="n"/>
      <c r="F5" s="241" t="n"/>
      <c r="G5" s="241" t="n"/>
      <c r="H5" s="241" t="n"/>
      <c r="I5" s="241" t="n"/>
      <c r="J5" s="241" t="n"/>
      <c r="K5" s="241" t="n"/>
      <c r="L5" s="241" t="n"/>
      <c r="M5" s="241" t="n"/>
      <c r="N5" s="241" t="n"/>
      <c r="O5" s="241" t="n"/>
      <c r="P5" s="241" t="n"/>
      <c r="Q5" s="241" t="n"/>
      <c r="R5" s="241" t="n"/>
      <c r="S5" s="241" t="n"/>
      <c r="T5" s="241" t="n"/>
      <c r="U5" s="241" t="n"/>
      <c r="V5" s="241" t="n"/>
      <c r="W5" s="241" t="n"/>
      <c r="X5" s="241" t="n"/>
      <c r="Y5" s="241" t="n"/>
      <c r="Z5" s="241" t="n"/>
    </row>
    <row r="6" ht="18" customHeight="1" s="295">
      <c r="A6" s="290" t="n">
        <v>4</v>
      </c>
      <c r="B6" s="291" t="inlineStr">
        <is>
          <t>Fluidez</t>
        </is>
      </c>
      <c r="C6" s="241" t="n"/>
      <c r="D6" s="241" t="n"/>
      <c r="E6" s="241" t="n"/>
      <c r="F6" s="241" t="n"/>
      <c r="G6" s="241" t="n"/>
      <c r="H6" s="241" t="n"/>
      <c r="I6" s="241" t="n"/>
      <c r="J6" s="241" t="n"/>
      <c r="K6" s="241" t="n"/>
      <c r="L6" s="241" t="n"/>
      <c r="M6" s="241" t="n"/>
      <c r="N6" s="241" t="n"/>
      <c r="O6" s="241" t="n"/>
      <c r="P6" s="241" t="n"/>
      <c r="Q6" s="241" t="n"/>
      <c r="R6" s="241" t="n"/>
      <c r="S6" s="241" t="n"/>
      <c r="T6" s="241" t="n"/>
      <c r="U6" s="241" t="n"/>
      <c r="V6" s="241" t="n"/>
      <c r="W6" s="241" t="n"/>
      <c r="X6" s="241" t="n"/>
      <c r="Y6" s="241" t="n"/>
      <c r="Z6" s="241" t="n"/>
    </row>
    <row r="7" ht="18" customHeight="1" s="295">
      <c r="A7" s="290" t="n">
        <v>5</v>
      </c>
      <c r="B7" s="291" t="inlineStr">
        <is>
          <t>Uso adecuado de las pausas</t>
        </is>
      </c>
      <c r="C7" s="241" t="n"/>
      <c r="D7" s="241" t="n"/>
      <c r="E7" s="241" t="n"/>
      <c r="F7" s="241" t="n"/>
      <c r="G7" s="241" t="n"/>
      <c r="H7" s="241" t="n"/>
      <c r="I7" s="241" t="n"/>
      <c r="J7" s="241" t="n"/>
      <c r="K7" s="241" t="n"/>
      <c r="L7" s="241" t="n"/>
      <c r="M7" s="241" t="n"/>
      <c r="N7" s="241" t="n"/>
      <c r="O7" s="241" t="n"/>
      <c r="P7" s="241" t="n"/>
      <c r="Q7" s="241" t="n"/>
      <c r="R7" s="241" t="n"/>
      <c r="S7" s="241" t="n"/>
      <c r="T7" s="241" t="n"/>
      <c r="U7" s="241" t="n"/>
      <c r="V7" s="241" t="n"/>
      <c r="W7" s="241" t="n"/>
      <c r="X7" s="241" t="n"/>
      <c r="Y7" s="241" t="n"/>
      <c r="Z7" s="241" t="n"/>
    </row>
    <row r="8" ht="18" customHeight="1" s="295">
      <c r="A8" s="290" t="n">
        <v>6</v>
      </c>
      <c r="B8" s="291" t="inlineStr">
        <is>
          <t>Énfasis acertado</t>
        </is>
      </c>
      <c r="C8" s="241" t="n"/>
      <c r="D8" s="241" t="n"/>
      <c r="E8" s="241" t="n"/>
      <c r="F8" s="241" t="n"/>
      <c r="G8" s="241" t="n"/>
      <c r="H8" s="241" t="n"/>
      <c r="I8" s="241" t="n"/>
      <c r="J8" s="241" t="n"/>
      <c r="K8" s="241" t="n"/>
      <c r="L8" s="241" t="n"/>
      <c r="M8" s="241" t="n"/>
      <c r="N8" s="241" t="n"/>
      <c r="O8" s="241" t="n"/>
      <c r="P8" s="241" t="n"/>
      <c r="Q8" s="241" t="n"/>
      <c r="R8" s="241" t="n"/>
      <c r="S8" s="241" t="n"/>
      <c r="T8" s="241" t="n"/>
      <c r="U8" s="241" t="n"/>
      <c r="V8" s="241" t="n"/>
      <c r="W8" s="241" t="n"/>
      <c r="X8" s="241" t="n"/>
      <c r="Y8" s="241" t="n"/>
      <c r="Z8" s="241" t="n"/>
    </row>
    <row r="9" ht="18" customHeight="1" s="295">
      <c r="A9" s="290" t="n">
        <v>7</v>
      </c>
      <c r="B9" s="291" t="inlineStr">
        <is>
          <t>Énfasis en las ideas principales</t>
        </is>
      </c>
      <c r="C9" s="241" t="n"/>
      <c r="D9" s="241" t="n"/>
      <c r="E9" s="241" t="n"/>
      <c r="F9" s="241" t="n"/>
      <c r="G9" s="241" t="n"/>
      <c r="H9" s="241" t="n"/>
      <c r="I9" s="241" t="n"/>
      <c r="J9" s="241" t="n"/>
      <c r="K9" s="241" t="n"/>
      <c r="L9" s="241" t="n"/>
      <c r="M9" s="241" t="n"/>
      <c r="N9" s="241" t="n"/>
      <c r="O9" s="241" t="n"/>
      <c r="P9" s="241" t="n"/>
      <c r="Q9" s="241" t="n"/>
      <c r="R9" s="241" t="n"/>
      <c r="S9" s="241" t="n"/>
      <c r="T9" s="241" t="n"/>
      <c r="U9" s="241" t="n"/>
      <c r="V9" s="241" t="n"/>
      <c r="W9" s="241" t="n"/>
      <c r="X9" s="241" t="n"/>
      <c r="Y9" s="241" t="n"/>
      <c r="Z9" s="241" t="n"/>
    </row>
    <row r="10" ht="18" customHeight="1" s="295">
      <c r="A10" s="290" t="n">
        <v>8</v>
      </c>
      <c r="B10" s="291" t="inlineStr">
        <is>
          <t>Volumen adecuado</t>
        </is>
      </c>
      <c r="C10" s="241" t="n"/>
      <c r="D10" s="241" t="n"/>
      <c r="E10" s="241" t="n"/>
      <c r="F10" s="241" t="n"/>
      <c r="G10" s="241" t="n"/>
      <c r="H10" s="241" t="n"/>
      <c r="I10" s="241" t="n"/>
      <c r="J10" s="241" t="n"/>
      <c r="K10" s="241" t="n"/>
      <c r="L10" s="241" t="n"/>
      <c r="M10" s="241" t="n"/>
      <c r="N10" s="241" t="n"/>
      <c r="O10" s="241" t="n"/>
      <c r="P10" s="241" t="n"/>
      <c r="Q10" s="241" t="n"/>
      <c r="R10" s="241" t="n"/>
      <c r="S10" s="241" t="n"/>
      <c r="T10" s="241" t="n"/>
      <c r="U10" s="241" t="n"/>
      <c r="V10" s="241" t="n"/>
      <c r="W10" s="241" t="n"/>
      <c r="X10" s="241" t="n"/>
      <c r="Y10" s="241" t="n"/>
      <c r="Z10" s="241" t="n"/>
    </row>
    <row r="11" ht="18" customHeight="1" s="295">
      <c r="A11" s="290" t="n">
        <v>9</v>
      </c>
      <c r="B11" s="291" t="inlineStr">
        <is>
          <t>Modulación</t>
        </is>
      </c>
      <c r="C11" s="241" t="n"/>
      <c r="D11" s="241" t="n"/>
      <c r="E11" s="241" t="n"/>
      <c r="F11" s="241" t="n"/>
      <c r="G11" s="241" t="n"/>
      <c r="H11" s="241" t="n"/>
      <c r="I11" s="241" t="n"/>
      <c r="J11" s="241" t="n"/>
      <c r="K11" s="241" t="n"/>
      <c r="L11" s="241" t="n"/>
      <c r="M11" s="241" t="n"/>
      <c r="N11" s="241" t="n"/>
      <c r="O11" s="241" t="n"/>
      <c r="P11" s="241" t="n"/>
      <c r="Q11" s="241" t="n"/>
      <c r="R11" s="241" t="n"/>
      <c r="S11" s="241" t="n"/>
      <c r="T11" s="241" t="n"/>
      <c r="U11" s="241" t="n"/>
      <c r="V11" s="241" t="n"/>
      <c r="W11" s="241" t="n"/>
      <c r="X11" s="241" t="n"/>
      <c r="Y11" s="241" t="n"/>
      <c r="Z11" s="241" t="n"/>
    </row>
    <row r="12" ht="18" customHeight="1" s="295">
      <c r="A12" s="290" t="n">
        <v>10</v>
      </c>
      <c r="B12" s="291" t="inlineStr">
        <is>
          <t>Entusiasmo</t>
        </is>
      </c>
      <c r="C12" s="241" t="n"/>
      <c r="D12" s="241" t="n"/>
      <c r="E12" s="241" t="n"/>
      <c r="F12" s="241" t="n"/>
      <c r="G12" s="241" t="n"/>
      <c r="H12" s="241" t="n"/>
      <c r="I12" s="241" t="n"/>
      <c r="J12" s="241" t="n"/>
      <c r="K12" s="241" t="n"/>
      <c r="L12" s="241" t="n"/>
      <c r="M12" s="241" t="n"/>
      <c r="N12" s="241" t="n"/>
      <c r="O12" s="241" t="n"/>
      <c r="P12" s="241" t="n"/>
      <c r="Q12" s="241" t="n"/>
      <c r="R12" s="241" t="n"/>
      <c r="S12" s="241" t="n"/>
      <c r="T12" s="241" t="n"/>
      <c r="U12" s="241" t="n"/>
      <c r="V12" s="241" t="n"/>
      <c r="W12" s="241" t="n"/>
      <c r="X12" s="241" t="n"/>
      <c r="Y12" s="241" t="n"/>
      <c r="Z12" s="241" t="n"/>
    </row>
    <row r="13" ht="18" customHeight="1" s="295">
      <c r="A13" s="290" t="n">
        <v>11</v>
      </c>
      <c r="B13" s="291" t="inlineStr">
        <is>
          <t>Afecto y otros sentimientos</t>
        </is>
      </c>
      <c r="C13" s="241" t="n"/>
      <c r="D13" s="241" t="n"/>
      <c r="E13" s="241" t="n"/>
      <c r="F13" s="241" t="n"/>
      <c r="G13" s="241" t="n"/>
      <c r="H13" s="241" t="n"/>
      <c r="I13" s="241" t="n"/>
      <c r="J13" s="241" t="n"/>
      <c r="K13" s="241" t="n"/>
      <c r="L13" s="241" t="n"/>
      <c r="M13" s="241" t="n"/>
      <c r="N13" s="241" t="n"/>
      <c r="O13" s="241" t="n"/>
      <c r="P13" s="241" t="n"/>
      <c r="Q13" s="241" t="n"/>
      <c r="R13" s="241" t="n"/>
      <c r="S13" s="241" t="n"/>
      <c r="T13" s="241" t="n"/>
      <c r="U13" s="241" t="n"/>
      <c r="V13" s="241" t="n"/>
      <c r="W13" s="241" t="n"/>
      <c r="X13" s="241" t="n"/>
      <c r="Y13" s="241" t="n"/>
      <c r="Z13" s="241" t="n"/>
    </row>
    <row r="14" ht="18" customHeight="1" s="295">
      <c r="A14" s="290" t="n">
        <v>12</v>
      </c>
      <c r="B14" s="291" t="inlineStr">
        <is>
          <t>Ademanes y expresiones faciales</t>
        </is>
      </c>
      <c r="C14" s="241" t="n"/>
      <c r="D14" s="241" t="n"/>
      <c r="E14" s="241" t="n"/>
      <c r="F14" s="241" t="n"/>
      <c r="G14" s="241" t="n"/>
      <c r="H14" s="241" t="n"/>
      <c r="I14" s="241" t="n"/>
      <c r="J14" s="241" t="n"/>
      <c r="K14" s="241" t="n"/>
      <c r="L14" s="241" t="n"/>
      <c r="M14" s="241" t="n"/>
      <c r="N14" s="241" t="n"/>
      <c r="O14" s="241" t="n"/>
      <c r="P14" s="241" t="n"/>
      <c r="Q14" s="241" t="n"/>
      <c r="R14" s="241" t="n"/>
      <c r="S14" s="241" t="n"/>
      <c r="T14" s="241" t="n"/>
      <c r="U14" s="241" t="n"/>
      <c r="V14" s="241" t="n"/>
      <c r="W14" s="241" t="n"/>
      <c r="X14" s="241" t="n"/>
      <c r="Y14" s="241" t="n"/>
      <c r="Z14" s="241" t="n"/>
    </row>
    <row r="15" ht="18" customHeight="1" s="295">
      <c r="A15" s="290" t="n">
        <v>13</v>
      </c>
      <c r="B15" s="291" t="inlineStr">
        <is>
          <t>Contacto visual</t>
        </is>
      </c>
      <c r="C15" s="241" t="n"/>
      <c r="D15" s="241" t="n"/>
      <c r="E15" s="241" t="n"/>
      <c r="F15" s="241" t="n"/>
      <c r="G15" s="241" t="n"/>
      <c r="H15" s="241" t="n"/>
      <c r="I15" s="241" t="n"/>
      <c r="J15" s="241" t="n"/>
      <c r="K15" s="241" t="n"/>
      <c r="L15" s="241" t="n"/>
      <c r="M15" s="241" t="n"/>
      <c r="N15" s="241" t="n"/>
      <c r="O15" s="241" t="n"/>
      <c r="P15" s="241" t="n"/>
      <c r="Q15" s="241" t="n"/>
      <c r="R15" s="241" t="n"/>
      <c r="S15" s="241" t="n"/>
      <c r="T15" s="241" t="n"/>
      <c r="U15" s="241" t="n"/>
      <c r="V15" s="241" t="n"/>
      <c r="W15" s="241" t="n"/>
      <c r="X15" s="241" t="n"/>
      <c r="Y15" s="241" t="n"/>
      <c r="Z15" s="241" t="n"/>
    </row>
    <row r="16" ht="18" customHeight="1" s="295">
      <c r="A16" s="290" t="n">
        <v>14</v>
      </c>
      <c r="B16" s="291" t="inlineStr">
        <is>
          <t>Naturalidad</t>
        </is>
      </c>
      <c r="C16" s="241" t="n"/>
      <c r="D16" s="241" t="n"/>
      <c r="E16" s="241" t="n"/>
      <c r="F16" s="241" t="n"/>
      <c r="G16" s="241" t="n"/>
      <c r="H16" s="241" t="n"/>
      <c r="I16" s="241" t="n"/>
      <c r="J16" s="241" t="n"/>
      <c r="K16" s="241" t="n"/>
      <c r="L16" s="241" t="n"/>
      <c r="M16" s="241" t="n"/>
      <c r="N16" s="241" t="n"/>
      <c r="O16" s="241" t="n"/>
      <c r="P16" s="241" t="n"/>
      <c r="Q16" s="241" t="n"/>
      <c r="R16" s="241" t="n"/>
      <c r="S16" s="241" t="n"/>
      <c r="T16" s="241" t="n"/>
      <c r="U16" s="241" t="n"/>
      <c r="V16" s="241" t="n"/>
      <c r="W16" s="241" t="n"/>
      <c r="X16" s="241" t="n"/>
      <c r="Y16" s="241" t="n"/>
      <c r="Z16" s="241" t="n"/>
    </row>
    <row r="17" ht="18" customHeight="1" s="295">
      <c r="A17" s="290" t="n">
        <v>15</v>
      </c>
      <c r="B17" s="291" t="inlineStr">
        <is>
          <t>Buena apariencia</t>
        </is>
      </c>
      <c r="C17" s="241" t="n"/>
      <c r="D17" s="241" t="n"/>
      <c r="E17" s="241" t="n"/>
      <c r="F17" s="241" t="n"/>
      <c r="G17" s="241" t="n"/>
      <c r="H17" s="241" t="n"/>
      <c r="I17" s="241" t="n"/>
      <c r="J17" s="241" t="n"/>
      <c r="K17" s="241" t="n"/>
      <c r="L17" s="241" t="n"/>
      <c r="M17" s="241" t="n"/>
      <c r="N17" s="241" t="n"/>
      <c r="O17" s="241" t="n"/>
      <c r="P17" s="241" t="n"/>
      <c r="Q17" s="241" t="n"/>
      <c r="R17" s="241" t="n"/>
      <c r="S17" s="241" t="n"/>
      <c r="T17" s="241" t="n"/>
      <c r="U17" s="241" t="n"/>
      <c r="V17" s="241" t="n"/>
      <c r="W17" s="241" t="n"/>
      <c r="X17" s="241" t="n"/>
      <c r="Y17" s="241" t="n"/>
      <c r="Z17" s="241" t="n"/>
    </row>
    <row r="18" ht="18" customHeight="1" s="295">
      <c r="A18" s="290" t="n">
        <v>16</v>
      </c>
      <c r="B18" s="291" t="inlineStr">
        <is>
          <t>Aplomo</t>
        </is>
      </c>
      <c r="C18" s="241" t="n"/>
      <c r="D18" s="241" t="n"/>
      <c r="E18" s="241" t="n"/>
      <c r="F18" s="241" t="n"/>
      <c r="G18" s="241" t="n"/>
      <c r="H18" s="241" t="n"/>
      <c r="I18" s="241" t="n"/>
      <c r="J18" s="241" t="n"/>
      <c r="K18" s="241" t="n"/>
      <c r="L18" s="241" t="n"/>
      <c r="M18" s="241" t="n"/>
      <c r="N18" s="241" t="n"/>
      <c r="O18" s="241" t="n"/>
      <c r="P18" s="241" t="n"/>
      <c r="Q18" s="241" t="n"/>
      <c r="R18" s="241" t="n"/>
      <c r="S18" s="241" t="n"/>
      <c r="T18" s="241" t="n"/>
      <c r="U18" s="241" t="n"/>
      <c r="V18" s="241" t="n"/>
      <c r="W18" s="241" t="n"/>
      <c r="X18" s="241" t="n"/>
      <c r="Y18" s="241" t="n"/>
      <c r="Z18" s="241" t="n"/>
    </row>
    <row r="19" ht="18" customHeight="1" s="295">
      <c r="A19" s="290" t="n">
        <v>17</v>
      </c>
      <c r="B19" s="291" t="inlineStr">
        <is>
          <t>Buen uso del micrófono</t>
        </is>
      </c>
      <c r="C19" s="241" t="n"/>
      <c r="D19" s="241" t="n"/>
      <c r="E19" s="241" t="n"/>
      <c r="F19" s="241" t="n"/>
      <c r="G19" s="241" t="n"/>
      <c r="H19" s="241" t="n"/>
      <c r="I19" s="241" t="n"/>
      <c r="J19" s="241" t="n"/>
      <c r="K19" s="241" t="n"/>
      <c r="L19" s="241" t="n"/>
      <c r="M19" s="241" t="n"/>
      <c r="N19" s="241" t="n"/>
      <c r="O19" s="241" t="n"/>
      <c r="P19" s="241" t="n"/>
      <c r="Q19" s="241" t="n"/>
      <c r="R19" s="241" t="n"/>
      <c r="S19" s="241" t="n"/>
      <c r="T19" s="241" t="n"/>
      <c r="U19" s="241" t="n"/>
      <c r="V19" s="241" t="n"/>
      <c r="W19" s="241" t="n"/>
      <c r="X19" s="241" t="n"/>
      <c r="Y19" s="241" t="n"/>
      <c r="Z19" s="241" t="n"/>
    </row>
    <row r="20" ht="18" customHeight="1" s="295">
      <c r="A20" s="290" t="n">
        <v>18</v>
      </c>
      <c r="B20" s="291" t="inlineStr">
        <is>
          <t>Uso de la Biblia para contestar preguntas</t>
        </is>
      </c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</row>
    <row r="21" ht="18" customHeight="1" s="295">
      <c r="A21" s="290" t="n">
        <v>19</v>
      </c>
      <c r="B21" s="291" t="inlineStr">
        <is>
          <t>Animar a emplear la Biblia</t>
        </is>
      </c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</row>
    <row r="22" ht="18" customHeight="1" s="295">
      <c r="A22" s="290" t="n">
        <v>20</v>
      </c>
      <c r="B22" s="291" t="inlineStr">
        <is>
          <t>Introducción eficaz a los textos bíblicos</t>
        </is>
      </c>
      <c r="C22" s="241" t="n"/>
      <c r="D22" s="241" t="n"/>
      <c r="E22" s="241" t="n"/>
      <c r="F22" s="241" t="n"/>
      <c r="G22" s="241" t="n"/>
      <c r="H22" s="241" t="n"/>
      <c r="I22" s="241" t="n"/>
      <c r="J22" s="241" t="n"/>
      <c r="K22" s="241" t="n"/>
      <c r="L22" s="241" t="n"/>
      <c r="M22" s="241" t="n"/>
      <c r="N22" s="241" t="n"/>
      <c r="O22" s="241" t="n"/>
      <c r="P22" s="241" t="n"/>
      <c r="Q22" s="241" t="n"/>
      <c r="R22" s="241" t="n"/>
      <c r="S22" s="241" t="n"/>
      <c r="T22" s="241" t="n"/>
      <c r="U22" s="241" t="n"/>
      <c r="V22" s="241" t="n"/>
      <c r="W22" s="241" t="n"/>
      <c r="X22" s="241" t="n"/>
      <c r="Y22" s="241" t="n"/>
      <c r="Z22" s="241" t="n"/>
    </row>
    <row r="23" ht="18" customHeight="1" s="295">
      <c r="A23" s="292" t="inlineStr">
        <is>
          <t>---</t>
        </is>
      </c>
      <c r="B23" s="293" t="n"/>
      <c r="C23" s="241" t="n"/>
      <c r="D23" s="241" t="n"/>
      <c r="E23" s="241" t="n"/>
      <c r="F23" s="241" t="n"/>
      <c r="G23" s="241" t="n"/>
      <c r="H23" s="241" t="n"/>
      <c r="I23" s="241" t="n"/>
      <c r="J23" s="241" t="n"/>
      <c r="K23" s="241" t="n"/>
      <c r="L23" s="241" t="n"/>
      <c r="M23" s="241" t="n"/>
      <c r="N23" s="241" t="n"/>
      <c r="O23" s="241" t="n"/>
      <c r="P23" s="241" t="n"/>
      <c r="Q23" s="241" t="n"/>
      <c r="R23" s="241" t="n"/>
      <c r="S23" s="241" t="n"/>
      <c r="T23" s="241" t="n"/>
      <c r="U23" s="241" t="n"/>
      <c r="V23" s="241" t="n"/>
      <c r="W23" s="241" t="n"/>
      <c r="X23" s="241" t="n"/>
      <c r="Y23" s="241" t="n"/>
      <c r="Z23" s="241" t="n"/>
    </row>
    <row r="24" ht="18" customHeight="1" s="295">
      <c r="A24" s="289" t="inlineStr">
        <is>
          <t>#</t>
        </is>
      </c>
      <c r="B24" s="289" t="inlineStr">
        <is>
          <t>HACER DISCÍPULOS: UNA OBRA DE AMOR</t>
        </is>
      </c>
      <c r="C24" s="241" t="n"/>
      <c r="D24" s="241" t="n"/>
      <c r="E24" s="241" t="n"/>
      <c r="F24" s="241" t="n"/>
      <c r="G24" s="241" t="n"/>
      <c r="H24" s="241" t="n"/>
      <c r="I24" s="241" t="n"/>
      <c r="J24" s="241" t="n"/>
      <c r="K24" s="241" t="n"/>
      <c r="L24" s="241" t="n"/>
      <c r="M24" s="241" t="n"/>
      <c r="N24" s="241" t="n"/>
      <c r="O24" s="241" t="n"/>
      <c r="P24" s="241" t="n"/>
      <c r="Q24" s="241" t="n"/>
      <c r="R24" s="241" t="n"/>
      <c r="S24" s="241" t="n"/>
      <c r="T24" s="241" t="n"/>
      <c r="U24" s="241" t="n"/>
      <c r="V24" s="241" t="n"/>
      <c r="W24" s="241" t="n"/>
      <c r="X24" s="241" t="n"/>
      <c r="Y24" s="241" t="n"/>
      <c r="Z24" s="241" t="n"/>
    </row>
    <row r="25" ht="18" customHeight="1" s="295">
      <c r="A25" s="290" t="n">
        <v>1</v>
      </c>
      <c r="B25" s="291" t="inlineStr">
        <is>
          <t>Interés sincero</t>
        </is>
      </c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</row>
    <row r="26" ht="18" customHeight="1" s="295">
      <c r="A26" s="290" t="n">
        <v>2</v>
      </c>
      <c r="B26" s="291" t="inlineStr">
        <is>
          <t>Naturalidad</t>
        </is>
      </c>
      <c r="C26" s="241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1" t="n"/>
      <c r="M26" s="241" t="n"/>
      <c r="N26" s="241" t="n"/>
      <c r="O26" s="241" t="n"/>
      <c r="P26" s="241" t="n"/>
      <c r="Q26" s="241" t="n"/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</row>
    <row r="27" ht="18" customHeight="1" s="295">
      <c r="A27" s="290" t="n">
        <v>3</v>
      </c>
      <c r="B27" s="291" t="inlineStr">
        <is>
          <t>Bondad</t>
        </is>
      </c>
      <c r="C27" s="241" t="n"/>
      <c r="D27" s="241" t="n"/>
      <c r="E27" s="241" t="n"/>
      <c r="F27" s="241" t="n"/>
      <c r="G27" s="241" t="n"/>
      <c r="H27" s="241" t="n"/>
      <c r="I27" s="241" t="n"/>
      <c r="J27" s="241" t="n"/>
      <c r="K27" s="241" t="n"/>
      <c r="L27" s="241" t="n"/>
      <c r="M27" s="241" t="n"/>
      <c r="N27" s="241" t="n"/>
      <c r="O27" s="241" t="n"/>
      <c r="P27" s="241" t="n"/>
      <c r="Q27" s="241" t="n"/>
      <c r="R27" s="241" t="n"/>
      <c r="S27" s="241" t="n"/>
      <c r="T27" s="241" t="n"/>
      <c r="U27" s="241" t="n"/>
      <c r="V27" s="241" t="n"/>
      <c r="W27" s="241" t="n"/>
      <c r="X27" s="241" t="n"/>
      <c r="Y27" s="241" t="n"/>
      <c r="Z27" s="241" t="n"/>
    </row>
    <row r="28" ht="18" customHeight="1" s="295">
      <c r="A28" s="290" t="n">
        <v>4</v>
      </c>
      <c r="B28" s="291" t="inlineStr">
        <is>
          <t>Humildad</t>
        </is>
      </c>
      <c r="C28" s="241" t="n"/>
      <c r="D28" s="241" t="n"/>
      <c r="E28" s="241" t="n"/>
      <c r="F28" s="241" t="n"/>
      <c r="G28" s="241" t="n"/>
      <c r="H28" s="241" t="n"/>
      <c r="I28" s="241" t="n"/>
      <c r="J28" s="241" t="n"/>
      <c r="K28" s="241" t="n"/>
      <c r="L28" s="241" t="n"/>
      <c r="M28" s="241" t="n"/>
      <c r="N28" s="241" t="n"/>
      <c r="O28" s="241" t="n"/>
      <c r="P28" s="241" t="n"/>
      <c r="Q28" s="241" t="n"/>
      <c r="R28" s="241" t="n"/>
      <c r="S28" s="241" t="n"/>
      <c r="T28" s="241" t="n"/>
      <c r="U28" s="241" t="n"/>
      <c r="V28" s="241" t="n"/>
      <c r="W28" s="241" t="n"/>
      <c r="X28" s="241" t="n"/>
      <c r="Y28" s="241" t="n"/>
      <c r="Z28" s="241" t="n"/>
    </row>
    <row r="29" ht="18" customHeight="1" s="295">
      <c r="A29" s="290" t="n">
        <v>5</v>
      </c>
      <c r="B29" s="291" t="inlineStr">
        <is>
          <t>Tacto</t>
        </is>
      </c>
      <c r="C29" s="241" t="n"/>
      <c r="D29" s="241" t="n"/>
      <c r="E29" s="241" t="n"/>
      <c r="F29" s="241" t="n"/>
      <c r="G29" s="241" t="n"/>
      <c r="H29" s="241" t="n"/>
      <c r="I29" s="241" t="n"/>
      <c r="J29" s="241" t="n"/>
      <c r="K29" s="241" t="n"/>
      <c r="L29" s="241" t="n"/>
      <c r="M29" s="241" t="n"/>
      <c r="N29" s="241" t="n"/>
      <c r="O29" s="241" t="n"/>
      <c r="P29" s="241" t="n"/>
      <c r="Q29" s="241" t="n"/>
      <c r="R29" s="241" t="n"/>
      <c r="S29" s="241" t="n"/>
      <c r="T29" s="241" t="n"/>
      <c r="U29" s="241" t="n"/>
      <c r="V29" s="241" t="n"/>
      <c r="W29" s="241" t="n"/>
      <c r="X29" s="241" t="n"/>
      <c r="Y29" s="241" t="n"/>
      <c r="Z29" s="241" t="n"/>
    </row>
    <row r="30" ht="18" customHeight="1" s="295">
      <c r="A30" s="290" t="n">
        <v>6</v>
      </c>
      <c r="B30" s="291" t="inlineStr">
        <is>
          <t>Valor</t>
        </is>
      </c>
      <c r="C30" s="241" t="n"/>
      <c r="D30" s="241" t="n"/>
      <c r="E30" s="241" t="n"/>
      <c r="F30" s="241" t="n"/>
      <c r="G30" s="241" t="n"/>
      <c r="H30" s="241" t="n"/>
      <c r="I30" s="241" t="n"/>
      <c r="J30" s="241" t="n"/>
      <c r="K30" s="241" t="n"/>
      <c r="L30" s="241" t="n"/>
      <c r="M30" s="241" t="n"/>
      <c r="N30" s="241" t="n"/>
      <c r="O30" s="241" t="n"/>
      <c r="P30" s="241" t="n"/>
      <c r="Q30" s="241" t="n"/>
      <c r="R30" s="241" t="n"/>
      <c r="S30" s="241" t="n"/>
      <c r="T30" s="241" t="n"/>
      <c r="U30" s="241" t="n"/>
      <c r="V30" s="241" t="n"/>
      <c r="W30" s="241" t="n"/>
      <c r="X30" s="241" t="n"/>
      <c r="Y30" s="241" t="n"/>
      <c r="Z30" s="241" t="n"/>
    </row>
    <row r="31" ht="18" customHeight="1" s="295">
      <c r="A31" s="290" t="n">
        <v>7</v>
      </c>
      <c r="B31" s="291" t="inlineStr">
        <is>
          <t>Constancia</t>
        </is>
      </c>
      <c r="C31" s="241" t="n"/>
      <c r="D31" s="241" t="n"/>
      <c r="E31" s="241" t="n"/>
      <c r="F31" s="241" t="n"/>
      <c r="G31" s="241" t="n"/>
      <c r="H31" s="241" t="n"/>
      <c r="I31" s="241" t="n"/>
      <c r="J31" s="241" t="n"/>
      <c r="K31" s="241" t="n"/>
      <c r="L31" s="241" t="n"/>
      <c r="M31" s="241" t="n"/>
      <c r="N31" s="241" t="n"/>
      <c r="O31" s="241" t="n"/>
      <c r="P31" s="241" t="n"/>
      <c r="Q31" s="241" t="n"/>
      <c r="R31" s="241" t="n"/>
      <c r="S31" s="241" t="n"/>
      <c r="T31" s="241" t="n"/>
      <c r="U31" s="241" t="n"/>
      <c r="V31" s="241" t="n"/>
      <c r="W31" s="241" t="n"/>
      <c r="X31" s="241" t="n"/>
      <c r="Y31" s="241" t="n"/>
      <c r="Z31" s="241" t="n"/>
    </row>
    <row r="32" ht="18" customHeight="1" s="295">
      <c r="A32" s="290" t="n">
        <v>8</v>
      </c>
      <c r="B32" s="291" t="inlineStr">
        <is>
          <t>Paciencia</t>
        </is>
      </c>
      <c r="C32" s="241" t="n"/>
      <c r="D32" s="241" t="n"/>
      <c r="E32" s="241" t="n"/>
      <c r="F32" s="241" t="n"/>
      <c r="G32" s="241" t="n"/>
      <c r="H32" s="241" t="n"/>
      <c r="I32" s="241" t="n"/>
      <c r="J32" s="241" t="n"/>
      <c r="K32" s="241" t="n"/>
      <c r="L32" s="241" t="n"/>
      <c r="M32" s="241" t="n"/>
      <c r="N32" s="241" t="n"/>
      <c r="O32" s="241" t="n"/>
      <c r="P32" s="241" t="n"/>
      <c r="Q32" s="241" t="n"/>
      <c r="R32" s="241" t="n"/>
      <c r="S32" s="241" t="n"/>
      <c r="T32" s="241" t="n"/>
      <c r="U32" s="241" t="n"/>
      <c r="V32" s="241" t="n"/>
      <c r="W32" s="241" t="n"/>
      <c r="X32" s="241" t="n"/>
      <c r="Y32" s="241" t="n"/>
      <c r="Z32" s="241" t="n"/>
    </row>
    <row r="33" ht="18" customHeight="1" s="295">
      <c r="A33" s="290" t="n">
        <v>9</v>
      </c>
      <c r="B33" s="291" t="inlineStr">
        <is>
          <t>Empatía</t>
        </is>
      </c>
      <c r="C33" s="241" t="n"/>
      <c r="D33" s="241" t="n"/>
      <c r="E33" s="241" t="n"/>
      <c r="F33" s="241" t="n"/>
      <c r="G33" s="241" t="n"/>
      <c r="H33" s="241" t="n"/>
      <c r="I33" s="241" t="n"/>
      <c r="J33" s="241" t="n"/>
      <c r="K33" s="241" t="n"/>
      <c r="L33" s="241" t="n"/>
      <c r="M33" s="241" t="n"/>
      <c r="N33" s="241" t="n"/>
      <c r="O33" s="241" t="n"/>
      <c r="P33" s="241" t="n"/>
      <c r="Q33" s="241" t="n"/>
      <c r="R33" s="241" t="n"/>
      <c r="S33" s="241" t="n"/>
      <c r="T33" s="241" t="n"/>
      <c r="U33" s="241" t="n"/>
      <c r="V33" s="241" t="n"/>
      <c r="W33" s="241" t="n"/>
      <c r="X33" s="241" t="n"/>
      <c r="Y33" s="241" t="n"/>
      <c r="Z33" s="241" t="n"/>
    </row>
    <row r="34" ht="18" customHeight="1" s="295">
      <c r="A34" s="290" t="n">
        <v>10</v>
      </c>
      <c r="B34" s="291" t="inlineStr">
        <is>
          <t>Sentido de compromiso</t>
        </is>
      </c>
      <c r="C34" s="241" t="n"/>
      <c r="D34" s="241" t="n"/>
      <c r="E34" s="241" t="n"/>
      <c r="F34" s="241" t="n"/>
      <c r="G34" s="241" t="n"/>
      <c r="H34" s="241" t="n"/>
      <c r="I34" s="241" t="n"/>
      <c r="J34" s="241" t="n"/>
      <c r="K34" s="241" t="n"/>
      <c r="L34" s="241" t="n"/>
      <c r="M34" s="241" t="n"/>
      <c r="N34" s="241" t="n"/>
      <c r="O34" s="241" t="n"/>
      <c r="P34" s="241" t="n"/>
      <c r="Q34" s="241" t="n"/>
      <c r="R34" s="241" t="n"/>
      <c r="S34" s="241" t="n"/>
      <c r="T34" s="241" t="n"/>
      <c r="U34" s="241" t="n"/>
      <c r="V34" s="241" t="n"/>
      <c r="W34" s="241" t="n"/>
      <c r="X34" s="241" t="n"/>
      <c r="Y34" s="241" t="n"/>
      <c r="Z34" s="241" t="n"/>
    </row>
    <row r="35" ht="18" customHeight="1" s="295">
      <c r="A35" s="290" t="n">
        <v>11</v>
      </c>
      <c r="B35" s="291" t="inlineStr">
        <is>
          <t>Sencillez</t>
        </is>
      </c>
      <c r="C35" s="241" t="n"/>
      <c r="D35" s="241" t="n"/>
      <c r="E35" s="241" t="n"/>
      <c r="F35" s="241" t="n"/>
      <c r="G35" s="241" t="n"/>
      <c r="H35" s="241" t="n"/>
      <c r="I35" s="241" t="n"/>
      <c r="J35" s="241" t="n"/>
      <c r="K35" s="241" t="n"/>
      <c r="L35" s="241" t="n"/>
      <c r="M35" s="241" t="n"/>
      <c r="N35" s="241" t="n"/>
      <c r="O35" s="241" t="n"/>
      <c r="P35" s="241" t="n"/>
      <c r="Q35" s="241" t="n"/>
      <c r="R35" s="241" t="n"/>
      <c r="S35" s="241" t="n"/>
      <c r="T35" s="241" t="n"/>
      <c r="U35" s="241" t="n"/>
      <c r="V35" s="241" t="n"/>
      <c r="W35" s="241" t="n"/>
      <c r="X35" s="241" t="n"/>
      <c r="Y35" s="241" t="n"/>
      <c r="Z35" s="241" t="n"/>
    </row>
    <row r="36" ht="18" customHeight="1" s="295">
      <c r="A36" s="290" t="n">
        <v>12</v>
      </c>
      <c r="B36" s="291" t="inlineStr">
        <is>
          <t>Franqueza</t>
        </is>
      </c>
      <c r="C36" s="241" t="n"/>
      <c r="D36" s="241" t="n"/>
      <c r="E36" s="241" t="n"/>
      <c r="F36" s="241" t="n"/>
      <c r="G36" s="241" t="n"/>
      <c r="H36" s="241" t="n"/>
      <c r="I36" s="241" t="n"/>
      <c r="J36" s="241" t="n"/>
      <c r="K36" s="241" t="n"/>
      <c r="L36" s="241" t="n"/>
      <c r="M36" s="241" t="n"/>
      <c r="N36" s="241" t="n"/>
      <c r="O36" s="241" t="n"/>
      <c r="P36" s="241" t="n"/>
      <c r="Q36" s="241" t="n"/>
      <c r="R36" s="241" t="n"/>
      <c r="S36" s="241" t="n"/>
      <c r="T36" s="241" t="n"/>
      <c r="U36" s="241" t="n"/>
      <c r="V36" s="241" t="n"/>
      <c r="W36" s="241" t="n"/>
      <c r="X36" s="241" t="n"/>
      <c r="Y36" s="241" t="n"/>
      <c r="Z36" s="241" t="n"/>
    </row>
    <row r="37" ht="15.75" customHeight="1" s="295">
      <c r="A37" s="294" t="n"/>
      <c r="B37" s="241" t="n"/>
      <c r="C37" s="241" t="n"/>
      <c r="D37" s="241" t="n"/>
      <c r="E37" s="241" t="n"/>
      <c r="F37" s="241" t="n"/>
      <c r="G37" s="241" t="n"/>
      <c r="H37" s="241" t="n"/>
      <c r="I37" s="241" t="n"/>
      <c r="J37" s="241" t="n"/>
      <c r="K37" s="241" t="n"/>
      <c r="L37" s="241" t="n"/>
      <c r="M37" s="241" t="n"/>
      <c r="N37" s="241" t="n"/>
      <c r="O37" s="241" t="n"/>
      <c r="P37" s="241" t="n"/>
      <c r="Q37" s="241" t="n"/>
      <c r="R37" s="241" t="n"/>
      <c r="S37" s="241" t="n"/>
      <c r="T37" s="241" t="n"/>
      <c r="U37" s="241" t="n"/>
      <c r="V37" s="241" t="n"/>
      <c r="W37" s="241" t="n"/>
      <c r="X37" s="241" t="n"/>
      <c r="Y37" s="241" t="n"/>
      <c r="Z37" s="241" t="n"/>
    </row>
    <row r="38" ht="15.75" customHeight="1" s="295">
      <c r="A38" s="294" t="n"/>
      <c r="B38" s="241" t="n"/>
      <c r="C38" s="241" t="n"/>
      <c r="D38" s="241" t="n"/>
      <c r="E38" s="241" t="n"/>
      <c r="F38" s="241" t="n"/>
      <c r="G38" s="241" t="n"/>
      <c r="H38" s="241" t="n"/>
      <c r="I38" s="241" t="n"/>
      <c r="J38" s="241" t="n"/>
      <c r="K38" s="241" t="n"/>
      <c r="L38" s="241" t="n"/>
      <c r="M38" s="241" t="n"/>
      <c r="N38" s="241" t="n"/>
      <c r="O38" s="241" t="n"/>
      <c r="P38" s="241" t="n"/>
      <c r="Q38" s="241" t="n"/>
      <c r="R38" s="241" t="n"/>
      <c r="S38" s="241" t="n"/>
      <c r="T38" s="241" t="n"/>
      <c r="U38" s="241" t="n"/>
      <c r="V38" s="241" t="n"/>
      <c r="W38" s="241" t="n"/>
      <c r="X38" s="241" t="n"/>
      <c r="Y38" s="241" t="n"/>
      <c r="Z38" s="241" t="n"/>
    </row>
    <row r="39" ht="15.75" customHeight="1" s="295">
      <c r="A39" s="294" t="n"/>
      <c r="B39" s="241" t="n"/>
      <c r="C39" s="241" t="n"/>
      <c r="D39" s="241" t="n"/>
      <c r="E39" s="241" t="n"/>
      <c r="F39" s="241" t="n"/>
      <c r="G39" s="241" t="n"/>
      <c r="H39" s="241" t="n"/>
      <c r="I39" s="241" t="n"/>
      <c r="J39" s="241" t="n"/>
      <c r="K39" s="241" t="n"/>
      <c r="L39" s="241" t="n"/>
      <c r="M39" s="241" t="n"/>
      <c r="N39" s="241" t="n"/>
      <c r="O39" s="241" t="n"/>
      <c r="P39" s="241" t="n"/>
      <c r="Q39" s="241" t="n"/>
      <c r="R39" s="241" t="n"/>
      <c r="S39" s="241" t="n"/>
      <c r="T39" s="241" t="n"/>
      <c r="U39" s="241" t="n"/>
      <c r="V39" s="241" t="n"/>
      <c r="W39" s="241" t="n"/>
      <c r="X39" s="241" t="n"/>
      <c r="Y39" s="241" t="n"/>
      <c r="Z39" s="241" t="n"/>
    </row>
    <row r="40" ht="15.75" customHeight="1" s="295">
      <c r="A40" s="294" t="n"/>
      <c r="B40" s="241" t="n"/>
      <c r="C40" s="241" t="n"/>
      <c r="D40" s="241" t="n"/>
      <c r="E40" s="241" t="n"/>
      <c r="F40" s="241" t="n"/>
      <c r="G40" s="241" t="n"/>
      <c r="H40" s="241" t="n"/>
      <c r="I40" s="241" t="n"/>
      <c r="J40" s="241" t="n"/>
      <c r="K40" s="241" t="n"/>
      <c r="L40" s="241" t="n"/>
      <c r="M40" s="241" t="n"/>
      <c r="N40" s="241" t="n"/>
      <c r="O40" s="241" t="n"/>
      <c r="P40" s="241" t="n"/>
      <c r="Q40" s="241" t="n"/>
      <c r="R40" s="241" t="n"/>
      <c r="S40" s="241" t="n"/>
      <c r="T40" s="241" t="n"/>
      <c r="U40" s="241" t="n"/>
      <c r="V40" s="241" t="n"/>
      <c r="W40" s="241" t="n"/>
      <c r="X40" s="241" t="n"/>
      <c r="Y40" s="241" t="n"/>
      <c r="Z40" s="241" t="n"/>
    </row>
    <row r="41" ht="15.75" customHeight="1" s="295">
      <c r="A41" s="294" t="n"/>
      <c r="B41" s="241" t="n"/>
      <c r="C41" s="241" t="n"/>
      <c r="D41" s="241" t="n"/>
      <c r="E41" s="241" t="n"/>
      <c r="F41" s="241" t="n"/>
      <c r="G41" s="241" t="n"/>
      <c r="H41" s="241" t="n"/>
      <c r="I41" s="241" t="n"/>
      <c r="J41" s="241" t="n"/>
      <c r="K41" s="241" t="n"/>
      <c r="L41" s="241" t="n"/>
      <c r="M41" s="241" t="n"/>
      <c r="N41" s="241" t="n"/>
      <c r="O41" s="241" t="n"/>
      <c r="P41" s="241" t="n"/>
      <c r="Q41" s="241" t="n"/>
      <c r="R41" s="241" t="n"/>
      <c r="S41" s="241" t="n"/>
      <c r="T41" s="241" t="n"/>
      <c r="U41" s="241" t="n"/>
      <c r="V41" s="241" t="n"/>
      <c r="W41" s="241" t="n"/>
      <c r="X41" s="241" t="n"/>
      <c r="Y41" s="241" t="n"/>
      <c r="Z41" s="241" t="n"/>
    </row>
    <row r="42" ht="15.75" customHeight="1" s="295">
      <c r="A42" s="294" t="n"/>
      <c r="B42" s="241" t="n"/>
      <c r="C42" s="241" t="n"/>
      <c r="D42" s="241" t="n"/>
      <c r="E42" s="241" t="n"/>
      <c r="F42" s="241" t="n"/>
      <c r="G42" s="241" t="n"/>
      <c r="H42" s="241" t="n"/>
      <c r="I42" s="241" t="n"/>
      <c r="J42" s="241" t="n"/>
      <c r="K42" s="241" t="n"/>
      <c r="L42" s="241" t="n"/>
      <c r="M42" s="241" t="n"/>
      <c r="N42" s="241" t="n"/>
      <c r="O42" s="241" t="n"/>
      <c r="P42" s="241" t="n"/>
      <c r="Q42" s="241" t="n"/>
      <c r="R42" s="241" t="n"/>
      <c r="S42" s="241" t="n"/>
      <c r="T42" s="241" t="n"/>
      <c r="U42" s="241" t="n"/>
      <c r="V42" s="241" t="n"/>
      <c r="W42" s="241" t="n"/>
      <c r="X42" s="241" t="n"/>
      <c r="Y42" s="241" t="n"/>
      <c r="Z42" s="241" t="n"/>
    </row>
    <row r="43" ht="15.75" customHeight="1" s="295">
      <c r="A43" s="294" t="n"/>
      <c r="B43" s="241" t="n"/>
      <c r="C43" s="241" t="n"/>
      <c r="D43" s="241" t="n"/>
      <c r="E43" s="241" t="n"/>
      <c r="F43" s="241" t="n"/>
      <c r="G43" s="241" t="n"/>
      <c r="H43" s="241" t="n"/>
      <c r="I43" s="241" t="n"/>
      <c r="J43" s="241" t="n"/>
      <c r="K43" s="241" t="n"/>
      <c r="L43" s="241" t="n"/>
      <c r="M43" s="241" t="n"/>
      <c r="N43" s="241" t="n"/>
      <c r="O43" s="241" t="n"/>
      <c r="P43" s="241" t="n"/>
      <c r="Q43" s="241" t="n"/>
      <c r="R43" s="241" t="n"/>
      <c r="S43" s="241" t="n"/>
      <c r="T43" s="241" t="n"/>
      <c r="U43" s="241" t="n"/>
      <c r="V43" s="241" t="n"/>
      <c r="W43" s="241" t="n"/>
      <c r="X43" s="241" t="n"/>
      <c r="Y43" s="241" t="n"/>
      <c r="Z43" s="241" t="n"/>
    </row>
    <row r="44" ht="15.75" customHeight="1" s="295">
      <c r="A44" s="294" t="n"/>
      <c r="B44" s="241" t="n"/>
      <c r="C44" s="241" t="n"/>
      <c r="D44" s="241" t="n"/>
      <c r="E44" s="241" t="n"/>
      <c r="F44" s="241" t="n"/>
      <c r="G44" s="241" t="n"/>
      <c r="H44" s="241" t="n"/>
      <c r="I44" s="241" t="n"/>
      <c r="J44" s="241" t="n"/>
      <c r="K44" s="241" t="n"/>
      <c r="L44" s="241" t="n"/>
      <c r="M44" s="241" t="n"/>
      <c r="N44" s="241" t="n"/>
      <c r="O44" s="241" t="n"/>
      <c r="P44" s="241" t="n"/>
      <c r="Q44" s="241" t="n"/>
      <c r="R44" s="241" t="n"/>
      <c r="S44" s="241" t="n"/>
      <c r="T44" s="241" t="n"/>
      <c r="U44" s="241" t="n"/>
      <c r="V44" s="241" t="n"/>
      <c r="W44" s="241" t="n"/>
      <c r="X44" s="241" t="n"/>
      <c r="Y44" s="241" t="n"/>
      <c r="Z44" s="241" t="n"/>
    </row>
    <row r="45" ht="15.75" customHeight="1" s="295">
      <c r="A45" s="294" t="n"/>
      <c r="B45" s="241" t="n"/>
      <c r="C45" s="241" t="n"/>
      <c r="D45" s="241" t="n"/>
      <c r="E45" s="241" t="n"/>
      <c r="F45" s="241" t="n"/>
      <c r="G45" s="241" t="n"/>
      <c r="H45" s="241" t="n"/>
      <c r="I45" s="241" t="n"/>
      <c r="J45" s="241" t="n"/>
      <c r="K45" s="241" t="n"/>
      <c r="L45" s="241" t="n"/>
      <c r="M45" s="241" t="n"/>
      <c r="N45" s="241" t="n"/>
      <c r="O45" s="241" t="n"/>
      <c r="P45" s="241" t="n"/>
      <c r="Q45" s="241" t="n"/>
      <c r="R45" s="241" t="n"/>
      <c r="S45" s="241" t="n"/>
      <c r="T45" s="241" t="n"/>
      <c r="U45" s="241" t="n"/>
      <c r="V45" s="241" t="n"/>
      <c r="W45" s="241" t="n"/>
      <c r="X45" s="241" t="n"/>
      <c r="Y45" s="241" t="n"/>
      <c r="Z45" s="241" t="n"/>
    </row>
    <row r="46" ht="15.75" customHeight="1" s="295">
      <c r="A46" s="294" t="n"/>
      <c r="B46" s="241" t="n"/>
      <c r="C46" s="241" t="n"/>
      <c r="D46" s="241" t="n"/>
      <c r="E46" s="241" t="n"/>
      <c r="F46" s="241" t="n"/>
      <c r="G46" s="241" t="n"/>
      <c r="H46" s="241" t="n"/>
      <c r="I46" s="241" t="n"/>
      <c r="J46" s="241" t="n"/>
      <c r="K46" s="241" t="n"/>
      <c r="L46" s="241" t="n"/>
      <c r="M46" s="241" t="n"/>
      <c r="N46" s="241" t="n"/>
      <c r="O46" s="241" t="n"/>
      <c r="P46" s="241" t="n"/>
      <c r="Q46" s="241" t="n"/>
      <c r="R46" s="241" t="n"/>
      <c r="S46" s="241" t="n"/>
      <c r="T46" s="241" t="n"/>
      <c r="U46" s="241" t="n"/>
      <c r="V46" s="241" t="n"/>
      <c r="W46" s="241" t="n"/>
      <c r="X46" s="241" t="n"/>
      <c r="Y46" s="241" t="n"/>
      <c r="Z46" s="241" t="n"/>
    </row>
    <row r="47" ht="15.75" customHeight="1" s="295">
      <c r="A47" s="294" t="n"/>
      <c r="B47" s="241" t="n"/>
      <c r="C47" s="241" t="n"/>
      <c r="D47" s="241" t="n"/>
      <c r="E47" s="241" t="n"/>
      <c r="F47" s="241" t="n"/>
      <c r="G47" s="241" t="n"/>
      <c r="H47" s="241" t="n"/>
      <c r="I47" s="241" t="n"/>
      <c r="J47" s="241" t="n"/>
      <c r="K47" s="241" t="n"/>
      <c r="L47" s="241" t="n"/>
      <c r="M47" s="241" t="n"/>
      <c r="N47" s="241" t="n"/>
      <c r="O47" s="241" t="n"/>
      <c r="P47" s="241" t="n"/>
      <c r="Q47" s="241" t="n"/>
      <c r="R47" s="241" t="n"/>
      <c r="S47" s="241" t="n"/>
      <c r="T47" s="241" t="n"/>
      <c r="U47" s="241" t="n"/>
      <c r="V47" s="241" t="n"/>
      <c r="W47" s="241" t="n"/>
      <c r="X47" s="241" t="n"/>
      <c r="Y47" s="241" t="n"/>
      <c r="Z47" s="241" t="n"/>
    </row>
    <row r="48" ht="15.75" customHeight="1" s="295">
      <c r="A48" s="294" t="n"/>
      <c r="B48" s="241" t="n"/>
      <c r="C48" s="241" t="n"/>
      <c r="D48" s="241" t="n"/>
      <c r="E48" s="241" t="n"/>
      <c r="F48" s="241" t="n"/>
      <c r="G48" s="241" t="n"/>
      <c r="H48" s="241" t="n"/>
      <c r="I48" s="241" t="n"/>
      <c r="J48" s="241" t="n"/>
      <c r="K48" s="241" t="n"/>
      <c r="L48" s="241" t="n"/>
      <c r="M48" s="241" t="n"/>
      <c r="N48" s="241" t="n"/>
      <c r="O48" s="241" t="n"/>
      <c r="P48" s="241" t="n"/>
      <c r="Q48" s="241" t="n"/>
      <c r="R48" s="241" t="n"/>
      <c r="S48" s="241" t="n"/>
      <c r="T48" s="241" t="n"/>
      <c r="U48" s="241" t="n"/>
      <c r="V48" s="241" t="n"/>
      <c r="W48" s="241" t="n"/>
      <c r="X48" s="241" t="n"/>
      <c r="Y48" s="241" t="n"/>
      <c r="Z48" s="241" t="n"/>
    </row>
    <row r="49" ht="15.75" customHeight="1" s="295">
      <c r="A49" s="294" t="n"/>
      <c r="B49" s="241" t="n"/>
      <c r="C49" s="241" t="n"/>
      <c r="D49" s="241" t="n"/>
      <c r="E49" s="241" t="n"/>
      <c r="F49" s="241" t="n"/>
      <c r="G49" s="241" t="n"/>
      <c r="H49" s="241" t="n"/>
      <c r="I49" s="241" t="n"/>
      <c r="J49" s="241" t="n"/>
      <c r="K49" s="241" t="n"/>
      <c r="L49" s="241" t="n"/>
      <c r="M49" s="241" t="n"/>
      <c r="N49" s="241" t="n"/>
      <c r="O49" s="241" t="n"/>
      <c r="P49" s="241" t="n"/>
      <c r="Q49" s="241" t="n"/>
      <c r="R49" s="241" t="n"/>
      <c r="S49" s="241" t="n"/>
      <c r="T49" s="241" t="n"/>
      <c r="U49" s="241" t="n"/>
      <c r="V49" s="241" t="n"/>
      <c r="W49" s="241" t="n"/>
      <c r="X49" s="241" t="n"/>
      <c r="Y49" s="241" t="n"/>
      <c r="Z49" s="241" t="n"/>
    </row>
    <row r="50" ht="15.75" customHeight="1" s="295">
      <c r="A50" s="294" t="n"/>
      <c r="B50" s="241" t="n"/>
      <c r="C50" s="241" t="n"/>
      <c r="D50" s="241" t="n"/>
      <c r="E50" s="241" t="n"/>
      <c r="F50" s="241" t="n"/>
      <c r="G50" s="241" t="n"/>
      <c r="H50" s="241" t="n"/>
      <c r="I50" s="241" t="n"/>
      <c r="J50" s="241" t="n"/>
      <c r="K50" s="241" t="n"/>
      <c r="L50" s="241" t="n"/>
      <c r="M50" s="241" t="n"/>
      <c r="N50" s="241" t="n"/>
      <c r="O50" s="241" t="n"/>
      <c r="P50" s="241" t="n"/>
      <c r="Q50" s="241" t="n"/>
      <c r="R50" s="241" t="n"/>
      <c r="S50" s="241" t="n"/>
      <c r="T50" s="241" t="n"/>
      <c r="U50" s="241" t="n"/>
      <c r="V50" s="241" t="n"/>
      <c r="W50" s="241" t="n"/>
      <c r="X50" s="241" t="n"/>
      <c r="Y50" s="241" t="n"/>
      <c r="Z50" s="241" t="n"/>
    </row>
    <row r="51" ht="15.75" customHeight="1" s="295">
      <c r="A51" s="294" t="n"/>
      <c r="B51" s="241" t="n"/>
      <c r="C51" s="241" t="n"/>
      <c r="D51" s="241" t="n"/>
      <c r="E51" s="241" t="n"/>
      <c r="F51" s="241" t="n"/>
      <c r="G51" s="241" t="n"/>
      <c r="H51" s="241" t="n"/>
      <c r="I51" s="241" t="n"/>
      <c r="J51" s="241" t="n"/>
      <c r="K51" s="241" t="n"/>
      <c r="L51" s="241" t="n"/>
      <c r="M51" s="241" t="n"/>
      <c r="N51" s="241" t="n"/>
      <c r="O51" s="241" t="n"/>
      <c r="P51" s="241" t="n"/>
      <c r="Q51" s="241" t="n"/>
      <c r="R51" s="241" t="n"/>
      <c r="S51" s="241" t="n"/>
      <c r="T51" s="241" t="n"/>
      <c r="U51" s="241" t="n"/>
      <c r="V51" s="241" t="n"/>
      <c r="W51" s="241" t="n"/>
      <c r="X51" s="241" t="n"/>
      <c r="Y51" s="241" t="n"/>
      <c r="Z51" s="241" t="n"/>
    </row>
    <row r="52" ht="15.75" customHeight="1" s="295">
      <c r="A52" s="294" t="n"/>
      <c r="B52" s="241" t="n"/>
      <c r="C52" s="241" t="n"/>
      <c r="D52" s="241" t="n"/>
      <c r="E52" s="241" t="n"/>
      <c r="F52" s="241" t="n"/>
      <c r="G52" s="241" t="n"/>
      <c r="H52" s="241" t="n"/>
      <c r="I52" s="241" t="n"/>
      <c r="J52" s="241" t="n"/>
      <c r="K52" s="241" t="n"/>
      <c r="L52" s="241" t="n"/>
      <c r="M52" s="241" t="n"/>
      <c r="N52" s="241" t="n"/>
      <c r="O52" s="241" t="n"/>
      <c r="P52" s="241" t="n"/>
      <c r="Q52" s="241" t="n"/>
      <c r="R52" s="241" t="n"/>
      <c r="S52" s="241" t="n"/>
      <c r="T52" s="241" t="n"/>
      <c r="U52" s="241" t="n"/>
      <c r="V52" s="241" t="n"/>
      <c r="W52" s="241" t="n"/>
      <c r="X52" s="241" t="n"/>
      <c r="Y52" s="241" t="n"/>
      <c r="Z52" s="241" t="n"/>
    </row>
    <row r="53" ht="15.75" customHeight="1" s="295">
      <c r="A53" s="294" t="n"/>
      <c r="B53" s="241" t="n"/>
      <c r="C53" s="241" t="n"/>
      <c r="D53" s="241" t="n"/>
      <c r="E53" s="241" t="n"/>
      <c r="F53" s="241" t="n"/>
      <c r="G53" s="241" t="n"/>
      <c r="H53" s="241" t="n"/>
      <c r="I53" s="241" t="n"/>
      <c r="J53" s="241" t="n"/>
      <c r="K53" s="241" t="n"/>
      <c r="L53" s="241" t="n"/>
      <c r="M53" s="241" t="n"/>
      <c r="N53" s="241" t="n"/>
      <c r="O53" s="241" t="n"/>
      <c r="P53" s="241" t="n"/>
      <c r="Q53" s="241" t="n"/>
      <c r="R53" s="241" t="n"/>
      <c r="S53" s="241" t="n"/>
      <c r="T53" s="241" t="n"/>
      <c r="U53" s="241" t="n"/>
      <c r="V53" s="241" t="n"/>
      <c r="W53" s="241" t="n"/>
      <c r="X53" s="241" t="n"/>
      <c r="Y53" s="241" t="n"/>
      <c r="Z53" s="241" t="n"/>
    </row>
    <row r="54" ht="15.75" customHeight="1" s="295">
      <c r="A54" s="294" t="n"/>
      <c r="B54" s="241" t="n"/>
      <c r="C54" s="241" t="n"/>
      <c r="D54" s="241" t="n"/>
      <c r="E54" s="241" t="n"/>
      <c r="F54" s="241" t="n"/>
      <c r="G54" s="241" t="n"/>
      <c r="H54" s="241" t="n"/>
      <c r="I54" s="241" t="n"/>
      <c r="J54" s="241" t="n"/>
      <c r="K54" s="241" t="n"/>
      <c r="L54" s="241" t="n"/>
      <c r="M54" s="241" t="n"/>
      <c r="N54" s="241" t="n"/>
      <c r="O54" s="241" t="n"/>
      <c r="P54" s="241" t="n"/>
      <c r="Q54" s="241" t="n"/>
      <c r="R54" s="241" t="n"/>
      <c r="S54" s="241" t="n"/>
      <c r="T54" s="241" t="n"/>
      <c r="U54" s="241" t="n"/>
      <c r="V54" s="241" t="n"/>
      <c r="W54" s="241" t="n"/>
      <c r="X54" s="241" t="n"/>
      <c r="Y54" s="241" t="n"/>
      <c r="Z54" s="241" t="n"/>
    </row>
    <row r="55" ht="15.75" customHeight="1" s="295">
      <c r="A55" s="294" t="n"/>
      <c r="B55" s="241" t="n"/>
      <c r="C55" s="241" t="n"/>
      <c r="D55" s="241" t="n"/>
      <c r="E55" s="241" t="n"/>
      <c r="F55" s="241" t="n"/>
      <c r="G55" s="241" t="n"/>
      <c r="H55" s="241" t="n"/>
      <c r="I55" s="241" t="n"/>
      <c r="J55" s="241" t="n"/>
      <c r="K55" s="241" t="n"/>
      <c r="L55" s="241" t="n"/>
      <c r="M55" s="241" t="n"/>
      <c r="N55" s="241" t="n"/>
      <c r="O55" s="241" t="n"/>
      <c r="P55" s="241" t="n"/>
      <c r="Q55" s="241" t="n"/>
      <c r="R55" s="241" t="n"/>
      <c r="S55" s="241" t="n"/>
      <c r="T55" s="241" t="n"/>
      <c r="U55" s="241" t="n"/>
      <c r="V55" s="241" t="n"/>
      <c r="W55" s="241" t="n"/>
      <c r="X55" s="241" t="n"/>
      <c r="Y55" s="241" t="n"/>
      <c r="Z55" s="241" t="n"/>
    </row>
    <row r="56" ht="15.75" customHeight="1" s="295">
      <c r="A56" s="294" t="n"/>
      <c r="B56" s="241" t="n"/>
      <c r="C56" s="241" t="n"/>
      <c r="D56" s="241" t="n"/>
      <c r="E56" s="241" t="n"/>
      <c r="F56" s="241" t="n"/>
      <c r="G56" s="241" t="n"/>
      <c r="H56" s="241" t="n"/>
      <c r="I56" s="241" t="n"/>
      <c r="J56" s="241" t="n"/>
      <c r="K56" s="241" t="n"/>
      <c r="L56" s="241" t="n"/>
      <c r="M56" s="241" t="n"/>
      <c r="N56" s="241" t="n"/>
      <c r="O56" s="241" t="n"/>
      <c r="P56" s="241" t="n"/>
      <c r="Q56" s="241" t="n"/>
      <c r="R56" s="241" t="n"/>
      <c r="S56" s="241" t="n"/>
      <c r="T56" s="241" t="n"/>
      <c r="U56" s="241" t="n"/>
      <c r="V56" s="241" t="n"/>
      <c r="W56" s="241" t="n"/>
      <c r="X56" s="241" t="n"/>
      <c r="Y56" s="241" t="n"/>
      <c r="Z56" s="241" t="n"/>
    </row>
    <row r="57" ht="15.75" customHeight="1" s="295">
      <c r="A57" s="294" t="n"/>
      <c r="B57" s="241" t="n"/>
      <c r="C57" s="241" t="n"/>
      <c r="D57" s="241" t="n"/>
      <c r="E57" s="241" t="n"/>
      <c r="F57" s="241" t="n"/>
      <c r="G57" s="241" t="n"/>
      <c r="H57" s="241" t="n"/>
      <c r="I57" s="241" t="n"/>
      <c r="J57" s="241" t="n"/>
      <c r="K57" s="241" t="n"/>
      <c r="L57" s="241" t="n"/>
      <c r="M57" s="241" t="n"/>
      <c r="N57" s="241" t="n"/>
      <c r="O57" s="241" t="n"/>
      <c r="P57" s="241" t="n"/>
      <c r="Q57" s="241" t="n"/>
      <c r="R57" s="241" t="n"/>
      <c r="S57" s="241" t="n"/>
      <c r="T57" s="241" t="n"/>
      <c r="U57" s="241" t="n"/>
      <c r="V57" s="241" t="n"/>
      <c r="W57" s="241" t="n"/>
      <c r="X57" s="241" t="n"/>
      <c r="Y57" s="241" t="n"/>
      <c r="Z57" s="241" t="n"/>
    </row>
    <row r="58" ht="15.75" customHeight="1" s="295">
      <c r="A58" s="294" t="n"/>
      <c r="B58" s="241" t="n"/>
      <c r="C58" s="241" t="n"/>
      <c r="D58" s="241" t="n"/>
      <c r="E58" s="241" t="n"/>
      <c r="F58" s="241" t="n"/>
      <c r="G58" s="241" t="n"/>
      <c r="H58" s="241" t="n"/>
      <c r="I58" s="241" t="n"/>
      <c r="J58" s="241" t="n"/>
      <c r="K58" s="241" t="n"/>
      <c r="L58" s="241" t="n"/>
      <c r="M58" s="241" t="n"/>
      <c r="N58" s="241" t="n"/>
      <c r="O58" s="241" t="n"/>
      <c r="P58" s="241" t="n"/>
      <c r="Q58" s="241" t="n"/>
      <c r="R58" s="241" t="n"/>
      <c r="S58" s="241" t="n"/>
      <c r="T58" s="241" t="n"/>
      <c r="U58" s="241" t="n"/>
      <c r="V58" s="241" t="n"/>
      <c r="W58" s="241" t="n"/>
      <c r="X58" s="241" t="n"/>
      <c r="Y58" s="241" t="n"/>
      <c r="Z58" s="241" t="n"/>
    </row>
    <row r="59" ht="15.75" customHeight="1" s="295">
      <c r="A59" s="294" t="n"/>
      <c r="B59" s="241" t="n"/>
      <c r="C59" s="241" t="n"/>
      <c r="D59" s="241" t="n"/>
      <c r="E59" s="241" t="n"/>
      <c r="F59" s="241" t="n"/>
      <c r="G59" s="241" t="n"/>
      <c r="H59" s="241" t="n"/>
      <c r="I59" s="241" t="n"/>
      <c r="J59" s="241" t="n"/>
      <c r="K59" s="241" t="n"/>
      <c r="L59" s="241" t="n"/>
      <c r="M59" s="241" t="n"/>
      <c r="N59" s="241" t="n"/>
      <c r="O59" s="241" t="n"/>
      <c r="P59" s="241" t="n"/>
      <c r="Q59" s="241" t="n"/>
      <c r="R59" s="241" t="n"/>
      <c r="S59" s="241" t="n"/>
      <c r="T59" s="241" t="n"/>
      <c r="U59" s="241" t="n"/>
      <c r="V59" s="241" t="n"/>
      <c r="W59" s="241" t="n"/>
      <c r="X59" s="241" t="n"/>
      <c r="Y59" s="241" t="n"/>
      <c r="Z59" s="241" t="n"/>
    </row>
    <row r="60" ht="15.75" customHeight="1" s="295">
      <c r="A60" s="294" t="n"/>
      <c r="B60" s="241" t="n"/>
      <c r="C60" s="241" t="n"/>
      <c r="D60" s="241" t="n"/>
      <c r="E60" s="241" t="n"/>
      <c r="F60" s="241" t="n"/>
      <c r="G60" s="241" t="n"/>
      <c r="H60" s="241" t="n"/>
      <c r="I60" s="241" t="n"/>
      <c r="J60" s="241" t="n"/>
      <c r="K60" s="241" t="n"/>
      <c r="L60" s="241" t="n"/>
      <c r="M60" s="241" t="n"/>
      <c r="N60" s="241" t="n"/>
      <c r="O60" s="241" t="n"/>
      <c r="P60" s="241" t="n"/>
      <c r="Q60" s="241" t="n"/>
      <c r="R60" s="241" t="n"/>
      <c r="S60" s="241" t="n"/>
      <c r="T60" s="241" t="n"/>
      <c r="U60" s="241" t="n"/>
      <c r="V60" s="241" t="n"/>
      <c r="W60" s="241" t="n"/>
      <c r="X60" s="241" t="n"/>
      <c r="Y60" s="241" t="n"/>
      <c r="Z60" s="241" t="n"/>
    </row>
    <row r="61" ht="15.75" customHeight="1" s="295">
      <c r="A61" s="294" t="n"/>
      <c r="B61" s="241" t="n"/>
      <c r="C61" s="241" t="n"/>
      <c r="D61" s="241" t="n"/>
      <c r="E61" s="241" t="n"/>
      <c r="F61" s="241" t="n"/>
      <c r="G61" s="241" t="n"/>
      <c r="H61" s="241" t="n"/>
      <c r="I61" s="241" t="n"/>
      <c r="J61" s="241" t="n"/>
      <c r="K61" s="241" t="n"/>
      <c r="L61" s="241" t="n"/>
      <c r="M61" s="241" t="n"/>
      <c r="N61" s="241" t="n"/>
      <c r="O61" s="241" t="n"/>
      <c r="P61" s="241" t="n"/>
      <c r="Q61" s="241" t="n"/>
      <c r="R61" s="241" t="n"/>
      <c r="S61" s="241" t="n"/>
      <c r="T61" s="241" t="n"/>
      <c r="U61" s="241" t="n"/>
      <c r="V61" s="241" t="n"/>
      <c r="W61" s="241" t="n"/>
      <c r="X61" s="241" t="n"/>
      <c r="Y61" s="241" t="n"/>
      <c r="Z61" s="241" t="n"/>
    </row>
    <row r="62" ht="15.75" customHeight="1" s="295">
      <c r="A62" s="294" t="n"/>
      <c r="B62" s="241" t="n"/>
      <c r="C62" s="241" t="n"/>
      <c r="D62" s="241" t="n"/>
      <c r="E62" s="241" t="n"/>
      <c r="F62" s="241" t="n"/>
      <c r="G62" s="241" t="n"/>
      <c r="H62" s="241" t="n"/>
      <c r="I62" s="241" t="n"/>
      <c r="J62" s="241" t="n"/>
      <c r="K62" s="241" t="n"/>
      <c r="L62" s="241" t="n"/>
      <c r="M62" s="241" t="n"/>
      <c r="N62" s="241" t="n"/>
      <c r="O62" s="241" t="n"/>
      <c r="P62" s="241" t="n"/>
      <c r="Q62" s="241" t="n"/>
      <c r="R62" s="241" t="n"/>
      <c r="S62" s="241" t="n"/>
      <c r="T62" s="241" t="n"/>
      <c r="U62" s="241" t="n"/>
      <c r="V62" s="241" t="n"/>
      <c r="W62" s="241" t="n"/>
      <c r="X62" s="241" t="n"/>
      <c r="Y62" s="241" t="n"/>
      <c r="Z62" s="241" t="n"/>
    </row>
    <row r="63" ht="15.75" customHeight="1" s="295">
      <c r="A63" s="294" t="n"/>
      <c r="B63" s="241" t="n"/>
      <c r="C63" s="241" t="n"/>
      <c r="D63" s="241" t="n"/>
      <c r="E63" s="241" t="n"/>
      <c r="F63" s="241" t="n"/>
      <c r="G63" s="241" t="n"/>
      <c r="H63" s="241" t="n"/>
      <c r="I63" s="241" t="n"/>
      <c r="J63" s="241" t="n"/>
      <c r="K63" s="241" t="n"/>
      <c r="L63" s="241" t="n"/>
      <c r="M63" s="241" t="n"/>
      <c r="N63" s="241" t="n"/>
      <c r="O63" s="241" t="n"/>
      <c r="P63" s="241" t="n"/>
      <c r="Q63" s="241" t="n"/>
      <c r="R63" s="241" t="n"/>
      <c r="S63" s="241" t="n"/>
      <c r="T63" s="241" t="n"/>
      <c r="U63" s="241" t="n"/>
      <c r="V63" s="241" t="n"/>
      <c r="W63" s="241" t="n"/>
      <c r="X63" s="241" t="n"/>
      <c r="Y63" s="241" t="n"/>
      <c r="Z63" s="241" t="n"/>
    </row>
    <row r="64" ht="15.75" customHeight="1" s="295">
      <c r="A64" s="294" t="n"/>
      <c r="B64" s="241" t="n"/>
      <c r="C64" s="241" t="n"/>
      <c r="D64" s="241" t="n"/>
      <c r="E64" s="241" t="n"/>
      <c r="F64" s="241" t="n"/>
      <c r="G64" s="241" t="n"/>
      <c r="H64" s="241" t="n"/>
      <c r="I64" s="241" t="n"/>
      <c r="J64" s="241" t="n"/>
      <c r="K64" s="241" t="n"/>
      <c r="L64" s="241" t="n"/>
      <c r="M64" s="241" t="n"/>
      <c r="N64" s="241" t="n"/>
      <c r="O64" s="241" t="n"/>
      <c r="P64" s="241" t="n"/>
      <c r="Q64" s="241" t="n"/>
      <c r="R64" s="241" t="n"/>
      <c r="S64" s="241" t="n"/>
      <c r="T64" s="241" t="n"/>
      <c r="U64" s="241" t="n"/>
      <c r="V64" s="241" t="n"/>
      <c r="W64" s="241" t="n"/>
      <c r="X64" s="241" t="n"/>
      <c r="Y64" s="241" t="n"/>
      <c r="Z64" s="241" t="n"/>
    </row>
    <row r="65" ht="15.75" customHeight="1" s="295">
      <c r="A65" s="294" t="n"/>
      <c r="B65" s="241" t="n"/>
      <c r="C65" s="241" t="n"/>
      <c r="D65" s="241" t="n"/>
      <c r="E65" s="241" t="n"/>
      <c r="F65" s="241" t="n"/>
      <c r="G65" s="241" t="n"/>
      <c r="H65" s="241" t="n"/>
      <c r="I65" s="241" t="n"/>
      <c r="J65" s="241" t="n"/>
      <c r="K65" s="241" t="n"/>
      <c r="L65" s="241" t="n"/>
      <c r="M65" s="241" t="n"/>
      <c r="N65" s="241" t="n"/>
      <c r="O65" s="241" t="n"/>
      <c r="P65" s="241" t="n"/>
      <c r="Q65" s="241" t="n"/>
      <c r="R65" s="241" t="n"/>
      <c r="S65" s="241" t="n"/>
      <c r="T65" s="241" t="n"/>
      <c r="U65" s="241" t="n"/>
      <c r="V65" s="241" t="n"/>
      <c r="W65" s="241" t="n"/>
      <c r="X65" s="241" t="n"/>
      <c r="Y65" s="241" t="n"/>
      <c r="Z65" s="241" t="n"/>
    </row>
    <row r="66" ht="15.75" customHeight="1" s="295">
      <c r="A66" s="294" t="n"/>
      <c r="B66" s="241" t="n"/>
      <c r="C66" s="241" t="n"/>
      <c r="D66" s="241" t="n"/>
      <c r="E66" s="241" t="n"/>
      <c r="F66" s="241" t="n"/>
      <c r="G66" s="241" t="n"/>
      <c r="H66" s="241" t="n"/>
      <c r="I66" s="241" t="n"/>
      <c r="J66" s="241" t="n"/>
      <c r="K66" s="241" t="n"/>
      <c r="L66" s="241" t="n"/>
      <c r="M66" s="241" t="n"/>
      <c r="N66" s="241" t="n"/>
      <c r="O66" s="241" t="n"/>
      <c r="P66" s="241" t="n"/>
      <c r="Q66" s="241" t="n"/>
      <c r="R66" s="241" t="n"/>
      <c r="S66" s="241" t="n"/>
      <c r="T66" s="241" t="n"/>
      <c r="U66" s="241" t="n"/>
      <c r="V66" s="241" t="n"/>
      <c r="W66" s="241" t="n"/>
      <c r="X66" s="241" t="n"/>
      <c r="Y66" s="241" t="n"/>
      <c r="Z66" s="241" t="n"/>
    </row>
    <row r="67" ht="15.75" customHeight="1" s="295">
      <c r="A67" s="294" t="n"/>
      <c r="B67" s="241" t="n"/>
      <c r="C67" s="241" t="n"/>
      <c r="D67" s="241" t="n"/>
      <c r="E67" s="241" t="n"/>
      <c r="F67" s="241" t="n"/>
      <c r="G67" s="241" t="n"/>
      <c r="H67" s="241" t="n"/>
      <c r="I67" s="241" t="n"/>
      <c r="J67" s="241" t="n"/>
      <c r="K67" s="241" t="n"/>
      <c r="L67" s="241" t="n"/>
      <c r="M67" s="241" t="n"/>
      <c r="N67" s="241" t="n"/>
      <c r="O67" s="241" t="n"/>
      <c r="P67" s="241" t="n"/>
      <c r="Q67" s="241" t="n"/>
      <c r="R67" s="241" t="n"/>
      <c r="S67" s="241" t="n"/>
      <c r="T67" s="241" t="n"/>
      <c r="U67" s="241" t="n"/>
      <c r="V67" s="241" t="n"/>
      <c r="W67" s="241" t="n"/>
      <c r="X67" s="241" t="n"/>
      <c r="Y67" s="241" t="n"/>
      <c r="Z67" s="241" t="n"/>
    </row>
    <row r="68" ht="15.75" customHeight="1" s="295">
      <c r="A68" s="294" t="n"/>
      <c r="B68" s="241" t="n"/>
      <c r="C68" s="241" t="n"/>
      <c r="D68" s="241" t="n"/>
      <c r="E68" s="241" t="n"/>
      <c r="F68" s="241" t="n"/>
      <c r="G68" s="241" t="n"/>
      <c r="H68" s="241" t="n"/>
      <c r="I68" s="241" t="n"/>
      <c r="J68" s="241" t="n"/>
      <c r="K68" s="241" t="n"/>
      <c r="L68" s="241" t="n"/>
      <c r="M68" s="241" t="n"/>
      <c r="N68" s="241" t="n"/>
      <c r="O68" s="241" t="n"/>
      <c r="P68" s="241" t="n"/>
      <c r="Q68" s="241" t="n"/>
      <c r="R68" s="241" t="n"/>
      <c r="S68" s="241" t="n"/>
      <c r="T68" s="241" t="n"/>
      <c r="U68" s="241" t="n"/>
      <c r="V68" s="241" t="n"/>
      <c r="W68" s="241" t="n"/>
      <c r="X68" s="241" t="n"/>
      <c r="Y68" s="241" t="n"/>
      <c r="Z68" s="241" t="n"/>
    </row>
    <row r="69" ht="15.75" customHeight="1" s="295">
      <c r="A69" s="294" t="n"/>
      <c r="B69" s="241" t="n"/>
      <c r="C69" s="241" t="n"/>
      <c r="D69" s="241" t="n"/>
      <c r="E69" s="241" t="n"/>
      <c r="F69" s="241" t="n"/>
      <c r="G69" s="241" t="n"/>
      <c r="H69" s="241" t="n"/>
      <c r="I69" s="241" t="n"/>
      <c r="J69" s="241" t="n"/>
      <c r="K69" s="241" t="n"/>
      <c r="L69" s="241" t="n"/>
      <c r="M69" s="241" t="n"/>
      <c r="N69" s="241" t="n"/>
      <c r="O69" s="241" t="n"/>
      <c r="P69" s="241" t="n"/>
      <c r="Q69" s="241" t="n"/>
      <c r="R69" s="241" t="n"/>
      <c r="S69" s="241" t="n"/>
      <c r="T69" s="241" t="n"/>
      <c r="U69" s="241" t="n"/>
      <c r="V69" s="241" t="n"/>
      <c r="W69" s="241" t="n"/>
      <c r="X69" s="241" t="n"/>
      <c r="Y69" s="241" t="n"/>
      <c r="Z69" s="241" t="n"/>
    </row>
    <row r="70" ht="15.75" customHeight="1" s="295">
      <c r="A70" s="294" t="n"/>
      <c r="B70" s="241" t="n"/>
      <c r="C70" s="241" t="n"/>
      <c r="D70" s="241" t="n"/>
      <c r="E70" s="241" t="n"/>
      <c r="F70" s="241" t="n"/>
      <c r="G70" s="241" t="n"/>
      <c r="H70" s="241" t="n"/>
      <c r="I70" s="241" t="n"/>
      <c r="J70" s="241" t="n"/>
      <c r="K70" s="241" t="n"/>
      <c r="L70" s="241" t="n"/>
      <c r="M70" s="241" t="n"/>
      <c r="N70" s="241" t="n"/>
      <c r="O70" s="241" t="n"/>
      <c r="P70" s="241" t="n"/>
      <c r="Q70" s="241" t="n"/>
      <c r="R70" s="241" t="n"/>
      <c r="S70" s="241" t="n"/>
      <c r="T70" s="241" t="n"/>
      <c r="U70" s="241" t="n"/>
      <c r="V70" s="241" t="n"/>
      <c r="W70" s="241" t="n"/>
      <c r="X70" s="241" t="n"/>
      <c r="Y70" s="241" t="n"/>
      <c r="Z70" s="241" t="n"/>
    </row>
    <row r="71" ht="15.75" customHeight="1" s="295">
      <c r="A71" s="294" t="n"/>
      <c r="B71" s="241" t="n"/>
      <c r="C71" s="241" t="n"/>
      <c r="D71" s="241" t="n"/>
      <c r="E71" s="241" t="n"/>
      <c r="F71" s="241" t="n"/>
      <c r="G71" s="241" t="n"/>
      <c r="H71" s="241" t="n"/>
      <c r="I71" s="241" t="n"/>
      <c r="J71" s="241" t="n"/>
      <c r="K71" s="241" t="n"/>
      <c r="L71" s="241" t="n"/>
      <c r="M71" s="241" t="n"/>
      <c r="N71" s="241" t="n"/>
      <c r="O71" s="241" t="n"/>
      <c r="P71" s="241" t="n"/>
      <c r="Q71" s="241" t="n"/>
      <c r="R71" s="241" t="n"/>
      <c r="S71" s="241" t="n"/>
      <c r="T71" s="241" t="n"/>
      <c r="U71" s="241" t="n"/>
      <c r="V71" s="241" t="n"/>
      <c r="W71" s="241" t="n"/>
      <c r="X71" s="241" t="n"/>
      <c r="Y71" s="241" t="n"/>
      <c r="Z71" s="241" t="n"/>
    </row>
    <row r="72" ht="15.75" customHeight="1" s="295">
      <c r="A72" s="294" t="n"/>
      <c r="B72" s="241" t="n"/>
      <c r="C72" s="241" t="n"/>
      <c r="D72" s="241" t="n"/>
      <c r="E72" s="241" t="n"/>
      <c r="F72" s="241" t="n"/>
      <c r="G72" s="241" t="n"/>
      <c r="H72" s="241" t="n"/>
      <c r="I72" s="241" t="n"/>
      <c r="J72" s="241" t="n"/>
      <c r="K72" s="241" t="n"/>
      <c r="L72" s="241" t="n"/>
      <c r="M72" s="241" t="n"/>
      <c r="N72" s="241" t="n"/>
      <c r="O72" s="241" t="n"/>
      <c r="P72" s="241" t="n"/>
      <c r="Q72" s="241" t="n"/>
      <c r="R72" s="241" t="n"/>
      <c r="S72" s="241" t="n"/>
      <c r="T72" s="241" t="n"/>
      <c r="U72" s="241" t="n"/>
      <c r="V72" s="241" t="n"/>
      <c r="W72" s="241" t="n"/>
      <c r="X72" s="241" t="n"/>
      <c r="Y72" s="241" t="n"/>
      <c r="Z72" s="241" t="n"/>
    </row>
    <row r="73" ht="15.75" customHeight="1" s="295">
      <c r="A73" s="294" t="n"/>
      <c r="B73" s="241" t="n"/>
      <c r="C73" s="241" t="n"/>
      <c r="D73" s="241" t="n"/>
      <c r="E73" s="241" t="n"/>
      <c r="F73" s="241" t="n"/>
      <c r="G73" s="241" t="n"/>
      <c r="H73" s="241" t="n"/>
      <c r="I73" s="241" t="n"/>
      <c r="J73" s="241" t="n"/>
      <c r="K73" s="241" t="n"/>
      <c r="L73" s="241" t="n"/>
      <c r="M73" s="241" t="n"/>
      <c r="N73" s="241" t="n"/>
      <c r="O73" s="241" t="n"/>
      <c r="P73" s="241" t="n"/>
      <c r="Q73" s="241" t="n"/>
      <c r="R73" s="241" t="n"/>
      <c r="S73" s="241" t="n"/>
      <c r="T73" s="241" t="n"/>
      <c r="U73" s="241" t="n"/>
      <c r="V73" s="241" t="n"/>
      <c r="W73" s="241" t="n"/>
      <c r="X73" s="241" t="n"/>
      <c r="Y73" s="241" t="n"/>
      <c r="Z73" s="241" t="n"/>
    </row>
    <row r="74" ht="15.75" customHeight="1" s="295">
      <c r="A74" s="294" t="n"/>
      <c r="B74" s="241" t="n"/>
      <c r="C74" s="241" t="n"/>
      <c r="D74" s="241" t="n"/>
      <c r="E74" s="241" t="n"/>
      <c r="F74" s="241" t="n"/>
      <c r="G74" s="241" t="n"/>
      <c r="H74" s="241" t="n"/>
      <c r="I74" s="241" t="n"/>
      <c r="J74" s="241" t="n"/>
      <c r="K74" s="241" t="n"/>
      <c r="L74" s="241" t="n"/>
      <c r="M74" s="241" t="n"/>
      <c r="N74" s="241" t="n"/>
      <c r="O74" s="241" t="n"/>
      <c r="P74" s="241" t="n"/>
      <c r="Q74" s="241" t="n"/>
      <c r="R74" s="241" t="n"/>
      <c r="S74" s="241" t="n"/>
      <c r="T74" s="241" t="n"/>
      <c r="U74" s="241" t="n"/>
      <c r="V74" s="241" t="n"/>
      <c r="W74" s="241" t="n"/>
      <c r="X74" s="241" t="n"/>
      <c r="Y74" s="241" t="n"/>
      <c r="Z74" s="241" t="n"/>
    </row>
    <row r="75" ht="15.75" customHeight="1" s="295">
      <c r="A75" s="294" t="n"/>
      <c r="B75" s="241" t="n"/>
      <c r="C75" s="241" t="n"/>
      <c r="D75" s="241" t="n"/>
      <c r="E75" s="241" t="n"/>
      <c r="F75" s="241" t="n"/>
      <c r="G75" s="241" t="n"/>
      <c r="H75" s="241" t="n"/>
      <c r="I75" s="241" t="n"/>
      <c r="J75" s="241" t="n"/>
      <c r="K75" s="241" t="n"/>
      <c r="L75" s="241" t="n"/>
      <c r="M75" s="241" t="n"/>
      <c r="N75" s="241" t="n"/>
      <c r="O75" s="241" t="n"/>
      <c r="P75" s="241" t="n"/>
      <c r="Q75" s="241" t="n"/>
      <c r="R75" s="241" t="n"/>
      <c r="S75" s="241" t="n"/>
      <c r="T75" s="241" t="n"/>
      <c r="U75" s="241" t="n"/>
      <c r="V75" s="241" t="n"/>
      <c r="W75" s="241" t="n"/>
      <c r="X75" s="241" t="n"/>
      <c r="Y75" s="241" t="n"/>
      <c r="Z75" s="241" t="n"/>
    </row>
    <row r="76" ht="15.75" customHeight="1" s="295">
      <c r="A76" s="294" t="n"/>
      <c r="B76" s="241" t="n"/>
      <c r="C76" s="241" t="n"/>
      <c r="D76" s="241" t="n"/>
      <c r="E76" s="241" t="n"/>
      <c r="F76" s="241" t="n"/>
      <c r="G76" s="241" t="n"/>
      <c r="H76" s="241" t="n"/>
      <c r="I76" s="241" t="n"/>
      <c r="J76" s="241" t="n"/>
      <c r="K76" s="241" t="n"/>
      <c r="L76" s="241" t="n"/>
      <c r="M76" s="241" t="n"/>
      <c r="N76" s="241" t="n"/>
      <c r="O76" s="241" t="n"/>
      <c r="P76" s="241" t="n"/>
      <c r="Q76" s="241" t="n"/>
      <c r="R76" s="241" t="n"/>
      <c r="S76" s="241" t="n"/>
      <c r="T76" s="241" t="n"/>
      <c r="U76" s="241" t="n"/>
      <c r="V76" s="241" t="n"/>
      <c r="W76" s="241" t="n"/>
      <c r="X76" s="241" t="n"/>
      <c r="Y76" s="241" t="n"/>
      <c r="Z76" s="241" t="n"/>
    </row>
    <row r="77" ht="15.75" customHeight="1" s="295">
      <c r="A77" s="294" t="n"/>
      <c r="B77" s="241" t="n"/>
      <c r="C77" s="241" t="n"/>
      <c r="D77" s="241" t="n"/>
      <c r="E77" s="241" t="n"/>
      <c r="F77" s="241" t="n"/>
      <c r="G77" s="241" t="n"/>
      <c r="H77" s="241" t="n"/>
      <c r="I77" s="241" t="n"/>
      <c r="J77" s="241" t="n"/>
      <c r="K77" s="241" t="n"/>
      <c r="L77" s="241" t="n"/>
      <c r="M77" s="241" t="n"/>
      <c r="N77" s="241" t="n"/>
      <c r="O77" s="241" t="n"/>
      <c r="P77" s="241" t="n"/>
      <c r="Q77" s="241" t="n"/>
      <c r="R77" s="241" t="n"/>
      <c r="S77" s="241" t="n"/>
      <c r="T77" s="241" t="n"/>
      <c r="U77" s="241" t="n"/>
      <c r="V77" s="241" t="n"/>
      <c r="W77" s="241" t="n"/>
      <c r="X77" s="241" t="n"/>
      <c r="Y77" s="241" t="n"/>
      <c r="Z77" s="241" t="n"/>
    </row>
    <row r="78" ht="15.75" customHeight="1" s="295">
      <c r="A78" s="294" t="n"/>
      <c r="B78" s="241" t="n"/>
      <c r="C78" s="241" t="n"/>
      <c r="D78" s="241" t="n"/>
      <c r="E78" s="241" t="n"/>
      <c r="F78" s="241" t="n"/>
      <c r="G78" s="241" t="n"/>
      <c r="H78" s="241" t="n"/>
      <c r="I78" s="241" t="n"/>
      <c r="J78" s="241" t="n"/>
      <c r="K78" s="241" t="n"/>
      <c r="L78" s="241" t="n"/>
      <c r="M78" s="241" t="n"/>
      <c r="N78" s="241" t="n"/>
      <c r="O78" s="241" t="n"/>
      <c r="P78" s="241" t="n"/>
      <c r="Q78" s="241" t="n"/>
      <c r="R78" s="241" t="n"/>
      <c r="S78" s="241" t="n"/>
      <c r="T78" s="241" t="n"/>
      <c r="U78" s="241" t="n"/>
      <c r="V78" s="241" t="n"/>
      <c r="W78" s="241" t="n"/>
      <c r="X78" s="241" t="n"/>
      <c r="Y78" s="241" t="n"/>
      <c r="Z78" s="241" t="n"/>
    </row>
    <row r="79" ht="15.75" customHeight="1" s="295">
      <c r="A79" s="294" t="n"/>
      <c r="B79" s="241" t="n"/>
      <c r="C79" s="241" t="n"/>
      <c r="D79" s="241" t="n"/>
      <c r="E79" s="241" t="n"/>
      <c r="F79" s="241" t="n"/>
      <c r="G79" s="241" t="n"/>
      <c r="H79" s="241" t="n"/>
      <c r="I79" s="241" t="n"/>
      <c r="J79" s="241" t="n"/>
      <c r="K79" s="241" t="n"/>
      <c r="L79" s="241" t="n"/>
      <c r="M79" s="241" t="n"/>
      <c r="N79" s="241" t="n"/>
      <c r="O79" s="241" t="n"/>
      <c r="P79" s="241" t="n"/>
      <c r="Q79" s="241" t="n"/>
      <c r="R79" s="241" t="n"/>
      <c r="S79" s="241" t="n"/>
      <c r="T79" s="241" t="n"/>
      <c r="U79" s="241" t="n"/>
      <c r="V79" s="241" t="n"/>
      <c r="W79" s="241" t="n"/>
      <c r="X79" s="241" t="n"/>
      <c r="Y79" s="241" t="n"/>
      <c r="Z79" s="241" t="n"/>
    </row>
    <row r="80" ht="15.75" customHeight="1" s="295">
      <c r="A80" s="294" t="n"/>
      <c r="B80" s="241" t="n"/>
      <c r="C80" s="241" t="n"/>
      <c r="D80" s="241" t="n"/>
      <c r="E80" s="241" t="n"/>
      <c r="F80" s="241" t="n"/>
      <c r="G80" s="241" t="n"/>
      <c r="H80" s="241" t="n"/>
      <c r="I80" s="241" t="n"/>
      <c r="J80" s="241" t="n"/>
      <c r="K80" s="241" t="n"/>
      <c r="L80" s="241" t="n"/>
      <c r="M80" s="241" t="n"/>
      <c r="N80" s="241" t="n"/>
      <c r="O80" s="241" t="n"/>
      <c r="P80" s="241" t="n"/>
      <c r="Q80" s="241" t="n"/>
      <c r="R80" s="241" t="n"/>
      <c r="S80" s="241" t="n"/>
      <c r="T80" s="241" t="n"/>
      <c r="U80" s="241" t="n"/>
      <c r="V80" s="241" t="n"/>
      <c r="W80" s="241" t="n"/>
      <c r="X80" s="241" t="n"/>
      <c r="Y80" s="241" t="n"/>
      <c r="Z80" s="241" t="n"/>
    </row>
    <row r="81" ht="15.75" customHeight="1" s="295">
      <c r="A81" s="294" t="n"/>
      <c r="B81" s="241" t="n"/>
      <c r="C81" s="241" t="n"/>
      <c r="D81" s="241" t="n"/>
      <c r="E81" s="241" t="n"/>
      <c r="F81" s="241" t="n"/>
      <c r="G81" s="241" t="n"/>
      <c r="H81" s="241" t="n"/>
      <c r="I81" s="241" t="n"/>
      <c r="J81" s="241" t="n"/>
      <c r="K81" s="241" t="n"/>
      <c r="L81" s="241" t="n"/>
      <c r="M81" s="241" t="n"/>
      <c r="N81" s="241" t="n"/>
      <c r="O81" s="241" t="n"/>
      <c r="P81" s="241" t="n"/>
      <c r="Q81" s="241" t="n"/>
      <c r="R81" s="241" t="n"/>
      <c r="S81" s="241" t="n"/>
      <c r="T81" s="241" t="n"/>
      <c r="U81" s="241" t="n"/>
      <c r="V81" s="241" t="n"/>
      <c r="W81" s="241" t="n"/>
      <c r="X81" s="241" t="n"/>
      <c r="Y81" s="241" t="n"/>
      <c r="Z81" s="241" t="n"/>
    </row>
    <row r="82" ht="15.75" customHeight="1" s="295">
      <c r="A82" s="294" t="n"/>
      <c r="B82" s="241" t="n"/>
      <c r="C82" s="241" t="n"/>
      <c r="D82" s="241" t="n"/>
      <c r="E82" s="241" t="n"/>
      <c r="F82" s="241" t="n"/>
      <c r="G82" s="241" t="n"/>
      <c r="H82" s="241" t="n"/>
      <c r="I82" s="241" t="n"/>
      <c r="J82" s="241" t="n"/>
      <c r="K82" s="241" t="n"/>
      <c r="L82" s="241" t="n"/>
      <c r="M82" s="241" t="n"/>
      <c r="N82" s="241" t="n"/>
      <c r="O82" s="241" t="n"/>
      <c r="P82" s="241" t="n"/>
      <c r="Q82" s="241" t="n"/>
      <c r="R82" s="241" t="n"/>
      <c r="S82" s="241" t="n"/>
      <c r="T82" s="241" t="n"/>
      <c r="U82" s="241" t="n"/>
      <c r="V82" s="241" t="n"/>
      <c r="W82" s="241" t="n"/>
      <c r="X82" s="241" t="n"/>
      <c r="Y82" s="241" t="n"/>
      <c r="Z82" s="241" t="n"/>
    </row>
    <row r="83" ht="15.75" customHeight="1" s="295">
      <c r="A83" s="294" t="n"/>
      <c r="B83" s="241" t="n"/>
      <c r="C83" s="241" t="n"/>
      <c r="D83" s="241" t="n"/>
      <c r="E83" s="241" t="n"/>
      <c r="F83" s="241" t="n"/>
      <c r="G83" s="241" t="n"/>
      <c r="H83" s="241" t="n"/>
      <c r="I83" s="241" t="n"/>
      <c r="J83" s="241" t="n"/>
      <c r="K83" s="241" t="n"/>
      <c r="L83" s="241" t="n"/>
      <c r="M83" s="241" t="n"/>
      <c r="N83" s="241" t="n"/>
      <c r="O83" s="241" t="n"/>
      <c r="P83" s="241" t="n"/>
      <c r="Q83" s="241" t="n"/>
      <c r="R83" s="241" t="n"/>
      <c r="S83" s="241" t="n"/>
      <c r="T83" s="241" t="n"/>
      <c r="U83" s="241" t="n"/>
      <c r="V83" s="241" t="n"/>
      <c r="W83" s="241" t="n"/>
      <c r="X83" s="241" t="n"/>
      <c r="Y83" s="241" t="n"/>
      <c r="Z83" s="241" t="n"/>
    </row>
    <row r="84" ht="15.75" customHeight="1" s="295">
      <c r="A84" s="294" t="n"/>
      <c r="B84" s="241" t="n"/>
      <c r="C84" s="241" t="n"/>
      <c r="D84" s="241" t="n"/>
      <c r="E84" s="241" t="n"/>
      <c r="F84" s="241" t="n"/>
      <c r="G84" s="241" t="n"/>
      <c r="H84" s="241" t="n"/>
      <c r="I84" s="241" t="n"/>
      <c r="J84" s="241" t="n"/>
      <c r="K84" s="241" t="n"/>
      <c r="L84" s="241" t="n"/>
      <c r="M84" s="241" t="n"/>
      <c r="N84" s="241" t="n"/>
      <c r="O84" s="241" t="n"/>
      <c r="P84" s="241" t="n"/>
      <c r="Q84" s="241" t="n"/>
      <c r="R84" s="241" t="n"/>
      <c r="S84" s="241" t="n"/>
      <c r="T84" s="241" t="n"/>
      <c r="U84" s="241" t="n"/>
      <c r="V84" s="241" t="n"/>
      <c r="W84" s="241" t="n"/>
      <c r="X84" s="241" t="n"/>
      <c r="Y84" s="241" t="n"/>
      <c r="Z84" s="241" t="n"/>
    </row>
    <row r="85" ht="15.75" customHeight="1" s="295">
      <c r="A85" s="294" t="n"/>
      <c r="B85" s="241" t="n"/>
      <c r="C85" s="241" t="n"/>
      <c r="D85" s="241" t="n"/>
      <c r="E85" s="241" t="n"/>
      <c r="F85" s="241" t="n"/>
      <c r="G85" s="241" t="n"/>
      <c r="H85" s="241" t="n"/>
      <c r="I85" s="241" t="n"/>
      <c r="J85" s="241" t="n"/>
      <c r="K85" s="241" t="n"/>
      <c r="L85" s="241" t="n"/>
      <c r="M85" s="241" t="n"/>
      <c r="N85" s="241" t="n"/>
      <c r="O85" s="241" t="n"/>
      <c r="P85" s="241" t="n"/>
      <c r="Q85" s="241" t="n"/>
      <c r="R85" s="241" t="n"/>
      <c r="S85" s="241" t="n"/>
      <c r="T85" s="241" t="n"/>
      <c r="U85" s="241" t="n"/>
      <c r="V85" s="241" t="n"/>
      <c r="W85" s="241" t="n"/>
      <c r="X85" s="241" t="n"/>
      <c r="Y85" s="241" t="n"/>
      <c r="Z85" s="241" t="n"/>
    </row>
    <row r="86" ht="15.75" customHeight="1" s="295">
      <c r="A86" s="294" t="n"/>
      <c r="B86" s="241" t="n"/>
      <c r="C86" s="241" t="n"/>
      <c r="D86" s="241" t="n"/>
      <c r="E86" s="241" t="n"/>
      <c r="F86" s="241" t="n"/>
      <c r="G86" s="241" t="n"/>
      <c r="H86" s="241" t="n"/>
      <c r="I86" s="241" t="n"/>
      <c r="J86" s="241" t="n"/>
      <c r="K86" s="241" t="n"/>
      <c r="L86" s="241" t="n"/>
      <c r="M86" s="241" t="n"/>
      <c r="N86" s="241" t="n"/>
      <c r="O86" s="241" t="n"/>
      <c r="P86" s="241" t="n"/>
      <c r="Q86" s="241" t="n"/>
      <c r="R86" s="241" t="n"/>
      <c r="S86" s="241" t="n"/>
      <c r="T86" s="241" t="n"/>
      <c r="U86" s="241" t="n"/>
      <c r="V86" s="241" t="n"/>
      <c r="W86" s="241" t="n"/>
      <c r="X86" s="241" t="n"/>
      <c r="Y86" s="241" t="n"/>
      <c r="Z86" s="241" t="n"/>
    </row>
    <row r="87" ht="15.75" customHeight="1" s="295">
      <c r="A87" s="294" t="n"/>
      <c r="B87" s="241" t="n"/>
      <c r="C87" s="241" t="n"/>
      <c r="D87" s="241" t="n"/>
      <c r="E87" s="241" t="n"/>
      <c r="F87" s="241" t="n"/>
      <c r="G87" s="241" t="n"/>
      <c r="H87" s="241" t="n"/>
      <c r="I87" s="241" t="n"/>
      <c r="J87" s="241" t="n"/>
      <c r="K87" s="241" t="n"/>
      <c r="L87" s="241" t="n"/>
      <c r="M87" s="241" t="n"/>
      <c r="N87" s="241" t="n"/>
      <c r="O87" s="241" t="n"/>
      <c r="P87" s="241" t="n"/>
      <c r="Q87" s="241" t="n"/>
      <c r="R87" s="241" t="n"/>
      <c r="S87" s="241" t="n"/>
      <c r="T87" s="241" t="n"/>
      <c r="U87" s="241" t="n"/>
      <c r="V87" s="241" t="n"/>
      <c r="W87" s="241" t="n"/>
      <c r="X87" s="241" t="n"/>
      <c r="Y87" s="241" t="n"/>
      <c r="Z87" s="241" t="n"/>
    </row>
    <row r="88" ht="15.75" customHeight="1" s="295">
      <c r="A88" s="294" t="n"/>
      <c r="B88" s="241" t="n"/>
      <c r="C88" s="241" t="n"/>
      <c r="D88" s="241" t="n"/>
      <c r="E88" s="241" t="n"/>
      <c r="F88" s="241" t="n"/>
      <c r="G88" s="241" t="n"/>
      <c r="H88" s="241" t="n"/>
      <c r="I88" s="241" t="n"/>
      <c r="J88" s="241" t="n"/>
      <c r="K88" s="241" t="n"/>
      <c r="L88" s="241" t="n"/>
      <c r="M88" s="241" t="n"/>
      <c r="N88" s="241" t="n"/>
      <c r="O88" s="241" t="n"/>
      <c r="P88" s="241" t="n"/>
      <c r="Q88" s="241" t="n"/>
      <c r="R88" s="241" t="n"/>
      <c r="S88" s="241" t="n"/>
      <c r="T88" s="241" t="n"/>
      <c r="U88" s="241" t="n"/>
      <c r="V88" s="241" t="n"/>
      <c r="W88" s="241" t="n"/>
      <c r="X88" s="241" t="n"/>
      <c r="Y88" s="241" t="n"/>
      <c r="Z88" s="241" t="n"/>
    </row>
    <row r="89" ht="15.75" customHeight="1" s="295">
      <c r="A89" s="294" t="n"/>
      <c r="B89" s="241" t="n"/>
      <c r="C89" s="241" t="n"/>
      <c r="D89" s="241" t="n"/>
      <c r="E89" s="241" t="n"/>
      <c r="F89" s="241" t="n"/>
      <c r="G89" s="241" t="n"/>
      <c r="H89" s="241" t="n"/>
      <c r="I89" s="241" t="n"/>
      <c r="J89" s="241" t="n"/>
      <c r="K89" s="241" t="n"/>
      <c r="L89" s="241" t="n"/>
      <c r="M89" s="241" t="n"/>
      <c r="N89" s="241" t="n"/>
      <c r="O89" s="241" t="n"/>
      <c r="P89" s="241" t="n"/>
      <c r="Q89" s="241" t="n"/>
      <c r="R89" s="241" t="n"/>
      <c r="S89" s="241" t="n"/>
      <c r="T89" s="241" t="n"/>
      <c r="U89" s="241" t="n"/>
      <c r="V89" s="241" t="n"/>
      <c r="W89" s="241" t="n"/>
      <c r="X89" s="241" t="n"/>
      <c r="Y89" s="241" t="n"/>
      <c r="Z89" s="241" t="n"/>
    </row>
    <row r="90" ht="15.75" customHeight="1" s="295">
      <c r="A90" s="294" t="n"/>
      <c r="B90" s="241" t="n"/>
      <c r="C90" s="241" t="n"/>
      <c r="D90" s="241" t="n"/>
      <c r="E90" s="241" t="n"/>
      <c r="F90" s="241" t="n"/>
      <c r="G90" s="241" t="n"/>
      <c r="H90" s="241" t="n"/>
      <c r="I90" s="241" t="n"/>
      <c r="J90" s="241" t="n"/>
      <c r="K90" s="241" t="n"/>
      <c r="L90" s="241" t="n"/>
      <c r="M90" s="241" t="n"/>
      <c r="N90" s="241" t="n"/>
      <c r="O90" s="241" t="n"/>
      <c r="P90" s="241" t="n"/>
      <c r="Q90" s="241" t="n"/>
      <c r="R90" s="241" t="n"/>
      <c r="S90" s="241" t="n"/>
      <c r="T90" s="241" t="n"/>
      <c r="U90" s="241" t="n"/>
      <c r="V90" s="241" t="n"/>
      <c r="W90" s="241" t="n"/>
      <c r="X90" s="241" t="n"/>
      <c r="Y90" s="241" t="n"/>
      <c r="Z90" s="241" t="n"/>
    </row>
    <row r="91" ht="15.75" customHeight="1" s="295">
      <c r="A91" s="294" t="n"/>
      <c r="B91" s="241" t="n"/>
      <c r="C91" s="241" t="n"/>
      <c r="D91" s="241" t="n"/>
      <c r="E91" s="241" t="n"/>
      <c r="F91" s="241" t="n"/>
      <c r="G91" s="241" t="n"/>
      <c r="H91" s="241" t="n"/>
      <c r="I91" s="241" t="n"/>
      <c r="J91" s="241" t="n"/>
      <c r="K91" s="241" t="n"/>
      <c r="L91" s="241" t="n"/>
      <c r="M91" s="241" t="n"/>
      <c r="N91" s="241" t="n"/>
      <c r="O91" s="241" t="n"/>
      <c r="P91" s="241" t="n"/>
      <c r="Q91" s="241" t="n"/>
      <c r="R91" s="241" t="n"/>
      <c r="S91" s="241" t="n"/>
      <c r="T91" s="241" t="n"/>
      <c r="U91" s="241" t="n"/>
      <c r="V91" s="241" t="n"/>
      <c r="W91" s="241" t="n"/>
      <c r="X91" s="241" t="n"/>
      <c r="Y91" s="241" t="n"/>
      <c r="Z91" s="241" t="n"/>
    </row>
    <row r="92" ht="15.75" customHeight="1" s="295">
      <c r="A92" s="294" t="n"/>
      <c r="B92" s="241" t="n"/>
      <c r="C92" s="241" t="n"/>
      <c r="D92" s="241" t="n"/>
      <c r="E92" s="241" t="n"/>
      <c r="F92" s="241" t="n"/>
      <c r="G92" s="241" t="n"/>
      <c r="H92" s="241" t="n"/>
      <c r="I92" s="241" t="n"/>
      <c r="J92" s="241" t="n"/>
      <c r="K92" s="241" t="n"/>
      <c r="L92" s="241" t="n"/>
      <c r="M92" s="241" t="n"/>
      <c r="N92" s="241" t="n"/>
      <c r="O92" s="241" t="n"/>
      <c r="P92" s="241" t="n"/>
      <c r="Q92" s="241" t="n"/>
      <c r="R92" s="241" t="n"/>
      <c r="S92" s="241" t="n"/>
      <c r="T92" s="241" t="n"/>
      <c r="U92" s="241" t="n"/>
      <c r="V92" s="241" t="n"/>
      <c r="W92" s="241" t="n"/>
      <c r="X92" s="241" t="n"/>
      <c r="Y92" s="241" t="n"/>
      <c r="Z92" s="241" t="n"/>
    </row>
    <row r="93" ht="15.75" customHeight="1" s="295">
      <c r="A93" s="294" t="n"/>
      <c r="B93" s="241" t="n"/>
      <c r="C93" s="241" t="n"/>
      <c r="D93" s="241" t="n"/>
      <c r="E93" s="241" t="n"/>
      <c r="F93" s="241" t="n"/>
      <c r="G93" s="241" t="n"/>
      <c r="H93" s="241" t="n"/>
      <c r="I93" s="241" t="n"/>
      <c r="J93" s="241" t="n"/>
      <c r="K93" s="241" t="n"/>
      <c r="L93" s="241" t="n"/>
      <c r="M93" s="241" t="n"/>
      <c r="N93" s="241" t="n"/>
      <c r="O93" s="241" t="n"/>
      <c r="P93" s="241" t="n"/>
      <c r="Q93" s="241" t="n"/>
      <c r="R93" s="241" t="n"/>
      <c r="S93" s="241" t="n"/>
      <c r="T93" s="241" t="n"/>
      <c r="U93" s="241" t="n"/>
      <c r="V93" s="241" t="n"/>
      <c r="W93" s="241" t="n"/>
      <c r="X93" s="241" t="n"/>
      <c r="Y93" s="241" t="n"/>
      <c r="Z93" s="241" t="n"/>
    </row>
    <row r="94" ht="15.75" customHeight="1" s="295">
      <c r="A94" s="294" t="n"/>
      <c r="B94" s="241" t="n"/>
      <c r="C94" s="241" t="n"/>
      <c r="D94" s="241" t="n"/>
      <c r="E94" s="241" t="n"/>
      <c r="F94" s="241" t="n"/>
      <c r="G94" s="241" t="n"/>
      <c r="H94" s="241" t="n"/>
      <c r="I94" s="241" t="n"/>
      <c r="J94" s="241" t="n"/>
      <c r="K94" s="241" t="n"/>
      <c r="L94" s="241" t="n"/>
      <c r="M94" s="241" t="n"/>
      <c r="N94" s="241" t="n"/>
      <c r="O94" s="241" t="n"/>
      <c r="P94" s="241" t="n"/>
      <c r="Q94" s="241" t="n"/>
      <c r="R94" s="241" t="n"/>
      <c r="S94" s="241" t="n"/>
      <c r="T94" s="241" t="n"/>
      <c r="U94" s="241" t="n"/>
      <c r="V94" s="241" t="n"/>
      <c r="W94" s="241" t="n"/>
      <c r="X94" s="241" t="n"/>
      <c r="Y94" s="241" t="n"/>
      <c r="Z94" s="241" t="n"/>
    </row>
    <row r="95" ht="15.75" customHeight="1" s="295">
      <c r="A95" s="294" t="n"/>
      <c r="B95" s="241" t="n"/>
      <c r="C95" s="241" t="n"/>
      <c r="D95" s="241" t="n"/>
      <c r="E95" s="241" t="n"/>
      <c r="F95" s="241" t="n"/>
      <c r="G95" s="241" t="n"/>
      <c r="H95" s="241" t="n"/>
      <c r="I95" s="241" t="n"/>
      <c r="J95" s="241" t="n"/>
      <c r="K95" s="241" t="n"/>
      <c r="L95" s="241" t="n"/>
      <c r="M95" s="241" t="n"/>
      <c r="N95" s="241" t="n"/>
      <c r="O95" s="241" t="n"/>
      <c r="P95" s="241" t="n"/>
      <c r="Q95" s="241" t="n"/>
      <c r="R95" s="241" t="n"/>
      <c r="S95" s="241" t="n"/>
      <c r="T95" s="241" t="n"/>
      <c r="U95" s="241" t="n"/>
      <c r="V95" s="241" t="n"/>
      <c r="W95" s="241" t="n"/>
      <c r="X95" s="241" t="n"/>
      <c r="Y95" s="241" t="n"/>
      <c r="Z95" s="241" t="n"/>
    </row>
    <row r="96" ht="15.75" customHeight="1" s="295">
      <c r="A96" s="294" t="n"/>
      <c r="B96" s="241" t="n"/>
      <c r="C96" s="241" t="n"/>
      <c r="D96" s="241" t="n"/>
      <c r="E96" s="241" t="n"/>
      <c r="F96" s="241" t="n"/>
      <c r="G96" s="241" t="n"/>
      <c r="H96" s="241" t="n"/>
      <c r="I96" s="241" t="n"/>
      <c r="J96" s="241" t="n"/>
      <c r="K96" s="241" t="n"/>
      <c r="L96" s="241" t="n"/>
      <c r="M96" s="241" t="n"/>
      <c r="N96" s="241" t="n"/>
      <c r="O96" s="241" t="n"/>
      <c r="P96" s="241" t="n"/>
      <c r="Q96" s="241" t="n"/>
      <c r="R96" s="241" t="n"/>
      <c r="S96" s="241" t="n"/>
      <c r="T96" s="241" t="n"/>
      <c r="U96" s="241" t="n"/>
      <c r="V96" s="241" t="n"/>
      <c r="W96" s="241" t="n"/>
      <c r="X96" s="241" t="n"/>
      <c r="Y96" s="241" t="n"/>
      <c r="Z96" s="241" t="n"/>
    </row>
    <row r="97" ht="15.75" customHeight="1" s="295">
      <c r="A97" s="294" t="n"/>
      <c r="B97" s="241" t="n"/>
      <c r="C97" s="241" t="n"/>
      <c r="D97" s="241" t="n"/>
      <c r="E97" s="241" t="n"/>
      <c r="F97" s="241" t="n"/>
      <c r="G97" s="241" t="n"/>
      <c r="H97" s="241" t="n"/>
      <c r="I97" s="241" t="n"/>
      <c r="J97" s="241" t="n"/>
      <c r="K97" s="241" t="n"/>
      <c r="L97" s="241" t="n"/>
      <c r="M97" s="241" t="n"/>
      <c r="N97" s="241" t="n"/>
      <c r="O97" s="241" t="n"/>
      <c r="P97" s="241" t="n"/>
      <c r="Q97" s="241" t="n"/>
      <c r="R97" s="241" t="n"/>
      <c r="S97" s="241" t="n"/>
      <c r="T97" s="241" t="n"/>
      <c r="U97" s="241" t="n"/>
      <c r="V97" s="241" t="n"/>
      <c r="W97" s="241" t="n"/>
      <c r="X97" s="241" t="n"/>
      <c r="Y97" s="241" t="n"/>
      <c r="Z97" s="241" t="n"/>
    </row>
    <row r="98" ht="15.75" customHeight="1" s="295">
      <c r="A98" s="294" t="n"/>
      <c r="B98" s="241" t="n"/>
      <c r="C98" s="241" t="n"/>
      <c r="D98" s="241" t="n"/>
      <c r="E98" s="241" t="n"/>
      <c r="F98" s="241" t="n"/>
      <c r="G98" s="241" t="n"/>
      <c r="H98" s="241" t="n"/>
      <c r="I98" s="241" t="n"/>
      <c r="J98" s="241" t="n"/>
      <c r="K98" s="241" t="n"/>
      <c r="L98" s="241" t="n"/>
      <c r="M98" s="241" t="n"/>
      <c r="N98" s="241" t="n"/>
      <c r="O98" s="241" t="n"/>
      <c r="P98" s="241" t="n"/>
      <c r="Q98" s="241" t="n"/>
      <c r="R98" s="241" t="n"/>
      <c r="S98" s="241" t="n"/>
      <c r="T98" s="241" t="n"/>
      <c r="U98" s="241" t="n"/>
      <c r="V98" s="241" t="n"/>
      <c r="W98" s="241" t="n"/>
      <c r="X98" s="241" t="n"/>
      <c r="Y98" s="241" t="n"/>
      <c r="Z98" s="241" t="n"/>
    </row>
    <row r="99" ht="15.75" customHeight="1" s="295">
      <c r="A99" s="294" t="n"/>
      <c r="B99" s="241" t="n"/>
      <c r="C99" s="241" t="n"/>
      <c r="D99" s="241" t="n"/>
      <c r="E99" s="241" t="n"/>
      <c r="F99" s="241" t="n"/>
      <c r="G99" s="241" t="n"/>
      <c r="H99" s="241" t="n"/>
      <c r="I99" s="241" t="n"/>
      <c r="J99" s="241" t="n"/>
      <c r="K99" s="241" t="n"/>
      <c r="L99" s="241" t="n"/>
      <c r="M99" s="241" t="n"/>
      <c r="N99" s="241" t="n"/>
      <c r="O99" s="241" t="n"/>
      <c r="P99" s="241" t="n"/>
      <c r="Q99" s="241" t="n"/>
      <c r="R99" s="241" t="n"/>
      <c r="S99" s="241" t="n"/>
      <c r="T99" s="241" t="n"/>
      <c r="U99" s="241" t="n"/>
      <c r="V99" s="241" t="n"/>
      <c r="W99" s="241" t="n"/>
      <c r="X99" s="241" t="n"/>
      <c r="Y99" s="241" t="n"/>
      <c r="Z99" s="241" t="n"/>
    </row>
    <row r="100" ht="15.75" customHeight="1" s="295">
      <c r="A100" s="294" t="n"/>
      <c r="B100" s="241" t="n"/>
      <c r="C100" s="241" t="n"/>
      <c r="D100" s="241" t="n"/>
      <c r="E100" s="241" t="n"/>
      <c r="F100" s="241" t="n"/>
      <c r="G100" s="241" t="n"/>
      <c r="H100" s="241" t="n"/>
      <c r="I100" s="241" t="n"/>
      <c r="J100" s="241" t="n"/>
      <c r="K100" s="241" t="n"/>
      <c r="L100" s="241" t="n"/>
      <c r="M100" s="241" t="n"/>
      <c r="N100" s="241" t="n"/>
      <c r="O100" s="241" t="n"/>
      <c r="P100" s="241" t="n"/>
      <c r="Q100" s="241" t="n"/>
      <c r="R100" s="241" t="n"/>
      <c r="S100" s="241" t="n"/>
      <c r="T100" s="241" t="n"/>
      <c r="U100" s="241" t="n"/>
      <c r="V100" s="241" t="n"/>
      <c r="W100" s="241" t="n"/>
      <c r="X100" s="241" t="n"/>
      <c r="Y100" s="241" t="n"/>
      <c r="Z100" s="241" t="n"/>
    </row>
    <row r="101" ht="15.75" customHeight="1" s="295">
      <c r="A101" s="294" t="n"/>
      <c r="B101" s="241" t="n"/>
      <c r="C101" s="241" t="n"/>
      <c r="D101" s="241" t="n"/>
      <c r="E101" s="241" t="n"/>
      <c r="F101" s="241" t="n"/>
      <c r="G101" s="241" t="n"/>
      <c r="H101" s="241" t="n"/>
      <c r="I101" s="241" t="n"/>
      <c r="J101" s="241" t="n"/>
      <c r="K101" s="241" t="n"/>
      <c r="L101" s="241" t="n"/>
      <c r="M101" s="241" t="n"/>
      <c r="N101" s="241" t="n"/>
      <c r="O101" s="241" t="n"/>
      <c r="P101" s="241" t="n"/>
      <c r="Q101" s="241" t="n"/>
      <c r="R101" s="241" t="n"/>
      <c r="S101" s="241" t="n"/>
      <c r="T101" s="241" t="n"/>
      <c r="U101" s="241" t="n"/>
      <c r="V101" s="241" t="n"/>
      <c r="W101" s="241" t="n"/>
      <c r="X101" s="241" t="n"/>
      <c r="Y101" s="241" t="n"/>
      <c r="Z101" s="241" t="n"/>
    </row>
    <row r="102" ht="15.75" customHeight="1" s="295">
      <c r="A102" s="294" t="n"/>
      <c r="B102" s="241" t="n"/>
      <c r="C102" s="241" t="n"/>
      <c r="D102" s="241" t="n"/>
      <c r="E102" s="241" t="n"/>
      <c r="F102" s="241" t="n"/>
      <c r="G102" s="241" t="n"/>
      <c r="H102" s="241" t="n"/>
      <c r="I102" s="241" t="n"/>
      <c r="J102" s="241" t="n"/>
      <c r="K102" s="241" t="n"/>
      <c r="L102" s="241" t="n"/>
      <c r="M102" s="241" t="n"/>
      <c r="N102" s="241" t="n"/>
      <c r="O102" s="241" t="n"/>
      <c r="P102" s="241" t="n"/>
      <c r="Q102" s="241" t="n"/>
      <c r="R102" s="241" t="n"/>
      <c r="S102" s="241" t="n"/>
      <c r="T102" s="241" t="n"/>
      <c r="U102" s="241" t="n"/>
      <c r="V102" s="241" t="n"/>
      <c r="W102" s="241" t="n"/>
      <c r="X102" s="241" t="n"/>
      <c r="Y102" s="241" t="n"/>
      <c r="Z102" s="241" t="n"/>
    </row>
    <row r="103" ht="15.75" customHeight="1" s="295">
      <c r="A103" s="294" t="n"/>
      <c r="B103" s="241" t="n"/>
      <c r="C103" s="241" t="n"/>
      <c r="D103" s="241" t="n"/>
      <c r="E103" s="241" t="n"/>
      <c r="F103" s="241" t="n"/>
      <c r="G103" s="241" t="n"/>
      <c r="H103" s="241" t="n"/>
      <c r="I103" s="241" t="n"/>
      <c r="J103" s="241" t="n"/>
      <c r="K103" s="241" t="n"/>
      <c r="L103" s="241" t="n"/>
      <c r="M103" s="241" t="n"/>
      <c r="N103" s="241" t="n"/>
      <c r="O103" s="241" t="n"/>
      <c r="P103" s="241" t="n"/>
      <c r="Q103" s="241" t="n"/>
      <c r="R103" s="241" t="n"/>
      <c r="S103" s="241" t="n"/>
      <c r="T103" s="241" t="n"/>
      <c r="U103" s="241" t="n"/>
      <c r="V103" s="241" t="n"/>
      <c r="W103" s="241" t="n"/>
      <c r="X103" s="241" t="n"/>
      <c r="Y103" s="241" t="n"/>
      <c r="Z103" s="241" t="n"/>
    </row>
    <row r="104" ht="15.75" customHeight="1" s="295">
      <c r="A104" s="294" t="n"/>
      <c r="B104" s="241" t="n"/>
      <c r="C104" s="241" t="n"/>
      <c r="D104" s="241" t="n"/>
      <c r="E104" s="241" t="n"/>
      <c r="F104" s="241" t="n"/>
      <c r="G104" s="241" t="n"/>
      <c r="H104" s="241" t="n"/>
      <c r="I104" s="241" t="n"/>
      <c r="J104" s="241" t="n"/>
      <c r="K104" s="241" t="n"/>
      <c r="L104" s="241" t="n"/>
      <c r="M104" s="241" t="n"/>
      <c r="N104" s="241" t="n"/>
      <c r="O104" s="241" t="n"/>
      <c r="P104" s="241" t="n"/>
      <c r="Q104" s="241" t="n"/>
      <c r="R104" s="241" t="n"/>
      <c r="S104" s="241" t="n"/>
      <c r="T104" s="241" t="n"/>
      <c r="U104" s="241" t="n"/>
      <c r="V104" s="241" t="n"/>
      <c r="W104" s="241" t="n"/>
      <c r="X104" s="241" t="n"/>
      <c r="Y104" s="241" t="n"/>
      <c r="Z104" s="241" t="n"/>
    </row>
    <row r="105" ht="15.75" customHeight="1" s="295">
      <c r="A105" s="294" t="n"/>
      <c r="B105" s="241" t="n"/>
      <c r="C105" s="241" t="n"/>
      <c r="D105" s="241" t="n"/>
      <c r="E105" s="241" t="n"/>
      <c r="F105" s="241" t="n"/>
      <c r="G105" s="241" t="n"/>
      <c r="H105" s="241" t="n"/>
      <c r="I105" s="241" t="n"/>
      <c r="J105" s="241" t="n"/>
      <c r="K105" s="241" t="n"/>
      <c r="L105" s="241" t="n"/>
      <c r="M105" s="241" t="n"/>
      <c r="N105" s="241" t="n"/>
      <c r="O105" s="241" t="n"/>
      <c r="P105" s="241" t="n"/>
      <c r="Q105" s="241" t="n"/>
      <c r="R105" s="241" t="n"/>
      <c r="S105" s="241" t="n"/>
      <c r="T105" s="241" t="n"/>
      <c r="U105" s="241" t="n"/>
      <c r="V105" s="241" t="n"/>
      <c r="W105" s="241" t="n"/>
      <c r="X105" s="241" t="n"/>
      <c r="Y105" s="241" t="n"/>
      <c r="Z105" s="241" t="n"/>
    </row>
    <row r="106" ht="15.75" customHeight="1" s="295">
      <c r="A106" s="294" t="n"/>
      <c r="B106" s="241" t="n"/>
      <c r="C106" s="241" t="n"/>
      <c r="D106" s="241" t="n"/>
      <c r="E106" s="241" t="n"/>
      <c r="F106" s="241" t="n"/>
      <c r="G106" s="241" t="n"/>
      <c r="H106" s="241" t="n"/>
      <c r="I106" s="241" t="n"/>
      <c r="J106" s="241" t="n"/>
      <c r="K106" s="241" t="n"/>
      <c r="L106" s="241" t="n"/>
      <c r="M106" s="241" t="n"/>
      <c r="N106" s="241" t="n"/>
      <c r="O106" s="241" t="n"/>
      <c r="P106" s="241" t="n"/>
      <c r="Q106" s="241" t="n"/>
      <c r="R106" s="241" t="n"/>
      <c r="S106" s="241" t="n"/>
      <c r="T106" s="241" t="n"/>
      <c r="U106" s="241" t="n"/>
      <c r="V106" s="241" t="n"/>
      <c r="W106" s="241" t="n"/>
      <c r="X106" s="241" t="n"/>
      <c r="Y106" s="241" t="n"/>
      <c r="Z106" s="241" t="n"/>
    </row>
    <row r="107" ht="15.75" customHeight="1" s="295">
      <c r="A107" s="294" t="n"/>
      <c r="B107" s="241" t="n"/>
      <c r="C107" s="241" t="n"/>
      <c r="D107" s="241" t="n"/>
      <c r="E107" s="241" t="n"/>
      <c r="F107" s="241" t="n"/>
      <c r="G107" s="241" t="n"/>
      <c r="H107" s="241" t="n"/>
      <c r="I107" s="241" t="n"/>
      <c r="J107" s="241" t="n"/>
      <c r="K107" s="241" t="n"/>
      <c r="L107" s="241" t="n"/>
      <c r="M107" s="241" t="n"/>
      <c r="N107" s="241" t="n"/>
      <c r="O107" s="241" t="n"/>
      <c r="P107" s="241" t="n"/>
      <c r="Q107" s="241" t="n"/>
      <c r="R107" s="241" t="n"/>
      <c r="S107" s="241" t="n"/>
      <c r="T107" s="241" t="n"/>
      <c r="U107" s="241" t="n"/>
      <c r="V107" s="241" t="n"/>
      <c r="W107" s="241" t="n"/>
      <c r="X107" s="241" t="n"/>
      <c r="Y107" s="241" t="n"/>
      <c r="Z107" s="241" t="n"/>
    </row>
    <row r="108" ht="15.75" customHeight="1" s="295">
      <c r="A108" s="294" t="n"/>
      <c r="B108" s="241" t="n"/>
      <c r="C108" s="241" t="n"/>
      <c r="D108" s="241" t="n"/>
      <c r="E108" s="241" t="n"/>
      <c r="F108" s="241" t="n"/>
      <c r="G108" s="241" t="n"/>
      <c r="H108" s="241" t="n"/>
      <c r="I108" s="241" t="n"/>
      <c r="J108" s="241" t="n"/>
      <c r="K108" s="241" t="n"/>
      <c r="L108" s="241" t="n"/>
      <c r="M108" s="241" t="n"/>
      <c r="N108" s="241" t="n"/>
      <c r="O108" s="241" t="n"/>
      <c r="P108" s="241" t="n"/>
      <c r="Q108" s="241" t="n"/>
      <c r="R108" s="241" t="n"/>
      <c r="S108" s="241" t="n"/>
      <c r="T108" s="241" t="n"/>
      <c r="U108" s="241" t="n"/>
      <c r="V108" s="241" t="n"/>
      <c r="W108" s="241" t="n"/>
      <c r="X108" s="241" t="n"/>
      <c r="Y108" s="241" t="n"/>
      <c r="Z108" s="241" t="n"/>
    </row>
    <row r="109" ht="15.75" customHeight="1" s="295">
      <c r="A109" s="294" t="n"/>
      <c r="B109" s="241" t="n"/>
      <c r="C109" s="241" t="n"/>
      <c r="D109" s="241" t="n"/>
      <c r="E109" s="241" t="n"/>
      <c r="F109" s="241" t="n"/>
      <c r="G109" s="241" t="n"/>
      <c r="H109" s="241" t="n"/>
      <c r="I109" s="241" t="n"/>
      <c r="J109" s="241" t="n"/>
      <c r="K109" s="241" t="n"/>
      <c r="L109" s="241" t="n"/>
      <c r="M109" s="241" t="n"/>
      <c r="N109" s="241" t="n"/>
      <c r="O109" s="241" t="n"/>
      <c r="P109" s="241" t="n"/>
      <c r="Q109" s="241" t="n"/>
      <c r="R109" s="241" t="n"/>
      <c r="S109" s="241" t="n"/>
      <c r="T109" s="241" t="n"/>
      <c r="U109" s="241" t="n"/>
      <c r="V109" s="241" t="n"/>
      <c r="W109" s="241" t="n"/>
      <c r="X109" s="241" t="n"/>
      <c r="Y109" s="241" t="n"/>
      <c r="Z109" s="241" t="n"/>
    </row>
    <row r="110" ht="15.75" customHeight="1" s="295">
      <c r="A110" s="294" t="n"/>
      <c r="B110" s="241" t="n"/>
      <c r="C110" s="241" t="n"/>
      <c r="D110" s="241" t="n"/>
      <c r="E110" s="241" t="n"/>
      <c r="F110" s="241" t="n"/>
      <c r="G110" s="241" t="n"/>
      <c r="H110" s="241" t="n"/>
      <c r="I110" s="241" t="n"/>
      <c r="J110" s="241" t="n"/>
      <c r="K110" s="241" t="n"/>
      <c r="L110" s="241" t="n"/>
      <c r="M110" s="241" t="n"/>
      <c r="N110" s="241" t="n"/>
      <c r="O110" s="241" t="n"/>
      <c r="P110" s="241" t="n"/>
      <c r="Q110" s="241" t="n"/>
      <c r="R110" s="241" t="n"/>
      <c r="S110" s="241" t="n"/>
      <c r="T110" s="241" t="n"/>
      <c r="U110" s="241" t="n"/>
      <c r="V110" s="241" t="n"/>
      <c r="W110" s="241" t="n"/>
      <c r="X110" s="241" t="n"/>
      <c r="Y110" s="241" t="n"/>
      <c r="Z110" s="241" t="n"/>
    </row>
    <row r="111" ht="15.75" customHeight="1" s="295">
      <c r="A111" s="294" t="n"/>
      <c r="B111" s="241" t="n"/>
      <c r="C111" s="241" t="n"/>
      <c r="D111" s="241" t="n"/>
      <c r="E111" s="241" t="n"/>
      <c r="F111" s="241" t="n"/>
      <c r="G111" s="241" t="n"/>
      <c r="H111" s="241" t="n"/>
      <c r="I111" s="241" t="n"/>
      <c r="J111" s="241" t="n"/>
      <c r="K111" s="241" t="n"/>
      <c r="L111" s="241" t="n"/>
      <c r="M111" s="241" t="n"/>
      <c r="N111" s="241" t="n"/>
      <c r="O111" s="241" t="n"/>
      <c r="P111" s="241" t="n"/>
      <c r="Q111" s="241" t="n"/>
      <c r="R111" s="241" t="n"/>
      <c r="S111" s="241" t="n"/>
      <c r="T111" s="241" t="n"/>
      <c r="U111" s="241" t="n"/>
      <c r="V111" s="241" t="n"/>
      <c r="W111" s="241" t="n"/>
      <c r="X111" s="241" t="n"/>
      <c r="Y111" s="241" t="n"/>
      <c r="Z111" s="241" t="n"/>
    </row>
    <row r="112" ht="15.75" customHeight="1" s="295">
      <c r="A112" s="294" t="n"/>
      <c r="B112" s="241" t="n"/>
      <c r="C112" s="241" t="n"/>
      <c r="D112" s="241" t="n"/>
      <c r="E112" s="241" t="n"/>
      <c r="F112" s="241" t="n"/>
      <c r="G112" s="241" t="n"/>
      <c r="H112" s="241" t="n"/>
      <c r="I112" s="241" t="n"/>
      <c r="J112" s="241" t="n"/>
      <c r="K112" s="241" t="n"/>
      <c r="L112" s="241" t="n"/>
      <c r="M112" s="241" t="n"/>
      <c r="N112" s="241" t="n"/>
      <c r="O112" s="241" t="n"/>
      <c r="P112" s="241" t="n"/>
      <c r="Q112" s="241" t="n"/>
      <c r="R112" s="241" t="n"/>
      <c r="S112" s="241" t="n"/>
      <c r="T112" s="241" t="n"/>
      <c r="U112" s="241" t="n"/>
      <c r="V112" s="241" t="n"/>
      <c r="W112" s="241" t="n"/>
      <c r="X112" s="241" t="n"/>
      <c r="Y112" s="241" t="n"/>
      <c r="Z112" s="241" t="n"/>
    </row>
    <row r="113" ht="15.75" customHeight="1" s="295">
      <c r="A113" s="294" t="n"/>
      <c r="B113" s="241" t="n"/>
      <c r="C113" s="241" t="n"/>
      <c r="D113" s="241" t="n"/>
      <c r="E113" s="241" t="n"/>
      <c r="F113" s="241" t="n"/>
      <c r="G113" s="241" t="n"/>
      <c r="H113" s="241" t="n"/>
      <c r="I113" s="241" t="n"/>
      <c r="J113" s="241" t="n"/>
      <c r="K113" s="241" t="n"/>
      <c r="L113" s="241" t="n"/>
      <c r="M113" s="241" t="n"/>
      <c r="N113" s="241" t="n"/>
      <c r="O113" s="241" t="n"/>
      <c r="P113" s="241" t="n"/>
      <c r="Q113" s="241" t="n"/>
      <c r="R113" s="241" t="n"/>
      <c r="S113" s="241" t="n"/>
      <c r="T113" s="241" t="n"/>
      <c r="U113" s="241" t="n"/>
      <c r="V113" s="241" t="n"/>
      <c r="W113" s="241" t="n"/>
      <c r="X113" s="241" t="n"/>
      <c r="Y113" s="241" t="n"/>
      <c r="Z113" s="241" t="n"/>
    </row>
    <row r="114" ht="15.75" customHeight="1" s="295">
      <c r="A114" s="294" t="n"/>
      <c r="B114" s="241" t="n"/>
      <c r="C114" s="241" t="n"/>
      <c r="D114" s="241" t="n"/>
      <c r="E114" s="241" t="n"/>
      <c r="F114" s="241" t="n"/>
      <c r="G114" s="241" t="n"/>
      <c r="H114" s="241" t="n"/>
      <c r="I114" s="241" t="n"/>
      <c r="J114" s="241" t="n"/>
      <c r="K114" s="241" t="n"/>
      <c r="L114" s="241" t="n"/>
      <c r="M114" s="241" t="n"/>
      <c r="N114" s="241" t="n"/>
      <c r="O114" s="241" t="n"/>
      <c r="P114" s="241" t="n"/>
      <c r="Q114" s="241" t="n"/>
      <c r="R114" s="241" t="n"/>
      <c r="S114" s="241" t="n"/>
      <c r="T114" s="241" t="n"/>
      <c r="U114" s="241" t="n"/>
      <c r="V114" s="241" t="n"/>
      <c r="W114" s="241" t="n"/>
      <c r="X114" s="241" t="n"/>
      <c r="Y114" s="241" t="n"/>
      <c r="Z114" s="241" t="n"/>
    </row>
    <row r="115" ht="15.75" customHeight="1" s="295">
      <c r="A115" s="294" t="n"/>
      <c r="B115" s="241" t="n"/>
      <c r="C115" s="241" t="n"/>
      <c r="D115" s="241" t="n"/>
      <c r="E115" s="241" t="n"/>
      <c r="F115" s="241" t="n"/>
      <c r="G115" s="241" t="n"/>
      <c r="H115" s="241" t="n"/>
      <c r="I115" s="241" t="n"/>
      <c r="J115" s="241" t="n"/>
      <c r="K115" s="241" t="n"/>
      <c r="L115" s="241" t="n"/>
      <c r="M115" s="241" t="n"/>
      <c r="N115" s="241" t="n"/>
      <c r="O115" s="241" t="n"/>
      <c r="P115" s="241" t="n"/>
      <c r="Q115" s="241" t="n"/>
      <c r="R115" s="241" t="n"/>
      <c r="S115" s="241" t="n"/>
      <c r="T115" s="241" t="n"/>
      <c r="U115" s="241" t="n"/>
      <c r="V115" s="241" t="n"/>
      <c r="W115" s="241" t="n"/>
      <c r="X115" s="241" t="n"/>
      <c r="Y115" s="241" t="n"/>
      <c r="Z115" s="241" t="n"/>
    </row>
    <row r="116" ht="15.75" customHeight="1" s="295">
      <c r="A116" s="294" t="n"/>
      <c r="B116" s="241" t="n"/>
      <c r="C116" s="241" t="n"/>
      <c r="D116" s="241" t="n"/>
      <c r="E116" s="241" t="n"/>
      <c r="F116" s="241" t="n"/>
      <c r="G116" s="241" t="n"/>
      <c r="H116" s="241" t="n"/>
      <c r="I116" s="241" t="n"/>
      <c r="J116" s="241" t="n"/>
      <c r="K116" s="241" t="n"/>
      <c r="L116" s="241" t="n"/>
      <c r="M116" s="241" t="n"/>
      <c r="N116" s="241" t="n"/>
      <c r="O116" s="241" t="n"/>
      <c r="P116" s="241" t="n"/>
      <c r="Q116" s="241" t="n"/>
      <c r="R116" s="241" t="n"/>
      <c r="S116" s="241" t="n"/>
      <c r="T116" s="241" t="n"/>
      <c r="U116" s="241" t="n"/>
      <c r="V116" s="241" t="n"/>
      <c r="W116" s="241" t="n"/>
      <c r="X116" s="241" t="n"/>
      <c r="Y116" s="241" t="n"/>
      <c r="Z116" s="241" t="n"/>
    </row>
    <row r="117" ht="15.75" customHeight="1" s="295">
      <c r="A117" s="294" t="n"/>
      <c r="B117" s="241" t="n"/>
      <c r="C117" s="241" t="n"/>
      <c r="D117" s="241" t="n"/>
      <c r="E117" s="241" t="n"/>
      <c r="F117" s="241" t="n"/>
      <c r="G117" s="241" t="n"/>
      <c r="H117" s="241" t="n"/>
      <c r="I117" s="241" t="n"/>
      <c r="J117" s="241" t="n"/>
      <c r="K117" s="241" t="n"/>
      <c r="L117" s="241" t="n"/>
      <c r="M117" s="241" t="n"/>
      <c r="N117" s="241" t="n"/>
      <c r="O117" s="241" t="n"/>
      <c r="P117" s="241" t="n"/>
      <c r="Q117" s="241" t="n"/>
      <c r="R117" s="241" t="n"/>
      <c r="S117" s="241" t="n"/>
      <c r="T117" s="241" t="n"/>
      <c r="U117" s="241" t="n"/>
      <c r="V117" s="241" t="n"/>
      <c r="W117" s="241" t="n"/>
      <c r="X117" s="241" t="n"/>
      <c r="Y117" s="241" t="n"/>
      <c r="Z117" s="241" t="n"/>
    </row>
    <row r="118" ht="15.75" customHeight="1" s="295">
      <c r="A118" s="294" t="n"/>
      <c r="B118" s="241" t="n"/>
      <c r="C118" s="241" t="n"/>
      <c r="D118" s="241" t="n"/>
      <c r="E118" s="241" t="n"/>
      <c r="F118" s="241" t="n"/>
      <c r="G118" s="241" t="n"/>
      <c r="H118" s="241" t="n"/>
      <c r="I118" s="241" t="n"/>
      <c r="J118" s="241" t="n"/>
      <c r="K118" s="241" t="n"/>
      <c r="L118" s="241" t="n"/>
      <c r="M118" s="241" t="n"/>
      <c r="N118" s="241" t="n"/>
      <c r="O118" s="241" t="n"/>
      <c r="P118" s="241" t="n"/>
      <c r="Q118" s="241" t="n"/>
      <c r="R118" s="241" t="n"/>
      <c r="S118" s="241" t="n"/>
      <c r="T118" s="241" t="n"/>
      <c r="U118" s="241" t="n"/>
      <c r="V118" s="241" t="n"/>
      <c r="W118" s="241" t="n"/>
      <c r="X118" s="241" t="n"/>
      <c r="Y118" s="241" t="n"/>
      <c r="Z118" s="241" t="n"/>
    </row>
    <row r="119" ht="15.75" customHeight="1" s="295">
      <c r="A119" s="294" t="n"/>
      <c r="B119" s="241" t="n"/>
      <c r="C119" s="241" t="n"/>
      <c r="D119" s="241" t="n"/>
      <c r="E119" s="241" t="n"/>
      <c r="F119" s="241" t="n"/>
      <c r="G119" s="241" t="n"/>
      <c r="H119" s="241" t="n"/>
      <c r="I119" s="241" t="n"/>
      <c r="J119" s="241" t="n"/>
      <c r="K119" s="241" t="n"/>
      <c r="L119" s="241" t="n"/>
      <c r="M119" s="241" t="n"/>
      <c r="N119" s="241" t="n"/>
      <c r="O119" s="241" t="n"/>
      <c r="P119" s="241" t="n"/>
      <c r="Q119" s="241" t="n"/>
      <c r="R119" s="241" t="n"/>
      <c r="S119" s="241" t="n"/>
      <c r="T119" s="241" t="n"/>
      <c r="U119" s="241" t="n"/>
      <c r="V119" s="241" t="n"/>
      <c r="W119" s="241" t="n"/>
      <c r="X119" s="241" t="n"/>
      <c r="Y119" s="241" t="n"/>
      <c r="Z119" s="241" t="n"/>
    </row>
    <row r="120" ht="15.75" customHeight="1" s="295">
      <c r="A120" s="294" t="n"/>
      <c r="B120" s="241" t="n"/>
      <c r="C120" s="241" t="n"/>
      <c r="D120" s="241" t="n"/>
      <c r="E120" s="241" t="n"/>
      <c r="F120" s="241" t="n"/>
      <c r="G120" s="241" t="n"/>
      <c r="H120" s="241" t="n"/>
      <c r="I120" s="241" t="n"/>
      <c r="J120" s="241" t="n"/>
      <c r="K120" s="241" t="n"/>
      <c r="L120" s="241" t="n"/>
      <c r="M120" s="241" t="n"/>
      <c r="N120" s="241" t="n"/>
      <c r="O120" s="241" t="n"/>
      <c r="P120" s="241" t="n"/>
      <c r="Q120" s="241" t="n"/>
      <c r="R120" s="241" t="n"/>
      <c r="S120" s="241" t="n"/>
      <c r="T120" s="241" t="n"/>
      <c r="U120" s="241" t="n"/>
      <c r="V120" s="241" t="n"/>
      <c r="W120" s="241" t="n"/>
      <c r="X120" s="241" t="n"/>
      <c r="Y120" s="241" t="n"/>
      <c r="Z120" s="241" t="n"/>
    </row>
    <row r="121" ht="15.75" customHeight="1" s="295">
      <c r="A121" s="294" t="n"/>
      <c r="B121" s="241" t="n"/>
      <c r="C121" s="241" t="n"/>
      <c r="D121" s="241" t="n"/>
      <c r="E121" s="241" t="n"/>
      <c r="F121" s="241" t="n"/>
      <c r="G121" s="241" t="n"/>
      <c r="H121" s="241" t="n"/>
      <c r="I121" s="241" t="n"/>
      <c r="J121" s="241" t="n"/>
      <c r="K121" s="241" t="n"/>
      <c r="L121" s="241" t="n"/>
      <c r="M121" s="241" t="n"/>
      <c r="N121" s="241" t="n"/>
      <c r="O121" s="241" t="n"/>
      <c r="P121" s="241" t="n"/>
      <c r="Q121" s="241" t="n"/>
      <c r="R121" s="241" t="n"/>
      <c r="S121" s="241" t="n"/>
      <c r="T121" s="241" t="n"/>
      <c r="U121" s="241" t="n"/>
      <c r="V121" s="241" t="n"/>
      <c r="W121" s="241" t="n"/>
      <c r="X121" s="241" t="n"/>
      <c r="Y121" s="241" t="n"/>
      <c r="Z121" s="241" t="n"/>
    </row>
    <row r="122" ht="15.75" customHeight="1" s="295">
      <c r="A122" s="294" t="n"/>
      <c r="B122" s="241" t="n"/>
      <c r="C122" s="241" t="n"/>
      <c r="D122" s="241" t="n"/>
      <c r="E122" s="241" t="n"/>
      <c r="F122" s="241" t="n"/>
      <c r="G122" s="241" t="n"/>
      <c r="H122" s="241" t="n"/>
      <c r="I122" s="241" t="n"/>
      <c r="J122" s="241" t="n"/>
      <c r="K122" s="241" t="n"/>
      <c r="L122" s="241" t="n"/>
      <c r="M122" s="241" t="n"/>
      <c r="N122" s="241" t="n"/>
      <c r="O122" s="241" t="n"/>
      <c r="P122" s="241" t="n"/>
      <c r="Q122" s="241" t="n"/>
      <c r="R122" s="241" t="n"/>
      <c r="S122" s="241" t="n"/>
      <c r="T122" s="241" t="n"/>
      <c r="U122" s="241" t="n"/>
      <c r="V122" s="241" t="n"/>
      <c r="W122" s="241" t="n"/>
      <c r="X122" s="241" t="n"/>
      <c r="Y122" s="241" t="n"/>
      <c r="Z122" s="241" t="n"/>
    </row>
    <row r="123" ht="15.75" customHeight="1" s="295">
      <c r="A123" s="294" t="n"/>
      <c r="B123" s="241" t="n"/>
      <c r="C123" s="241" t="n"/>
      <c r="D123" s="241" t="n"/>
      <c r="E123" s="241" t="n"/>
      <c r="F123" s="241" t="n"/>
      <c r="G123" s="241" t="n"/>
      <c r="H123" s="241" t="n"/>
      <c r="I123" s="241" t="n"/>
      <c r="J123" s="241" t="n"/>
      <c r="K123" s="241" t="n"/>
      <c r="L123" s="241" t="n"/>
      <c r="M123" s="241" t="n"/>
      <c r="N123" s="241" t="n"/>
      <c r="O123" s="241" t="n"/>
      <c r="P123" s="241" t="n"/>
      <c r="Q123" s="241" t="n"/>
      <c r="R123" s="241" t="n"/>
      <c r="S123" s="241" t="n"/>
      <c r="T123" s="241" t="n"/>
      <c r="U123" s="241" t="n"/>
      <c r="V123" s="241" t="n"/>
      <c r="W123" s="241" t="n"/>
      <c r="X123" s="241" t="n"/>
      <c r="Y123" s="241" t="n"/>
      <c r="Z123" s="241" t="n"/>
    </row>
    <row r="124" ht="15.75" customHeight="1" s="295">
      <c r="A124" s="294" t="n"/>
      <c r="B124" s="241" t="n"/>
      <c r="C124" s="241" t="n"/>
      <c r="D124" s="241" t="n"/>
      <c r="E124" s="241" t="n"/>
      <c r="F124" s="241" t="n"/>
      <c r="G124" s="241" t="n"/>
      <c r="H124" s="241" t="n"/>
      <c r="I124" s="241" t="n"/>
      <c r="J124" s="241" t="n"/>
      <c r="K124" s="241" t="n"/>
      <c r="L124" s="241" t="n"/>
      <c r="M124" s="241" t="n"/>
      <c r="N124" s="241" t="n"/>
      <c r="O124" s="241" t="n"/>
      <c r="P124" s="241" t="n"/>
      <c r="Q124" s="241" t="n"/>
      <c r="R124" s="241" t="n"/>
      <c r="S124" s="241" t="n"/>
      <c r="T124" s="241" t="n"/>
      <c r="U124" s="241" t="n"/>
      <c r="V124" s="241" t="n"/>
      <c r="W124" s="241" t="n"/>
      <c r="X124" s="241" t="n"/>
      <c r="Y124" s="241" t="n"/>
      <c r="Z124" s="241" t="n"/>
    </row>
    <row r="125" ht="15.75" customHeight="1" s="295">
      <c r="A125" s="294" t="n"/>
      <c r="B125" s="241" t="n"/>
      <c r="C125" s="241" t="n"/>
      <c r="D125" s="241" t="n"/>
      <c r="E125" s="241" t="n"/>
      <c r="F125" s="241" t="n"/>
      <c r="G125" s="241" t="n"/>
      <c r="H125" s="241" t="n"/>
      <c r="I125" s="241" t="n"/>
      <c r="J125" s="241" t="n"/>
      <c r="K125" s="241" t="n"/>
      <c r="L125" s="241" t="n"/>
      <c r="M125" s="241" t="n"/>
      <c r="N125" s="241" t="n"/>
      <c r="O125" s="241" t="n"/>
      <c r="P125" s="241" t="n"/>
      <c r="Q125" s="241" t="n"/>
      <c r="R125" s="241" t="n"/>
      <c r="S125" s="241" t="n"/>
      <c r="T125" s="241" t="n"/>
      <c r="U125" s="241" t="n"/>
      <c r="V125" s="241" t="n"/>
      <c r="W125" s="241" t="n"/>
      <c r="X125" s="241" t="n"/>
      <c r="Y125" s="241" t="n"/>
      <c r="Z125" s="241" t="n"/>
    </row>
    <row r="126" ht="15.75" customHeight="1" s="295">
      <c r="A126" s="294" t="n"/>
      <c r="B126" s="241" t="n"/>
      <c r="C126" s="241" t="n"/>
      <c r="D126" s="241" t="n"/>
      <c r="E126" s="241" t="n"/>
      <c r="F126" s="241" t="n"/>
      <c r="G126" s="241" t="n"/>
      <c r="H126" s="241" t="n"/>
      <c r="I126" s="241" t="n"/>
      <c r="J126" s="241" t="n"/>
      <c r="K126" s="241" t="n"/>
      <c r="L126" s="241" t="n"/>
      <c r="M126" s="241" t="n"/>
      <c r="N126" s="241" t="n"/>
      <c r="O126" s="241" t="n"/>
      <c r="P126" s="241" t="n"/>
      <c r="Q126" s="241" t="n"/>
      <c r="R126" s="241" t="n"/>
      <c r="S126" s="241" t="n"/>
      <c r="T126" s="241" t="n"/>
      <c r="U126" s="241" t="n"/>
      <c r="V126" s="241" t="n"/>
      <c r="W126" s="241" t="n"/>
      <c r="X126" s="241" t="n"/>
      <c r="Y126" s="241" t="n"/>
      <c r="Z126" s="241" t="n"/>
    </row>
    <row r="127" ht="15.75" customHeight="1" s="295">
      <c r="A127" s="294" t="n"/>
      <c r="B127" s="241" t="n"/>
      <c r="C127" s="241" t="n"/>
      <c r="D127" s="241" t="n"/>
      <c r="E127" s="241" t="n"/>
      <c r="F127" s="241" t="n"/>
      <c r="G127" s="241" t="n"/>
      <c r="H127" s="241" t="n"/>
      <c r="I127" s="241" t="n"/>
      <c r="J127" s="241" t="n"/>
      <c r="K127" s="241" t="n"/>
      <c r="L127" s="241" t="n"/>
      <c r="M127" s="241" t="n"/>
      <c r="N127" s="241" t="n"/>
      <c r="O127" s="241" t="n"/>
      <c r="P127" s="241" t="n"/>
      <c r="Q127" s="241" t="n"/>
      <c r="R127" s="241" t="n"/>
      <c r="S127" s="241" t="n"/>
      <c r="T127" s="241" t="n"/>
      <c r="U127" s="241" t="n"/>
      <c r="V127" s="241" t="n"/>
      <c r="W127" s="241" t="n"/>
      <c r="X127" s="241" t="n"/>
      <c r="Y127" s="241" t="n"/>
      <c r="Z127" s="241" t="n"/>
    </row>
    <row r="128" ht="15.75" customHeight="1" s="295">
      <c r="A128" s="294" t="n"/>
      <c r="B128" s="241" t="n"/>
      <c r="C128" s="241" t="n"/>
      <c r="D128" s="241" t="n"/>
      <c r="E128" s="241" t="n"/>
      <c r="F128" s="241" t="n"/>
      <c r="G128" s="241" t="n"/>
      <c r="H128" s="241" t="n"/>
      <c r="I128" s="241" t="n"/>
      <c r="J128" s="241" t="n"/>
      <c r="K128" s="241" t="n"/>
      <c r="L128" s="241" t="n"/>
      <c r="M128" s="241" t="n"/>
      <c r="N128" s="241" t="n"/>
      <c r="O128" s="241" t="n"/>
      <c r="P128" s="241" t="n"/>
      <c r="Q128" s="241" t="n"/>
      <c r="R128" s="241" t="n"/>
      <c r="S128" s="241" t="n"/>
      <c r="T128" s="241" t="n"/>
      <c r="U128" s="241" t="n"/>
      <c r="V128" s="241" t="n"/>
      <c r="W128" s="241" t="n"/>
      <c r="X128" s="241" t="n"/>
      <c r="Y128" s="241" t="n"/>
      <c r="Z128" s="241" t="n"/>
    </row>
    <row r="129" ht="15.75" customHeight="1" s="295">
      <c r="A129" s="294" t="n"/>
      <c r="B129" s="241" t="n"/>
      <c r="C129" s="241" t="n"/>
      <c r="D129" s="241" t="n"/>
      <c r="E129" s="241" t="n"/>
      <c r="F129" s="241" t="n"/>
      <c r="G129" s="241" t="n"/>
      <c r="H129" s="241" t="n"/>
      <c r="I129" s="241" t="n"/>
      <c r="J129" s="241" t="n"/>
      <c r="K129" s="241" t="n"/>
      <c r="L129" s="241" t="n"/>
      <c r="M129" s="241" t="n"/>
      <c r="N129" s="241" t="n"/>
      <c r="O129" s="241" t="n"/>
      <c r="P129" s="241" t="n"/>
      <c r="Q129" s="241" t="n"/>
      <c r="R129" s="241" t="n"/>
      <c r="S129" s="241" t="n"/>
      <c r="T129" s="241" t="n"/>
      <c r="U129" s="241" t="n"/>
      <c r="V129" s="241" t="n"/>
      <c r="W129" s="241" t="n"/>
      <c r="X129" s="241" t="n"/>
      <c r="Y129" s="241" t="n"/>
      <c r="Z129" s="241" t="n"/>
    </row>
    <row r="130" ht="15.75" customHeight="1" s="295">
      <c r="A130" s="294" t="n"/>
      <c r="B130" s="241" t="n"/>
      <c r="C130" s="241" t="n"/>
      <c r="D130" s="241" t="n"/>
      <c r="E130" s="241" t="n"/>
      <c r="F130" s="241" t="n"/>
      <c r="G130" s="241" t="n"/>
      <c r="H130" s="241" t="n"/>
      <c r="I130" s="241" t="n"/>
      <c r="J130" s="241" t="n"/>
      <c r="K130" s="241" t="n"/>
      <c r="L130" s="241" t="n"/>
      <c r="M130" s="241" t="n"/>
      <c r="N130" s="241" t="n"/>
      <c r="O130" s="241" t="n"/>
      <c r="P130" s="241" t="n"/>
      <c r="Q130" s="241" t="n"/>
      <c r="R130" s="241" t="n"/>
      <c r="S130" s="241" t="n"/>
      <c r="T130" s="241" t="n"/>
      <c r="U130" s="241" t="n"/>
      <c r="V130" s="241" t="n"/>
      <c r="W130" s="241" t="n"/>
      <c r="X130" s="241" t="n"/>
      <c r="Y130" s="241" t="n"/>
      <c r="Z130" s="241" t="n"/>
    </row>
    <row r="131" ht="15.75" customHeight="1" s="295">
      <c r="A131" s="294" t="n"/>
      <c r="B131" s="241" t="n"/>
      <c r="C131" s="241" t="n"/>
      <c r="D131" s="241" t="n"/>
      <c r="E131" s="241" t="n"/>
      <c r="F131" s="241" t="n"/>
      <c r="G131" s="241" t="n"/>
      <c r="H131" s="241" t="n"/>
      <c r="I131" s="241" t="n"/>
      <c r="J131" s="241" t="n"/>
      <c r="K131" s="241" t="n"/>
      <c r="L131" s="241" t="n"/>
      <c r="M131" s="241" t="n"/>
      <c r="N131" s="241" t="n"/>
      <c r="O131" s="241" t="n"/>
      <c r="P131" s="241" t="n"/>
      <c r="Q131" s="241" t="n"/>
      <c r="R131" s="241" t="n"/>
      <c r="S131" s="241" t="n"/>
      <c r="T131" s="241" t="n"/>
      <c r="U131" s="241" t="n"/>
      <c r="V131" s="241" t="n"/>
      <c r="W131" s="241" t="n"/>
      <c r="X131" s="241" t="n"/>
      <c r="Y131" s="241" t="n"/>
      <c r="Z131" s="241" t="n"/>
    </row>
    <row r="132" ht="15.75" customHeight="1" s="295">
      <c r="A132" s="294" t="n"/>
      <c r="B132" s="241" t="n"/>
      <c r="C132" s="241" t="n"/>
      <c r="D132" s="241" t="n"/>
      <c r="E132" s="241" t="n"/>
      <c r="F132" s="241" t="n"/>
      <c r="G132" s="241" t="n"/>
      <c r="H132" s="241" t="n"/>
      <c r="I132" s="241" t="n"/>
      <c r="J132" s="241" t="n"/>
      <c r="K132" s="241" t="n"/>
      <c r="L132" s="241" t="n"/>
      <c r="M132" s="241" t="n"/>
      <c r="N132" s="241" t="n"/>
      <c r="O132" s="241" t="n"/>
      <c r="P132" s="241" t="n"/>
      <c r="Q132" s="241" t="n"/>
      <c r="R132" s="241" t="n"/>
      <c r="S132" s="241" t="n"/>
      <c r="T132" s="241" t="n"/>
      <c r="U132" s="241" t="n"/>
      <c r="V132" s="241" t="n"/>
      <c r="W132" s="241" t="n"/>
      <c r="X132" s="241" t="n"/>
      <c r="Y132" s="241" t="n"/>
      <c r="Z132" s="241" t="n"/>
    </row>
    <row r="133" ht="15.75" customHeight="1" s="295">
      <c r="A133" s="294" t="n"/>
      <c r="B133" s="241" t="n"/>
      <c r="C133" s="241" t="n"/>
      <c r="D133" s="241" t="n"/>
      <c r="E133" s="241" t="n"/>
      <c r="F133" s="241" t="n"/>
      <c r="G133" s="241" t="n"/>
      <c r="H133" s="241" t="n"/>
      <c r="I133" s="241" t="n"/>
      <c r="J133" s="241" t="n"/>
      <c r="K133" s="241" t="n"/>
      <c r="L133" s="241" t="n"/>
      <c r="M133" s="241" t="n"/>
      <c r="N133" s="241" t="n"/>
      <c r="O133" s="241" t="n"/>
      <c r="P133" s="241" t="n"/>
      <c r="Q133" s="241" t="n"/>
      <c r="R133" s="241" t="n"/>
      <c r="S133" s="241" t="n"/>
      <c r="T133" s="241" t="n"/>
      <c r="U133" s="241" t="n"/>
      <c r="V133" s="241" t="n"/>
      <c r="W133" s="241" t="n"/>
      <c r="X133" s="241" t="n"/>
      <c r="Y133" s="241" t="n"/>
      <c r="Z133" s="241" t="n"/>
    </row>
    <row r="134" ht="15.75" customHeight="1" s="295">
      <c r="A134" s="294" t="n"/>
      <c r="B134" s="241" t="n"/>
      <c r="C134" s="241" t="n"/>
      <c r="D134" s="241" t="n"/>
      <c r="E134" s="241" t="n"/>
      <c r="F134" s="241" t="n"/>
      <c r="G134" s="241" t="n"/>
      <c r="H134" s="241" t="n"/>
      <c r="I134" s="241" t="n"/>
      <c r="J134" s="241" t="n"/>
      <c r="K134" s="241" t="n"/>
      <c r="L134" s="241" t="n"/>
      <c r="M134" s="241" t="n"/>
      <c r="N134" s="241" t="n"/>
      <c r="O134" s="241" t="n"/>
      <c r="P134" s="241" t="n"/>
      <c r="Q134" s="241" t="n"/>
      <c r="R134" s="241" t="n"/>
      <c r="S134" s="241" t="n"/>
      <c r="T134" s="241" t="n"/>
      <c r="U134" s="241" t="n"/>
      <c r="V134" s="241" t="n"/>
      <c r="W134" s="241" t="n"/>
      <c r="X134" s="241" t="n"/>
      <c r="Y134" s="241" t="n"/>
      <c r="Z134" s="241" t="n"/>
    </row>
    <row r="135" ht="15.75" customHeight="1" s="295">
      <c r="A135" s="294" t="n"/>
      <c r="B135" s="241" t="n"/>
      <c r="C135" s="241" t="n"/>
      <c r="D135" s="241" t="n"/>
      <c r="E135" s="241" t="n"/>
      <c r="F135" s="241" t="n"/>
      <c r="G135" s="241" t="n"/>
      <c r="H135" s="241" t="n"/>
      <c r="I135" s="241" t="n"/>
      <c r="J135" s="241" t="n"/>
      <c r="K135" s="241" t="n"/>
      <c r="L135" s="241" t="n"/>
      <c r="M135" s="241" t="n"/>
      <c r="N135" s="241" t="n"/>
      <c r="O135" s="241" t="n"/>
      <c r="P135" s="241" t="n"/>
      <c r="Q135" s="241" t="n"/>
      <c r="R135" s="241" t="n"/>
      <c r="S135" s="241" t="n"/>
      <c r="T135" s="241" t="n"/>
      <c r="U135" s="241" t="n"/>
      <c r="V135" s="241" t="n"/>
      <c r="W135" s="241" t="n"/>
      <c r="X135" s="241" t="n"/>
      <c r="Y135" s="241" t="n"/>
      <c r="Z135" s="241" t="n"/>
    </row>
    <row r="136" ht="15.75" customHeight="1" s="295">
      <c r="A136" s="294" t="n"/>
      <c r="B136" s="241" t="n"/>
      <c r="C136" s="241" t="n"/>
      <c r="D136" s="241" t="n"/>
      <c r="E136" s="241" t="n"/>
      <c r="F136" s="241" t="n"/>
      <c r="G136" s="241" t="n"/>
      <c r="H136" s="241" t="n"/>
      <c r="I136" s="241" t="n"/>
      <c r="J136" s="241" t="n"/>
      <c r="K136" s="241" t="n"/>
      <c r="L136" s="241" t="n"/>
      <c r="M136" s="241" t="n"/>
      <c r="N136" s="241" t="n"/>
      <c r="O136" s="241" t="n"/>
      <c r="P136" s="241" t="n"/>
      <c r="Q136" s="241" t="n"/>
      <c r="R136" s="241" t="n"/>
      <c r="S136" s="241" t="n"/>
      <c r="T136" s="241" t="n"/>
      <c r="U136" s="241" t="n"/>
      <c r="V136" s="241" t="n"/>
      <c r="W136" s="241" t="n"/>
      <c r="X136" s="241" t="n"/>
      <c r="Y136" s="241" t="n"/>
      <c r="Z136" s="241" t="n"/>
    </row>
    <row r="137" ht="15.75" customHeight="1" s="295">
      <c r="A137" s="294" t="n"/>
      <c r="B137" s="241" t="n"/>
      <c r="C137" s="241" t="n"/>
      <c r="D137" s="241" t="n"/>
      <c r="E137" s="241" t="n"/>
      <c r="F137" s="241" t="n"/>
      <c r="G137" s="241" t="n"/>
      <c r="H137" s="241" t="n"/>
      <c r="I137" s="241" t="n"/>
      <c r="J137" s="241" t="n"/>
      <c r="K137" s="241" t="n"/>
      <c r="L137" s="241" t="n"/>
      <c r="M137" s="241" t="n"/>
      <c r="N137" s="241" t="n"/>
      <c r="O137" s="241" t="n"/>
      <c r="P137" s="241" t="n"/>
      <c r="Q137" s="241" t="n"/>
      <c r="R137" s="241" t="n"/>
      <c r="S137" s="241" t="n"/>
      <c r="T137" s="241" t="n"/>
      <c r="U137" s="241" t="n"/>
      <c r="V137" s="241" t="n"/>
      <c r="W137" s="241" t="n"/>
      <c r="X137" s="241" t="n"/>
      <c r="Y137" s="241" t="n"/>
      <c r="Z137" s="241" t="n"/>
    </row>
    <row r="138" ht="15.75" customHeight="1" s="295">
      <c r="A138" s="294" t="n"/>
      <c r="B138" s="241" t="n"/>
      <c r="C138" s="241" t="n"/>
      <c r="D138" s="241" t="n"/>
      <c r="E138" s="241" t="n"/>
      <c r="F138" s="241" t="n"/>
      <c r="G138" s="241" t="n"/>
      <c r="H138" s="241" t="n"/>
      <c r="I138" s="241" t="n"/>
      <c r="J138" s="241" t="n"/>
      <c r="K138" s="241" t="n"/>
      <c r="L138" s="241" t="n"/>
      <c r="M138" s="241" t="n"/>
      <c r="N138" s="241" t="n"/>
      <c r="O138" s="241" t="n"/>
      <c r="P138" s="241" t="n"/>
      <c r="Q138" s="241" t="n"/>
      <c r="R138" s="241" t="n"/>
      <c r="S138" s="241" t="n"/>
      <c r="T138" s="241" t="n"/>
      <c r="U138" s="241" t="n"/>
      <c r="V138" s="241" t="n"/>
      <c r="W138" s="241" t="n"/>
      <c r="X138" s="241" t="n"/>
      <c r="Y138" s="241" t="n"/>
      <c r="Z138" s="241" t="n"/>
    </row>
    <row r="139" ht="15.75" customHeight="1" s="295">
      <c r="A139" s="294" t="n"/>
      <c r="B139" s="241" t="n"/>
      <c r="C139" s="241" t="n"/>
      <c r="D139" s="241" t="n"/>
      <c r="E139" s="241" t="n"/>
      <c r="F139" s="241" t="n"/>
      <c r="G139" s="241" t="n"/>
      <c r="H139" s="241" t="n"/>
      <c r="I139" s="241" t="n"/>
      <c r="J139" s="241" t="n"/>
      <c r="K139" s="241" t="n"/>
      <c r="L139" s="241" t="n"/>
      <c r="M139" s="241" t="n"/>
      <c r="N139" s="241" t="n"/>
      <c r="O139" s="241" t="n"/>
      <c r="P139" s="241" t="n"/>
      <c r="Q139" s="241" t="n"/>
      <c r="R139" s="241" t="n"/>
      <c r="S139" s="241" t="n"/>
      <c r="T139" s="241" t="n"/>
      <c r="U139" s="241" t="n"/>
      <c r="V139" s="241" t="n"/>
      <c r="W139" s="241" t="n"/>
      <c r="X139" s="241" t="n"/>
      <c r="Y139" s="241" t="n"/>
      <c r="Z139" s="241" t="n"/>
    </row>
    <row r="140" ht="15.75" customHeight="1" s="295">
      <c r="A140" s="294" t="n"/>
      <c r="B140" s="241" t="n"/>
      <c r="C140" s="241" t="n"/>
      <c r="D140" s="241" t="n"/>
      <c r="E140" s="241" t="n"/>
      <c r="F140" s="241" t="n"/>
      <c r="G140" s="241" t="n"/>
      <c r="H140" s="241" t="n"/>
      <c r="I140" s="241" t="n"/>
      <c r="J140" s="241" t="n"/>
      <c r="K140" s="241" t="n"/>
      <c r="L140" s="241" t="n"/>
      <c r="M140" s="241" t="n"/>
      <c r="N140" s="241" t="n"/>
      <c r="O140" s="241" t="n"/>
      <c r="P140" s="241" t="n"/>
      <c r="Q140" s="241" t="n"/>
      <c r="R140" s="241" t="n"/>
      <c r="S140" s="241" t="n"/>
      <c r="T140" s="241" t="n"/>
      <c r="U140" s="241" t="n"/>
      <c r="V140" s="241" t="n"/>
      <c r="W140" s="241" t="n"/>
      <c r="X140" s="241" t="n"/>
      <c r="Y140" s="241" t="n"/>
      <c r="Z140" s="241" t="n"/>
    </row>
    <row r="141" ht="15.75" customHeight="1" s="295">
      <c r="A141" s="294" t="n"/>
      <c r="B141" s="241" t="n"/>
      <c r="C141" s="241" t="n"/>
      <c r="D141" s="241" t="n"/>
      <c r="E141" s="241" t="n"/>
      <c r="F141" s="241" t="n"/>
      <c r="G141" s="241" t="n"/>
      <c r="H141" s="241" t="n"/>
      <c r="I141" s="241" t="n"/>
      <c r="J141" s="241" t="n"/>
      <c r="K141" s="241" t="n"/>
      <c r="L141" s="241" t="n"/>
      <c r="M141" s="241" t="n"/>
      <c r="N141" s="241" t="n"/>
      <c r="O141" s="241" t="n"/>
      <c r="P141" s="241" t="n"/>
      <c r="Q141" s="241" t="n"/>
      <c r="R141" s="241" t="n"/>
      <c r="S141" s="241" t="n"/>
      <c r="T141" s="241" t="n"/>
      <c r="U141" s="241" t="n"/>
      <c r="V141" s="241" t="n"/>
      <c r="W141" s="241" t="n"/>
      <c r="X141" s="241" t="n"/>
      <c r="Y141" s="241" t="n"/>
      <c r="Z141" s="241" t="n"/>
    </row>
    <row r="142" ht="15.75" customHeight="1" s="295">
      <c r="A142" s="294" t="n"/>
      <c r="B142" s="241" t="n"/>
      <c r="C142" s="241" t="n"/>
      <c r="D142" s="241" t="n"/>
      <c r="E142" s="241" t="n"/>
      <c r="F142" s="241" t="n"/>
      <c r="G142" s="241" t="n"/>
      <c r="H142" s="241" t="n"/>
      <c r="I142" s="241" t="n"/>
      <c r="J142" s="241" t="n"/>
      <c r="K142" s="241" t="n"/>
      <c r="L142" s="241" t="n"/>
      <c r="M142" s="241" t="n"/>
      <c r="N142" s="241" t="n"/>
      <c r="O142" s="241" t="n"/>
      <c r="P142" s="241" t="n"/>
      <c r="Q142" s="241" t="n"/>
      <c r="R142" s="241" t="n"/>
      <c r="S142" s="241" t="n"/>
      <c r="T142" s="241" t="n"/>
      <c r="U142" s="241" t="n"/>
      <c r="V142" s="241" t="n"/>
      <c r="W142" s="241" t="n"/>
      <c r="X142" s="241" t="n"/>
      <c r="Y142" s="241" t="n"/>
      <c r="Z142" s="241" t="n"/>
    </row>
    <row r="143" ht="15.75" customHeight="1" s="295">
      <c r="A143" s="294" t="n"/>
      <c r="B143" s="241" t="n"/>
      <c r="C143" s="241" t="n"/>
      <c r="D143" s="241" t="n"/>
      <c r="E143" s="241" t="n"/>
      <c r="F143" s="241" t="n"/>
      <c r="G143" s="241" t="n"/>
      <c r="H143" s="241" t="n"/>
      <c r="I143" s="241" t="n"/>
      <c r="J143" s="241" t="n"/>
      <c r="K143" s="241" t="n"/>
      <c r="L143" s="241" t="n"/>
      <c r="M143" s="241" t="n"/>
      <c r="N143" s="241" t="n"/>
      <c r="O143" s="241" t="n"/>
      <c r="P143" s="241" t="n"/>
      <c r="Q143" s="241" t="n"/>
      <c r="R143" s="241" t="n"/>
      <c r="S143" s="241" t="n"/>
      <c r="T143" s="241" t="n"/>
      <c r="U143" s="241" t="n"/>
      <c r="V143" s="241" t="n"/>
      <c r="W143" s="241" t="n"/>
      <c r="X143" s="241" t="n"/>
      <c r="Y143" s="241" t="n"/>
      <c r="Z143" s="241" t="n"/>
    </row>
    <row r="144" ht="15.75" customHeight="1" s="295">
      <c r="A144" s="294" t="n"/>
      <c r="B144" s="241" t="n"/>
      <c r="C144" s="241" t="n"/>
      <c r="D144" s="241" t="n"/>
      <c r="E144" s="241" t="n"/>
      <c r="F144" s="241" t="n"/>
      <c r="G144" s="241" t="n"/>
      <c r="H144" s="241" t="n"/>
      <c r="I144" s="241" t="n"/>
      <c r="J144" s="241" t="n"/>
      <c r="K144" s="241" t="n"/>
      <c r="L144" s="241" t="n"/>
      <c r="M144" s="241" t="n"/>
      <c r="N144" s="241" t="n"/>
      <c r="O144" s="241" t="n"/>
      <c r="P144" s="241" t="n"/>
      <c r="Q144" s="241" t="n"/>
      <c r="R144" s="241" t="n"/>
      <c r="S144" s="241" t="n"/>
      <c r="T144" s="241" t="n"/>
      <c r="U144" s="241" t="n"/>
      <c r="V144" s="241" t="n"/>
      <c r="W144" s="241" t="n"/>
      <c r="X144" s="241" t="n"/>
      <c r="Y144" s="241" t="n"/>
      <c r="Z144" s="241" t="n"/>
    </row>
    <row r="145" ht="15.75" customHeight="1" s="295">
      <c r="A145" s="294" t="n"/>
      <c r="B145" s="241" t="n"/>
      <c r="C145" s="241" t="n"/>
      <c r="D145" s="241" t="n"/>
      <c r="E145" s="241" t="n"/>
      <c r="F145" s="241" t="n"/>
      <c r="G145" s="241" t="n"/>
      <c r="H145" s="241" t="n"/>
      <c r="I145" s="241" t="n"/>
      <c r="J145" s="241" t="n"/>
      <c r="K145" s="241" t="n"/>
      <c r="L145" s="241" t="n"/>
      <c r="M145" s="241" t="n"/>
      <c r="N145" s="241" t="n"/>
      <c r="O145" s="241" t="n"/>
      <c r="P145" s="241" t="n"/>
      <c r="Q145" s="241" t="n"/>
      <c r="R145" s="241" t="n"/>
      <c r="S145" s="241" t="n"/>
      <c r="T145" s="241" t="n"/>
      <c r="U145" s="241" t="n"/>
      <c r="V145" s="241" t="n"/>
      <c r="W145" s="241" t="n"/>
      <c r="X145" s="241" t="n"/>
      <c r="Y145" s="241" t="n"/>
      <c r="Z145" s="241" t="n"/>
    </row>
    <row r="146" ht="15.75" customHeight="1" s="295">
      <c r="A146" s="294" t="n"/>
      <c r="B146" s="241" t="n"/>
      <c r="C146" s="241" t="n"/>
      <c r="D146" s="241" t="n"/>
      <c r="E146" s="241" t="n"/>
      <c r="F146" s="241" t="n"/>
      <c r="G146" s="241" t="n"/>
      <c r="H146" s="241" t="n"/>
      <c r="I146" s="241" t="n"/>
      <c r="J146" s="241" t="n"/>
      <c r="K146" s="241" t="n"/>
      <c r="L146" s="241" t="n"/>
      <c r="M146" s="241" t="n"/>
      <c r="N146" s="241" t="n"/>
      <c r="O146" s="241" t="n"/>
      <c r="P146" s="241" t="n"/>
      <c r="Q146" s="241" t="n"/>
      <c r="R146" s="241" t="n"/>
      <c r="S146" s="241" t="n"/>
      <c r="T146" s="241" t="n"/>
      <c r="U146" s="241" t="n"/>
      <c r="V146" s="241" t="n"/>
      <c r="W146" s="241" t="n"/>
      <c r="X146" s="241" t="n"/>
      <c r="Y146" s="241" t="n"/>
      <c r="Z146" s="241" t="n"/>
    </row>
    <row r="147" ht="15.75" customHeight="1" s="295">
      <c r="A147" s="294" t="n"/>
      <c r="B147" s="241" t="n"/>
      <c r="C147" s="241" t="n"/>
      <c r="D147" s="241" t="n"/>
      <c r="E147" s="241" t="n"/>
      <c r="F147" s="241" t="n"/>
      <c r="G147" s="241" t="n"/>
      <c r="H147" s="241" t="n"/>
      <c r="I147" s="241" t="n"/>
      <c r="J147" s="241" t="n"/>
      <c r="K147" s="241" t="n"/>
      <c r="L147" s="241" t="n"/>
      <c r="M147" s="241" t="n"/>
      <c r="N147" s="241" t="n"/>
      <c r="O147" s="241" t="n"/>
      <c r="P147" s="241" t="n"/>
      <c r="Q147" s="241" t="n"/>
      <c r="R147" s="241" t="n"/>
      <c r="S147" s="241" t="n"/>
      <c r="T147" s="241" t="n"/>
      <c r="U147" s="241" t="n"/>
      <c r="V147" s="241" t="n"/>
      <c r="W147" s="241" t="n"/>
      <c r="X147" s="241" t="n"/>
      <c r="Y147" s="241" t="n"/>
      <c r="Z147" s="241" t="n"/>
    </row>
    <row r="148" ht="15.75" customHeight="1" s="295">
      <c r="A148" s="294" t="n"/>
      <c r="B148" s="241" t="n"/>
      <c r="C148" s="241" t="n"/>
      <c r="D148" s="241" t="n"/>
      <c r="E148" s="241" t="n"/>
      <c r="F148" s="241" t="n"/>
      <c r="G148" s="241" t="n"/>
      <c r="H148" s="241" t="n"/>
      <c r="I148" s="241" t="n"/>
      <c r="J148" s="241" t="n"/>
      <c r="K148" s="241" t="n"/>
      <c r="L148" s="241" t="n"/>
      <c r="M148" s="241" t="n"/>
      <c r="N148" s="241" t="n"/>
      <c r="O148" s="241" t="n"/>
      <c r="P148" s="241" t="n"/>
      <c r="Q148" s="241" t="n"/>
      <c r="R148" s="241" t="n"/>
      <c r="S148" s="241" t="n"/>
      <c r="T148" s="241" t="n"/>
      <c r="U148" s="241" t="n"/>
      <c r="V148" s="241" t="n"/>
      <c r="W148" s="241" t="n"/>
      <c r="X148" s="241" t="n"/>
      <c r="Y148" s="241" t="n"/>
      <c r="Z148" s="241" t="n"/>
    </row>
    <row r="149" ht="15.75" customHeight="1" s="295">
      <c r="A149" s="294" t="n"/>
      <c r="B149" s="241" t="n"/>
      <c r="C149" s="241" t="n"/>
      <c r="D149" s="241" t="n"/>
      <c r="E149" s="241" t="n"/>
      <c r="F149" s="241" t="n"/>
      <c r="G149" s="241" t="n"/>
      <c r="H149" s="241" t="n"/>
      <c r="I149" s="241" t="n"/>
      <c r="J149" s="241" t="n"/>
      <c r="K149" s="241" t="n"/>
      <c r="L149" s="241" t="n"/>
      <c r="M149" s="241" t="n"/>
      <c r="N149" s="241" t="n"/>
      <c r="O149" s="241" t="n"/>
      <c r="P149" s="241" t="n"/>
      <c r="Q149" s="241" t="n"/>
      <c r="R149" s="241" t="n"/>
      <c r="S149" s="241" t="n"/>
      <c r="T149" s="241" t="n"/>
      <c r="U149" s="241" t="n"/>
      <c r="V149" s="241" t="n"/>
      <c r="W149" s="241" t="n"/>
      <c r="X149" s="241" t="n"/>
      <c r="Y149" s="241" t="n"/>
      <c r="Z149" s="241" t="n"/>
    </row>
    <row r="150" ht="15.75" customHeight="1" s="295">
      <c r="A150" s="294" t="n"/>
      <c r="B150" s="241" t="n"/>
      <c r="C150" s="241" t="n"/>
      <c r="D150" s="241" t="n"/>
      <c r="E150" s="241" t="n"/>
      <c r="F150" s="241" t="n"/>
      <c r="G150" s="241" t="n"/>
      <c r="H150" s="241" t="n"/>
      <c r="I150" s="241" t="n"/>
      <c r="J150" s="241" t="n"/>
      <c r="K150" s="241" t="n"/>
      <c r="L150" s="241" t="n"/>
      <c r="M150" s="241" t="n"/>
      <c r="N150" s="241" t="n"/>
      <c r="O150" s="241" t="n"/>
      <c r="P150" s="241" t="n"/>
      <c r="Q150" s="241" t="n"/>
      <c r="R150" s="241" t="n"/>
      <c r="S150" s="241" t="n"/>
      <c r="T150" s="241" t="n"/>
      <c r="U150" s="241" t="n"/>
      <c r="V150" s="241" t="n"/>
      <c r="W150" s="241" t="n"/>
      <c r="X150" s="241" t="n"/>
      <c r="Y150" s="241" t="n"/>
      <c r="Z150" s="241" t="n"/>
    </row>
    <row r="151" ht="15.75" customHeight="1" s="295">
      <c r="A151" s="294" t="n"/>
      <c r="B151" s="241" t="n"/>
      <c r="C151" s="241" t="n"/>
      <c r="D151" s="241" t="n"/>
      <c r="E151" s="241" t="n"/>
      <c r="F151" s="241" t="n"/>
      <c r="G151" s="241" t="n"/>
      <c r="H151" s="241" t="n"/>
      <c r="I151" s="241" t="n"/>
      <c r="J151" s="241" t="n"/>
      <c r="K151" s="241" t="n"/>
      <c r="L151" s="241" t="n"/>
      <c r="M151" s="241" t="n"/>
      <c r="N151" s="241" t="n"/>
      <c r="O151" s="241" t="n"/>
      <c r="P151" s="241" t="n"/>
      <c r="Q151" s="241" t="n"/>
      <c r="R151" s="241" t="n"/>
      <c r="S151" s="241" t="n"/>
      <c r="T151" s="241" t="n"/>
      <c r="U151" s="241" t="n"/>
      <c r="V151" s="241" t="n"/>
      <c r="W151" s="241" t="n"/>
      <c r="X151" s="241" t="n"/>
      <c r="Y151" s="241" t="n"/>
      <c r="Z151" s="241" t="n"/>
    </row>
    <row r="152" ht="15.75" customHeight="1" s="295">
      <c r="A152" s="294" t="n"/>
      <c r="B152" s="241" t="n"/>
      <c r="C152" s="241" t="n"/>
      <c r="D152" s="241" t="n"/>
      <c r="E152" s="241" t="n"/>
      <c r="F152" s="241" t="n"/>
      <c r="G152" s="241" t="n"/>
      <c r="H152" s="241" t="n"/>
      <c r="I152" s="241" t="n"/>
      <c r="J152" s="241" t="n"/>
      <c r="K152" s="241" t="n"/>
      <c r="L152" s="241" t="n"/>
      <c r="M152" s="241" t="n"/>
      <c r="N152" s="241" t="n"/>
      <c r="O152" s="241" t="n"/>
      <c r="P152" s="241" t="n"/>
      <c r="Q152" s="241" t="n"/>
      <c r="R152" s="241" t="n"/>
      <c r="S152" s="241" t="n"/>
      <c r="T152" s="241" t="n"/>
      <c r="U152" s="241" t="n"/>
      <c r="V152" s="241" t="n"/>
      <c r="W152" s="241" t="n"/>
      <c r="X152" s="241" t="n"/>
      <c r="Y152" s="241" t="n"/>
      <c r="Z152" s="241" t="n"/>
    </row>
    <row r="153" ht="15.75" customHeight="1" s="295">
      <c r="A153" s="294" t="n"/>
      <c r="B153" s="241" t="n"/>
      <c r="C153" s="241" t="n"/>
      <c r="D153" s="241" t="n"/>
      <c r="E153" s="241" t="n"/>
      <c r="F153" s="241" t="n"/>
      <c r="G153" s="241" t="n"/>
      <c r="H153" s="241" t="n"/>
      <c r="I153" s="241" t="n"/>
      <c r="J153" s="241" t="n"/>
      <c r="K153" s="241" t="n"/>
      <c r="L153" s="241" t="n"/>
      <c r="M153" s="241" t="n"/>
      <c r="N153" s="241" t="n"/>
      <c r="O153" s="241" t="n"/>
      <c r="P153" s="241" t="n"/>
      <c r="Q153" s="241" t="n"/>
      <c r="R153" s="241" t="n"/>
      <c r="S153" s="241" t="n"/>
      <c r="T153" s="241" t="n"/>
      <c r="U153" s="241" t="n"/>
      <c r="V153" s="241" t="n"/>
      <c r="W153" s="241" t="n"/>
      <c r="X153" s="241" t="n"/>
      <c r="Y153" s="241" t="n"/>
      <c r="Z153" s="241" t="n"/>
    </row>
    <row r="154" ht="15.75" customHeight="1" s="295">
      <c r="A154" s="294" t="n"/>
      <c r="B154" s="241" t="n"/>
      <c r="C154" s="241" t="n"/>
      <c r="D154" s="241" t="n"/>
      <c r="E154" s="241" t="n"/>
      <c r="F154" s="241" t="n"/>
      <c r="G154" s="241" t="n"/>
      <c r="H154" s="241" t="n"/>
      <c r="I154" s="241" t="n"/>
      <c r="J154" s="241" t="n"/>
      <c r="K154" s="241" t="n"/>
      <c r="L154" s="241" t="n"/>
      <c r="M154" s="241" t="n"/>
      <c r="N154" s="241" t="n"/>
      <c r="O154" s="241" t="n"/>
      <c r="P154" s="241" t="n"/>
      <c r="Q154" s="241" t="n"/>
      <c r="R154" s="241" t="n"/>
      <c r="S154" s="241" t="n"/>
      <c r="T154" s="241" t="n"/>
      <c r="U154" s="241" t="n"/>
      <c r="V154" s="241" t="n"/>
      <c r="W154" s="241" t="n"/>
      <c r="X154" s="241" t="n"/>
      <c r="Y154" s="241" t="n"/>
      <c r="Z154" s="241" t="n"/>
    </row>
    <row r="155" ht="15.75" customHeight="1" s="295">
      <c r="A155" s="294" t="n"/>
      <c r="B155" s="241" t="n"/>
      <c r="C155" s="241" t="n"/>
      <c r="D155" s="241" t="n"/>
      <c r="E155" s="241" t="n"/>
      <c r="F155" s="241" t="n"/>
      <c r="G155" s="241" t="n"/>
      <c r="H155" s="241" t="n"/>
      <c r="I155" s="241" t="n"/>
      <c r="J155" s="241" t="n"/>
      <c r="K155" s="241" t="n"/>
      <c r="L155" s="241" t="n"/>
      <c r="M155" s="241" t="n"/>
      <c r="N155" s="241" t="n"/>
      <c r="O155" s="241" t="n"/>
      <c r="P155" s="241" t="n"/>
      <c r="Q155" s="241" t="n"/>
      <c r="R155" s="241" t="n"/>
      <c r="S155" s="241" t="n"/>
      <c r="T155" s="241" t="n"/>
      <c r="U155" s="241" t="n"/>
      <c r="V155" s="241" t="n"/>
      <c r="W155" s="241" t="n"/>
      <c r="X155" s="241" t="n"/>
      <c r="Y155" s="241" t="n"/>
      <c r="Z155" s="241" t="n"/>
    </row>
    <row r="156" ht="15.75" customHeight="1" s="295">
      <c r="A156" s="294" t="n"/>
      <c r="B156" s="241" t="n"/>
      <c r="C156" s="241" t="n"/>
      <c r="D156" s="241" t="n"/>
      <c r="E156" s="241" t="n"/>
      <c r="F156" s="241" t="n"/>
      <c r="G156" s="241" t="n"/>
      <c r="H156" s="241" t="n"/>
      <c r="I156" s="241" t="n"/>
      <c r="J156" s="241" t="n"/>
      <c r="K156" s="241" t="n"/>
      <c r="L156" s="241" t="n"/>
      <c r="M156" s="241" t="n"/>
      <c r="N156" s="241" t="n"/>
      <c r="O156" s="241" t="n"/>
      <c r="P156" s="241" t="n"/>
      <c r="Q156" s="241" t="n"/>
      <c r="R156" s="241" t="n"/>
      <c r="S156" s="241" t="n"/>
      <c r="T156" s="241" t="n"/>
      <c r="U156" s="241" t="n"/>
      <c r="V156" s="241" t="n"/>
      <c r="W156" s="241" t="n"/>
      <c r="X156" s="241" t="n"/>
      <c r="Y156" s="241" t="n"/>
      <c r="Z156" s="241" t="n"/>
    </row>
    <row r="157" ht="15.75" customHeight="1" s="295">
      <c r="A157" s="294" t="n"/>
      <c r="B157" s="241" t="n"/>
      <c r="C157" s="241" t="n"/>
      <c r="D157" s="241" t="n"/>
      <c r="E157" s="241" t="n"/>
      <c r="F157" s="241" t="n"/>
      <c r="G157" s="241" t="n"/>
      <c r="H157" s="241" t="n"/>
      <c r="I157" s="241" t="n"/>
      <c r="J157" s="241" t="n"/>
      <c r="K157" s="241" t="n"/>
      <c r="L157" s="241" t="n"/>
      <c r="M157" s="241" t="n"/>
      <c r="N157" s="241" t="n"/>
      <c r="O157" s="241" t="n"/>
      <c r="P157" s="241" t="n"/>
      <c r="Q157" s="241" t="n"/>
      <c r="R157" s="241" t="n"/>
      <c r="S157" s="241" t="n"/>
      <c r="T157" s="241" t="n"/>
      <c r="U157" s="241" t="n"/>
      <c r="V157" s="241" t="n"/>
      <c r="W157" s="241" t="n"/>
      <c r="X157" s="241" t="n"/>
      <c r="Y157" s="241" t="n"/>
      <c r="Z157" s="241" t="n"/>
    </row>
    <row r="158" ht="15.75" customHeight="1" s="295">
      <c r="A158" s="294" t="n"/>
      <c r="B158" s="241" t="n"/>
      <c r="C158" s="241" t="n"/>
      <c r="D158" s="241" t="n"/>
      <c r="E158" s="241" t="n"/>
      <c r="F158" s="241" t="n"/>
      <c r="G158" s="241" t="n"/>
      <c r="H158" s="241" t="n"/>
      <c r="I158" s="241" t="n"/>
      <c r="J158" s="241" t="n"/>
      <c r="K158" s="241" t="n"/>
      <c r="L158" s="241" t="n"/>
      <c r="M158" s="241" t="n"/>
      <c r="N158" s="241" t="n"/>
      <c r="O158" s="241" t="n"/>
      <c r="P158" s="241" t="n"/>
      <c r="Q158" s="241" t="n"/>
      <c r="R158" s="241" t="n"/>
      <c r="S158" s="241" t="n"/>
      <c r="T158" s="241" t="n"/>
      <c r="U158" s="241" t="n"/>
      <c r="V158" s="241" t="n"/>
      <c r="W158" s="241" t="n"/>
      <c r="X158" s="241" t="n"/>
      <c r="Y158" s="241" t="n"/>
      <c r="Z158" s="241" t="n"/>
    </row>
    <row r="159" ht="15.75" customHeight="1" s="295">
      <c r="A159" s="294" t="n"/>
      <c r="B159" s="241" t="n"/>
      <c r="C159" s="241" t="n"/>
      <c r="D159" s="241" t="n"/>
      <c r="E159" s="241" t="n"/>
      <c r="F159" s="241" t="n"/>
      <c r="G159" s="241" t="n"/>
      <c r="H159" s="241" t="n"/>
      <c r="I159" s="241" t="n"/>
      <c r="J159" s="241" t="n"/>
      <c r="K159" s="241" t="n"/>
      <c r="L159" s="241" t="n"/>
      <c r="M159" s="241" t="n"/>
      <c r="N159" s="241" t="n"/>
      <c r="O159" s="241" t="n"/>
      <c r="P159" s="241" t="n"/>
      <c r="Q159" s="241" t="n"/>
      <c r="R159" s="241" t="n"/>
      <c r="S159" s="241" t="n"/>
      <c r="T159" s="241" t="n"/>
      <c r="U159" s="241" t="n"/>
      <c r="V159" s="241" t="n"/>
      <c r="W159" s="241" t="n"/>
      <c r="X159" s="241" t="n"/>
      <c r="Y159" s="241" t="n"/>
      <c r="Z159" s="241" t="n"/>
    </row>
    <row r="160" ht="15.75" customHeight="1" s="295">
      <c r="A160" s="294" t="n"/>
      <c r="B160" s="241" t="n"/>
      <c r="C160" s="241" t="n"/>
      <c r="D160" s="241" t="n"/>
      <c r="E160" s="241" t="n"/>
      <c r="F160" s="241" t="n"/>
      <c r="G160" s="241" t="n"/>
      <c r="H160" s="241" t="n"/>
      <c r="I160" s="241" t="n"/>
      <c r="J160" s="241" t="n"/>
      <c r="K160" s="241" t="n"/>
      <c r="L160" s="241" t="n"/>
      <c r="M160" s="241" t="n"/>
      <c r="N160" s="241" t="n"/>
      <c r="O160" s="241" t="n"/>
      <c r="P160" s="241" t="n"/>
      <c r="Q160" s="241" t="n"/>
      <c r="R160" s="241" t="n"/>
      <c r="S160" s="241" t="n"/>
      <c r="T160" s="241" t="n"/>
      <c r="U160" s="241" t="n"/>
      <c r="V160" s="241" t="n"/>
      <c r="W160" s="241" t="n"/>
      <c r="X160" s="241" t="n"/>
      <c r="Y160" s="241" t="n"/>
      <c r="Z160" s="241" t="n"/>
    </row>
    <row r="161" ht="15.75" customHeight="1" s="295">
      <c r="A161" s="294" t="n"/>
      <c r="B161" s="241" t="n"/>
      <c r="C161" s="241" t="n"/>
      <c r="D161" s="241" t="n"/>
      <c r="E161" s="241" t="n"/>
      <c r="F161" s="241" t="n"/>
      <c r="G161" s="241" t="n"/>
      <c r="H161" s="241" t="n"/>
      <c r="I161" s="241" t="n"/>
      <c r="J161" s="241" t="n"/>
      <c r="K161" s="241" t="n"/>
      <c r="L161" s="241" t="n"/>
      <c r="M161" s="241" t="n"/>
      <c r="N161" s="241" t="n"/>
      <c r="O161" s="241" t="n"/>
      <c r="P161" s="241" t="n"/>
      <c r="Q161" s="241" t="n"/>
      <c r="R161" s="241" t="n"/>
      <c r="S161" s="241" t="n"/>
      <c r="T161" s="241" t="n"/>
      <c r="U161" s="241" t="n"/>
      <c r="V161" s="241" t="n"/>
      <c r="W161" s="241" t="n"/>
      <c r="X161" s="241" t="n"/>
      <c r="Y161" s="241" t="n"/>
      <c r="Z161" s="241" t="n"/>
    </row>
    <row r="162" ht="15.75" customHeight="1" s="295">
      <c r="A162" s="294" t="n"/>
      <c r="B162" s="241" t="n"/>
      <c r="C162" s="241" t="n"/>
      <c r="D162" s="241" t="n"/>
      <c r="E162" s="241" t="n"/>
      <c r="F162" s="241" t="n"/>
      <c r="G162" s="241" t="n"/>
      <c r="H162" s="241" t="n"/>
      <c r="I162" s="241" t="n"/>
      <c r="J162" s="241" t="n"/>
      <c r="K162" s="241" t="n"/>
      <c r="L162" s="241" t="n"/>
      <c r="M162" s="241" t="n"/>
      <c r="N162" s="241" t="n"/>
      <c r="O162" s="241" t="n"/>
      <c r="P162" s="241" t="n"/>
      <c r="Q162" s="241" t="n"/>
      <c r="R162" s="241" t="n"/>
      <c r="S162" s="241" t="n"/>
      <c r="T162" s="241" t="n"/>
      <c r="U162" s="241" t="n"/>
      <c r="V162" s="241" t="n"/>
      <c r="W162" s="241" t="n"/>
      <c r="X162" s="241" t="n"/>
      <c r="Y162" s="241" t="n"/>
      <c r="Z162" s="241" t="n"/>
    </row>
    <row r="163" ht="15.75" customHeight="1" s="295">
      <c r="A163" s="294" t="n"/>
      <c r="B163" s="241" t="n"/>
      <c r="C163" s="241" t="n"/>
      <c r="D163" s="241" t="n"/>
      <c r="E163" s="241" t="n"/>
      <c r="F163" s="241" t="n"/>
      <c r="G163" s="241" t="n"/>
      <c r="H163" s="241" t="n"/>
      <c r="I163" s="241" t="n"/>
      <c r="J163" s="241" t="n"/>
      <c r="K163" s="241" t="n"/>
      <c r="L163" s="241" t="n"/>
      <c r="M163" s="241" t="n"/>
      <c r="N163" s="241" t="n"/>
      <c r="O163" s="241" t="n"/>
      <c r="P163" s="241" t="n"/>
      <c r="Q163" s="241" t="n"/>
      <c r="R163" s="241" t="n"/>
      <c r="S163" s="241" t="n"/>
      <c r="T163" s="241" t="n"/>
      <c r="U163" s="241" t="n"/>
      <c r="V163" s="241" t="n"/>
      <c r="W163" s="241" t="n"/>
      <c r="X163" s="241" t="n"/>
      <c r="Y163" s="241" t="n"/>
      <c r="Z163" s="241" t="n"/>
    </row>
    <row r="164" ht="15.75" customHeight="1" s="295">
      <c r="A164" s="294" t="n"/>
      <c r="B164" s="241" t="n"/>
      <c r="C164" s="241" t="n"/>
      <c r="D164" s="241" t="n"/>
      <c r="E164" s="241" t="n"/>
      <c r="F164" s="241" t="n"/>
      <c r="G164" s="241" t="n"/>
      <c r="H164" s="241" t="n"/>
      <c r="I164" s="241" t="n"/>
      <c r="J164" s="241" t="n"/>
      <c r="K164" s="241" t="n"/>
      <c r="L164" s="241" t="n"/>
      <c r="M164" s="241" t="n"/>
      <c r="N164" s="241" t="n"/>
      <c r="O164" s="241" t="n"/>
      <c r="P164" s="241" t="n"/>
      <c r="Q164" s="241" t="n"/>
      <c r="R164" s="241" t="n"/>
      <c r="S164" s="241" t="n"/>
      <c r="T164" s="241" t="n"/>
      <c r="U164" s="241" t="n"/>
      <c r="V164" s="241" t="n"/>
      <c r="W164" s="241" t="n"/>
      <c r="X164" s="241" t="n"/>
      <c r="Y164" s="241" t="n"/>
      <c r="Z164" s="241" t="n"/>
    </row>
    <row r="165" ht="15.75" customHeight="1" s="295">
      <c r="A165" s="294" t="n"/>
      <c r="B165" s="241" t="n"/>
      <c r="C165" s="241" t="n"/>
      <c r="D165" s="241" t="n"/>
      <c r="E165" s="241" t="n"/>
      <c r="F165" s="241" t="n"/>
      <c r="G165" s="241" t="n"/>
      <c r="H165" s="241" t="n"/>
      <c r="I165" s="241" t="n"/>
      <c r="J165" s="241" t="n"/>
      <c r="K165" s="241" t="n"/>
      <c r="L165" s="241" t="n"/>
      <c r="M165" s="241" t="n"/>
      <c r="N165" s="241" t="n"/>
      <c r="O165" s="241" t="n"/>
      <c r="P165" s="241" t="n"/>
      <c r="Q165" s="241" t="n"/>
      <c r="R165" s="241" t="n"/>
      <c r="S165" s="241" t="n"/>
      <c r="T165" s="241" t="n"/>
      <c r="U165" s="241" t="n"/>
      <c r="V165" s="241" t="n"/>
      <c r="W165" s="241" t="n"/>
      <c r="X165" s="241" t="n"/>
      <c r="Y165" s="241" t="n"/>
      <c r="Z165" s="241" t="n"/>
    </row>
    <row r="166" ht="15.75" customHeight="1" s="295">
      <c r="A166" s="294" t="n"/>
      <c r="B166" s="241" t="n"/>
      <c r="C166" s="241" t="n"/>
      <c r="D166" s="241" t="n"/>
      <c r="E166" s="241" t="n"/>
      <c r="F166" s="241" t="n"/>
      <c r="G166" s="241" t="n"/>
      <c r="H166" s="241" t="n"/>
      <c r="I166" s="241" t="n"/>
      <c r="J166" s="241" t="n"/>
      <c r="K166" s="241" t="n"/>
      <c r="L166" s="241" t="n"/>
      <c r="M166" s="241" t="n"/>
      <c r="N166" s="241" t="n"/>
      <c r="O166" s="241" t="n"/>
      <c r="P166" s="241" t="n"/>
      <c r="Q166" s="241" t="n"/>
      <c r="R166" s="241" t="n"/>
      <c r="S166" s="241" t="n"/>
      <c r="T166" s="241" t="n"/>
      <c r="U166" s="241" t="n"/>
      <c r="V166" s="241" t="n"/>
      <c r="W166" s="241" t="n"/>
      <c r="X166" s="241" t="n"/>
      <c r="Y166" s="241" t="n"/>
      <c r="Z166" s="241" t="n"/>
    </row>
    <row r="167" ht="15.75" customHeight="1" s="295">
      <c r="A167" s="294" t="n"/>
      <c r="B167" s="241" t="n"/>
      <c r="C167" s="241" t="n"/>
      <c r="D167" s="241" t="n"/>
      <c r="E167" s="241" t="n"/>
      <c r="F167" s="241" t="n"/>
      <c r="G167" s="241" t="n"/>
      <c r="H167" s="241" t="n"/>
      <c r="I167" s="241" t="n"/>
      <c r="J167" s="241" t="n"/>
      <c r="K167" s="241" t="n"/>
      <c r="L167" s="241" t="n"/>
      <c r="M167" s="241" t="n"/>
      <c r="N167" s="241" t="n"/>
      <c r="O167" s="241" t="n"/>
      <c r="P167" s="241" t="n"/>
      <c r="Q167" s="241" t="n"/>
      <c r="R167" s="241" t="n"/>
      <c r="S167" s="241" t="n"/>
      <c r="T167" s="241" t="n"/>
      <c r="U167" s="241" t="n"/>
      <c r="V167" s="241" t="n"/>
      <c r="W167" s="241" t="n"/>
      <c r="X167" s="241" t="n"/>
      <c r="Y167" s="241" t="n"/>
      <c r="Z167" s="241" t="n"/>
    </row>
    <row r="168" ht="15.75" customHeight="1" s="295">
      <c r="A168" s="294" t="n"/>
      <c r="B168" s="241" t="n"/>
      <c r="C168" s="241" t="n"/>
      <c r="D168" s="241" t="n"/>
      <c r="E168" s="241" t="n"/>
      <c r="F168" s="241" t="n"/>
      <c r="G168" s="241" t="n"/>
      <c r="H168" s="241" t="n"/>
      <c r="I168" s="241" t="n"/>
      <c r="J168" s="241" t="n"/>
      <c r="K168" s="241" t="n"/>
      <c r="L168" s="241" t="n"/>
      <c r="M168" s="241" t="n"/>
      <c r="N168" s="241" t="n"/>
      <c r="O168" s="241" t="n"/>
      <c r="P168" s="241" t="n"/>
      <c r="Q168" s="241" t="n"/>
      <c r="R168" s="241" t="n"/>
      <c r="S168" s="241" t="n"/>
      <c r="T168" s="241" t="n"/>
      <c r="U168" s="241" t="n"/>
      <c r="V168" s="241" t="n"/>
      <c r="W168" s="241" t="n"/>
      <c r="X168" s="241" t="n"/>
      <c r="Y168" s="241" t="n"/>
      <c r="Z168" s="241" t="n"/>
    </row>
    <row r="169" ht="15.75" customHeight="1" s="295">
      <c r="A169" s="294" t="n"/>
      <c r="B169" s="241" t="n"/>
      <c r="C169" s="241" t="n"/>
      <c r="D169" s="241" t="n"/>
      <c r="E169" s="241" t="n"/>
      <c r="F169" s="241" t="n"/>
      <c r="G169" s="241" t="n"/>
      <c r="H169" s="241" t="n"/>
      <c r="I169" s="241" t="n"/>
      <c r="J169" s="241" t="n"/>
      <c r="K169" s="241" t="n"/>
      <c r="L169" s="241" t="n"/>
      <c r="M169" s="241" t="n"/>
      <c r="N169" s="241" t="n"/>
      <c r="O169" s="241" t="n"/>
      <c r="P169" s="241" t="n"/>
      <c r="Q169" s="241" t="n"/>
      <c r="R169" s="241" t="n"/>
      <c r="S169" s="241" t="n"/>
      <c r="T169" s="241" t="n"/>
      <c r="U169" s="241" t="n"/>
      <c r="V169" s="241" t="n"/>
      <c r="W169" s="241" t="n"/>
      <c r="X169" s="241" t="n"/>
      <c r="Y169" s="241" t="n"/>
      <c r="Z169" s="241" t="n"/>
    </row>
    <row r="170" ht="15.75" customHeight="1" s="295">
      <c r="A170" s="294" t="n"/>
      <c r="B170" s="241" t="n"/>
      <c r="C170" s="241" t="n"/>
      <c r="D170" s="241" t="n"/>
      <c r="E170" s="241" t="n"/>
      <c r="F170" s="241" t="n"/>
      <c r="G170" s="241" t="n"/>
      <c r="H170" s="241" t="n"/>
      <c r="I170" s="241" t="n"/>
      <c r="J170" s="241" t="n"/>
      <c r="K170" s="241" t="n"/>
      <c r="L170" s="241" t="n"/>
      <c r="M170" s="241" t="n"/>
      <c r="N170" s="241" t="n"/>
      <c r="O170" s="241" t="n"/>
      <c r="P170" s="241" t="n"/>
      <c r="Q170" s="241" t="n"/>
      <c r="R170" s="241" t="n"/>
      <c r="S170" s="241" t="n"/>
      <c r="T170" s="241" t="n"/>
      <c r="U170" s="241" t="n"/>
      <c r="V170" s="241" t="n"/>
      <c r="W170" s="241" t="n"/>
      <c r="X170" s="241" t="n"/>
      <c r="Y170" s="241" t="n"/>
      <c r="Z170" s="241" t="n"/>
    </row>
    <row r="171" ht="15.75" customHeight="1" s="295">
      <c r="A171" s="294" t="n"/>
      <c r="B171" s="241" t="n"/>
      <c r="C171" s="241" t="n"/>
      <c r="D171" s="241" t="n"/>
      <c r="E171" s="241" t="n"/>
      <c r="F171" s="241" t="n"/>
      <c r="G171" s="241" t="n"/>
      <c r="H171" s="241" t="n"/>
      <c r="I171" s="241" t="n"/>
      <c r="J171" s="241" t="n"/>
      <c r="K171" s="241" t="n"/>
      <c r="L171" s="241" t="n"/>
      <c r="M171" s="241" t="n"/>
      <c r="N171" s="241" t="n"/>
      <c r="O171" s="241" t="n"/>
      <c r="P171" s="241" t="n"/>
      <c r="Q171" s="241" t="n"/>
      <c r="R171" s="241" t="n"/>
      <c r="S171" s="241" t="n"/>
      <c r="T171" s="241" t="n"/>
      <c r="U171" s="241" t="n"/>
      <c r="V171" s="241" t="n"/>
      <c r="W171" s="241" t="n"/>
      <c r="X171" s="241" t="n"/>
      <c r="Y171" s="241" t="n"/>
      <c r="Z171" s="241" t="n"/>
    </row>
    <row r="172" ht="15.75" customHeight="1" s="295">
      <c r="A172" s="294" t="n"/>
      <c r="B172" s="241" t="n"/>
      <c r="C172" s="241" t="n"/>
      <c r="D172" s="241" t="n"/>
      <c r="E172" s="241" t="n"/>
      <c r="F172" s="241" t="n"/>
      <c r="G172" s="241" t="n"/>
      <c r="H172" s="241" t="n"/>
      <c r="I172" s="241" t="n"/>
      <c r="J172" s="241" t="n"/>
      <c r="K172" s="241" t="n"/>
      <c r="L172" s="241" t="n"/>
      <c r="M172" s="241" t="n"/>
      <c r="N172" s="241" t="n"/>
      <c r="O172" s="241" t="n"/>
      <c r="P172" s="241" t="n"/>
      <c r="Q172" s="241" t="n"/>
      <c r="R172" s="241" t="n"/>
      <c r="S172" s="241" t="n"/>
      <c r="T172" s="241" t="n"/>
      <c r="U172" s="241" t="n"/>
      <c r="V172" s="241" t="n"/>
      <c r="W172" s="241" t="n"/>
      <c r="X172" s="241" t="n"/>
      <c r="Y172" s="241" t="n"/>
      <c r="Z172" s="241" t="n"/>
    </row>
    <row r="173" ht="15.75" customHeight="1" s="295">
      <c r="A173" s="294" t="n"/>
      <c r="B173" s="241" t="n"/>
      <c r="C173" s="241" t="n"/>
      <c r="D173" s="241" t="n"/>
      <c r="E173" s="241" t="n"/>
      <c r="F173" s="241" t="n"/>
      <c r="G173" s="241" t="n"/>
      <c r="H173" s="241" t="n"/>
      <c r="I173" s="241" t="n"/>
      <c r="J173" s="241" t="n"/>
      <c r="K173" s="241" t="n"/>
      <c r="L173" s="241" t="n"/>
      <c r="M173" s="241" t="n"/>
      <c r="N173" s="241" t="n"/>
      <c r="O173" s="241" t="n"/>
      <c r="P173" s="241" t="n"/>
      <c r="Q173" s="241" t="n"/>
      <c r="R173" s="241" t="n"/>
      <c r="S173" s="241" t="n"/>
      <c r="T173" s="241" t="n"/>
      <c r="U173" s="241" t="n"/>
      <c r="V173" s="241" t="n"/>
      <c r="W173" s="241" t="n"/>
      <c r="X173" s="241" t="n"/>
      <c r="Y173" s="241" t="n"/>
      <c r="Z173" s="241" t="n"/>
    </row>
    <row r="174" ht="15.75" customHeight="1" s="295">
      <c r="A174" s="294" t="n"/>
      <c r="B174" s="241" t="n"/>
      <c r="C174" s="241" t="n"/>
      <c r="D174" s="241" t="n"/>
      <c r="E174" s="241" t="n"/>
      <c r="F174" s="241" t="n"/>
      <c r="G174" s="241" t="n"/>
      <c r="H174" s="241" t="n"/>
      <c r="I174" s="241" t="n"/>
      <c r="J174" s="241" t="n"/>
      <c r="K174" s="241" t="n"/>
      <c r="L174" s="241" t="n"/>
      <c r="M174" s="241" t="n"/>
      <c r="N174" s="241" t="n"/>
      <c r="O174" s="241" t="n"/>
      <c r="P174" s="241" t="n"/>
      <c r="Q174" s="241" t="n"/>
      <c r="R174" s="241" t="n"/>
      <c r="S174" s="241" t="n"/>
      <c r="T174" s="241" t="n"/>
      <c r="U174" s="241" t="n"/>
      <c r="V174" s="241" t="n"/>
      <c r="W174" s="241" t="n"/>
      <c r="X174" s="241" t="n"/>
      <c r="Y174" s="241" t="n"/>
      <c r="Z174" s="241" t="n"/>
    </row>
    <row r="175" ht="15.75" customHeight="1" s="295">
      <c r="A175" s="294" t="n"/>
      <c r="B175" s="241" t="n"/>
      <c r="C175" s="241" t="n"/>
      <c r="D175" s="241" t="n"/>
      <c r="E175" s="241" t="n"/>
      <c r="F175" s="241" t="n"/>
      <c r="G175" s="241" t="n"/>
      <c r="H175" s="241" t="n"/>
      <c r="I175" s="241" t="n"/>
      <c r="J175" s="241" t="n"/>
      <c r="K175" s="241" t="n"/>
      <c r="L175" s="241" t="n"/>
      <c r="M175" s="241" t="n"/>
      <c r="N175" s="241" t="n"/>
      <c r="O175" s="241" t="n"/>
      <c r="P175" s="241" t="n"/>
      <c r="Q175" s="241" t="n"/>
      <c r="R175" s="241" t="n"/>
      <c r="S175" s="241" t="n"/>
      <c r="T175" s="241" t="n"/>
      <c r="U175" s="241" t="n"/>
      <c r="V175" s="241" t="n"/>
      <c r="W175" s="241" t="n"/>
      <c r="X175" s="241" t="n"/>
      <c r="Y175" s="241" t="n"/>
      <c r="Z175" s="241" t="n"/>
    </row>
    <row r="176" ht="15.75" customHeight="1" s="295">
      <c r="A176" s="294" t="n"/>
      <c r="B176" s="241" t="n"/>
      <c r="C176" s="241" t="n"/>
      <c r="D176" s="241" t="n"/>
      <c r="E176" s="241" t="n"/>
      <c r="F176" s="241" t="n"/>
      <c r="G176" s="241" t="n"/>
      <c r="H176" s="241" t="n"/>
      <c r="I176" s="241" t="n"/>
      <c r="J176" s="241" t="n"/>
      <c r="K176" s="241" t="n"/>
      <c r="L176" s="241" t="n"/>
      <c r="M176" s="241" t="n"/>
      <c r="N176" s="241" t="n"/>
      <c r="O176" s="241" t="n"/>
      <c r="P176" s="241" t="n"/>
      <c r="Q176" s="241" t="n"/>
      <c r="R176" s="241" t="n"/>
      <c r="S176" s="241" t="n"/>
      <c r="T176" s="241" t="n"/>
      <c r="U176" s="241" t="n"/>
      <c r="V176" s="241" t="n"/>
      <c r="W176" s="241" t="n"/>
      <c r="X176" s="241" t="n"/>
      <c r="Y176" s="241" t="n"/>
      <c r="Z176" s="241" t="n"/>
    </row>
    <row r="177" ht="15.75" customHeight="1" s="295">
      <c r="A177" s="294" t="n"/>
      <c r="B177" s="241" t="n"/>
      <c r="C177" s="241" t="n"/>
      <c r="D177" s="241" t="n"/>
      <c r="E177" s="241" t="n"/>
      <c r="F177" s="241" t="n"/>
      <c r="G177" s="241" t="n"/>
      <c r="H177" s="241" t="n"/>
      <c r="I177" s="241" t="n"/>
      <c r="J177" s="241" t="n"/>
      <c r="K177" s="241" t="n"/>
      <c r="L177" s="241" t="n"/>
      <c r="M177" s="241" t="n"/>
      <c r="N177" s="241" t="n"/>
      <c r="O177" s="241" t="n"/>
      <c r="P177" s="241" t="n"/>
      <c r="Q177" s="241" t="n"/>
      <c r="R177" s="241" t="n"/>
      <c r="S177" s="241" t="n"/>
      <c r="T177" s="241" t="n"/>
      <c r="U177" s="241" t="n"/>
      <c r="V177" s="241" t="n"/>
      <c r="W177" s="241" t="n"/>
      <c r="X177" s="241" t="n"/>
      <c r="Y177" s="241" t="n"/>
      <c r="Z177" s="241" t="n"/>
    </row>
    <row r="178" ht="15.75" customHeight="1" s="295">
      <c r="A178" s="294" t="n"/>
      <c r="B178" s="241" t="n"/>
      <c r="C178" s="241" t="n"/>
      <c r="D178" s="241" t="n"/>
      <c r="E178" s="241" t="n"/>
      <c r="F178" s="241" t="n"/>
      <c r="G178" s="241" t="n"/>
      <c r="H178" s="241" t="n"/>
      <c r="I178" s="241" t="n"/>
      <c r="J178" s="241" t="n"/>
      <c r="K178" s="241" t="n"/>
      <c r="L178" s="241" t="n"/>
      <c r="M178" s="241" t="n"/>
      <c r="N178" s="241" t="n"/>
      <c r="O178" s="241" t="n"/>
      <c r="P178" s="241" t="n"/>
      <c r="Q178" s="241" t="n"/>
      <c r="R178" s="241" t="n"/>
      <c r="S178" s="241" t="n"/>
      <c r="T178" s="241" t="n"/>
      <c r="U178" s="241" t="n"/>
      <c r="V178" s="241" t="n"/>
      <c r="W178" s="241" t="n"/>
      <c r="X178" s="241" t="n"/>
      <c r="Y178" s="241" t="n"/>
      <c r="Z178" s="241" t="n"/>
    </row>
    <row r="179" ht="15.75" customHeight="1" s="295">
      <c r="A179" s="294" t="n"/>
      <c r="B179" s="241" t="n"/>
      <c r="C179" s="241" t="n"/>
      <c r="D179" s="241" t="n"/>
      <c r="E179" s="241" t="n"/>
      <c r="F179" s="241" t="n"/>
      <c r="G179" s="241" t="n"/>
      <c r="H179" s="241" t="n"/>
      <c r="I179" s="241" t="n"/>
      <c r="J179" s="241" t="n"/>
      <c r="K179" s="241" t="n"/>
      <c r="L179" s="241" t="n"/>
      <c r="M179" s="241" t="n"/>
      <c r="N179" s="241" t="n"/>
      <c r="O179" s="241" t="n"/>
      <c r="P179" s="241" t="n"/>
      <c r="Q179" s="241" t="n"/>
      <c r="R179" s="241" t="n"/>
      <c r="S179" s="241" t="n"/>
      <c r="T179" s="241" t="n"/>
      <c r="U179" s="241" t="n"/>
      <c r="V179" s="241" t="n"/>
      <c r="W179" s="241" t="n"/>
      <c r="X179" s="241" t="n"/>
      <c r="Y179" s="241" t="n"/>
      <c r="Z179" s="241" t="n"/>
    </row>
    <row r="180" ht="15.75" customHeight="1" s="295">
      <c r="A180" s="294" t="n"/>
      <c r="B180" s="241" t="n"/>
      <c r="C180" s="241" t="n"/>
      <c r="D180" s="241" t="n"/>
      <c r="E180" s="241" t="n"/>
      <c r="F180" s="241" t="n"/>
      <c r="G180" s="241" t="n"/>
      <c r="H180" s="241" t="n"/>
      <c r="I180" s="241" t="n"/>
      <c r="J180" s="241" t="n"/>
      <c r="K180" s="241" t="n"/>
      <c r="L180" s="241" t="n"/>
      <c r="M180" s="241" t="n"/>
      <c r="N180" s="241" t="n"/>
      <c r="O180" s="241" t="n"/>
      <c r="P180" s="241" t="n"/>
      <c r="Q180" s="241" t="n"/>
      <c r="R180" s="241" t="n"/>
      <c r="S180" s="241" t="n"/>
      <c r="T180" s="241" t="n"/>
      <c r="U180" s="241" t="n"/>
      <c r="V180" s="241" t="n"/>
      <c r="W180" s="241" t="n"/>
      <c r="X180" s="241" t="n"/>
      <c r="Y180" s="241" t="n"/>
      <c r="Z180" s="241" t="n"/>
    </row>
    <row r="181" ht="15.75" customHeight="1" s="295">
      <c r="A181" s="294" t="n"/>
      <c r="B181" s="241" t="n"/>
      <c r="C181" s="241" t="n"/>
      <c r="D181" s="241" t="n"/>
      <c r="E181" s="241" t="n"/>
      <c r="F181" s="241" t="n"/>
      <c r="G181" s="241" t="n"/>
      <c r="H181" s="241" t="n"/>
      <c r="I181" s="241" t="n"/>
      <c r="J181" s="241" t="n"/>
      <c r="K181" s="241" t="n"/>
      <c r="L181" s="241" t="n"/>
      <c r="M181" s="241" t="n"/>
      <c r="N181" s="241" t="n"/>
      <c r="O181" s="241" t="n"/>
      <c r="P181" s="241" t="n"/>
      <c r="Q181" s="241" t="n"/>
      <c r="R181" s="241" t="n"/>
      <c r="S181" s="241" t="n"/>
      <c r="T181" s="241" t="n"/>
      <c r="U181" s="241" t="n"/>
      <c r="V181" s="241" t="n"/>
      <c r="W181" s="241" t="n"/>
      <c r="X181" s="241" t="n"/>
      <c r="Y181" s="241" t="n"/>
      <c r="Z181" s="241" t="n"/>
    </row>
    <row r="182" ht="15.75" customHeight="1" s="295">
      <c r="A182" s="294" t="n"/>
      <c r="B182" s="241" t="n"/>
      <c r="C182" s="241" t="n"/>
      <c r="D182" s="241" t="n"/>
      <c r="E182" s="241" t="n"/>
      <c r="F182" s="241" t="n"/>
      <c r="G182" s="241" t="n"/>
      <c r="H182" s="241" t="n"/>
      <c r="I182" s="241" t="n"/>
      <c r="J182" s="241" t="n"/>
      <c r="K182" s="241" t="n"/>
      <c r="L182" s="241" t="n"/>
      <c r="M182" s="241" t="n"/>
      <c r="N182" s="241" t="n"/>
      <c r="O182" s="241" t="n"/>
      <c r="P182" s="241" t="n"/>
      <c r="Q182" s="241" t="n"/>
      <c r="R182" s="241" t="n"/>
      <c r="S182" s="241" t="n"/>
      <c r="T182" s="241" t="n"/>
      <c r="U182" s="241" t="n"/>
      <c r="V182" s="241" t="n"/>
      <c r="W182" s="241" t="n"/>
      <c r="X182" s="241" t="n"/>
      <c r="Y182" s="241" t="n"/>
      <c r="Z182" s="241" t="n"/>
    </row>
    <row r="183" ht="15.75" customHeight="1" s="295">
      <c r="A183" s="294" t="n"/>
      <c r="B183" s="241" t="n"/>
      <c r="C183" s="241" t="n"/>
      <c r="D183" s="241" t="n"/>
      <c r="E183" s="241" t="n"/>
      <c r="F183" s="241" t="n"/>
      <c r="G183" s="241" t="n"/>
      <c r="H183" s="241" t="n"/>
      <c r="I183" s="241" t="n"/>
      <c r="J183" s="241" t="n"/>
      <c r="K183" s="241" t="n"/>
      <c r="L183" s="241" t="n"/>
      <c r="M183" s="241" t="n"/>
      <c r="N183" s="241" t="n"/>
      <c r="O183" s="241" t="n"/>
      <c r="P183" s="241" t="n"/>
      <c r="Q183" s="241" t="n"/>
      <c r="R183" s="241" t="n"/>
      <c r="S183" s="241" t="n"/>
      <c r="T183" s="241" t="n"/>
      <c r="U183" s="241" t="n"/>
      <c r="V183" s="241" t="n"/>
      <c r="W183" s="241" t="n"/>
      <c r="X183" s="241" t="n"/>
      <c r="Y183" s="241" t="n"/>
      <c r="Z183" s="241" t="n"/>
    </row>
    <row r="184" ht="15.75" customHeight="1" s="295">
      <c r="A184" s="294" t="n"/>
      <c r="B184" s="241" t="n"/>
      <c r="C184" s="241" t="n"/>
      <c r="D184" s="241" t="n"/>
      <c r="E184" s="241" t="n"/>
      <c r="F184" s="241" t="n"/>
      <c r="G184" s="241" t="n"/>
      <c r="H184" s="241" t="n"/>
      <c r="I184" s="241" t="n"/>
      <c r="J184" s="241" t="n"/>
      <c r="K184" s="241" t="n"/>
      <c r="L184" s="241" t="n"/>
      <c r="M184" s="241" t="n"/>
      <c r="N184" s="241" t="n"/>
      <c r="O184" s="241" t="n"/>
      <c r="P184" s="241" t="n"/>
      <c r="Q184" s="241" t="n"/>
      <c r="R184" s="241" t="n"/>
      <c r="S184" s="241" t="n"/>
      <c r="T184" s="241" t="n"/>
      <c r="U184" s="241" t="n"/>
      <c r="V184" s="241" t="n"/>
      <c r="W184" s="241" t="n"/>
      <c r="X184" s="241" t="n"/>
      <c r="Y184" s="241" t="n"/>
      <c r="Z184" s="241" t="n"/>
    </row>
    <row r="185" ht="15.75" customHeight="1" s="295">
      <c r="A185" s="294" t="n"/>
      <c r="B185" s="241" t="n"/>
      <c r="C185" s="241" t="n"/>
      <c r="D185" s="241" t="n"/>
      <c r="E185" s="241" t="n"/>
      <c r="F185" s="241" t="n"/>
      <c r="G185" s="241" t="n"/>
      <c r="H185" s="241" t="n"/>
      <c r="I185" s="241" t="n"/>
      <c r="J185" s="241" t="n"/>
      <c r="K185" s="241" t="n"/>
      <c r="L185" s="241" t="n"/>
      <c r="M185" s="241" t="n"/>
      <c r="N185" s="241" t="n"/>
      <c r="O185" s="241" t="n"/>
      <c r="P185" s="241" t="n"/>
      <c r="Q185" s="241" t="n"/>
      <c r="R185" s="241" t="n"/>
      <c r="S185" s="241" t="n"/>
      <c r="T185" s="241" t="n"/>
      <c r="U185" s="241" t="n"/>
      <c r="V185" s="241" t="n"/>
      <c r="W185" s="241" t="n"/>
      <c r="X185" s="241" t="n"/>
      <c r="Y185" s="241" t="n"/>
      <c r="Z185" s="241" t="n"/>
    </row>
    <row r="186" ht="15.75" customHeight="1" s="295">
      <c r="A186" s="294" t="n"/>
      <c r="B186" s="241" t="n"/>
      <c r="C186" s="241" t="n"/>
      <c r="D186" s="241" t="n"/>
      <c r="E186" s="241" t="n"/>
      <c r="F186" s="241" t="n"/>
      <c r="G186" s="241" t="n"/>
      <c r="H186" s="241" t="n"/>
      <c r="I186" s="241" t="n"/>
      <c r="J186" s="241" t="n"/>
      <c r="K186" s="241" t="n"/>
      <c r="L186" s="241" t="n"/>
      <c r="M186" s="241" t="n"/>
      <c r="N186" s="241" t="n"/>
      <c r="O186" s="241" t="n"/>
      <c r="P186" s="241" t="n"/>
      <c r="Q186" s="241" t="n"/>
      <c r="R186" s="241" t="n"/>
      <c r="S186" s="241" t="n"/>
      <c r="T186" s="241" t="n"/>
      <c r="U186" s="241" t="n"/>
      <c r="V186" s="241" t="n"/>
      <c r="W186" s="241" t="n"/>
      <c r="X186" s="241" t="n"/>
      <c r="Y186" s="241" t="n"/>
      <c r="Z186" s="241" t="n"/>
    </row>
    <row r="187" ht="15.75" customHeight="1" s="295">
      <c r="A187" s="294" t="n"/>
      <c r="B187" s="241" t="n"/>
      <c r="C187" s="241" t="n"/>
      <c r="D187" s="241" t="n"/>
      <c r="E187" s="241" t="n"/>
      <c r="F187" s="241" t="n"/>
      <c r="G187" s="241" t="n"/>
      <c r="H187" s="241" t="n"/>
      <c r="I187" s="241" t="n"/>
      <c r="J187" s="241" t="n"/>
      <c r="K187" s="241" t="n"/>
      <c r="L187" s="241" t="n"/>
      <c r="M187" s="241" t="n"/>
      <c r="N187" s="241" t="n"/>
      <c r="O187" s="241" t="n"/>
      <c r="P187" s="241" t="n"/>
      <c r="Q187" s="241" t="n"/>
      <c r="R187" s="241" t="n"/>
      <c r="S187" s="241" t="n"/>
      <c r="T187" s="241" t="n"/>
      <c r="U187" s="241" t="n"/>
      <c r="V187" s="241" t="n"/>
      <c r="W187" s="241" t="n"/>
      <c r="X187" s="241" t="n"/>
      <c r="Y187" s="241" t="n"/>
      <c r="Z187" s="241" t="n"/>
    </row>
    <row r="188" ht="15.75" customHeight="1" s="295">
      <c r="A188" s="294" t="n"/>
      <c r="B188" s="241" t="n"/>
      <c r="C188" s="241" t="n"/>
      <c r="D188" s="241" t="n"/>
      <c r="E188" s="241" t="n"/>
      <c r="F188" s="241" t="n"/>
      <c r="G188" s="241" t="n"/>
      <c r="H188" s="241" t="n"/>
      <c r="I188" s="241" t="n"/>
      <c r="J188" s="241" t="n"/>
      <c r="K188" s="241" t="n"/>
      <c r="L188" s="241" t="n"/>
      <c r="M188" s="241" t="n"/>
      <c r="N188" s="241" t="n"/>
      <c r="O188" s="241" t="n"/>
      <c r="P188" s="241" t="n"/>
      <c r="Q188" s="241" t="n"/>
      <c r="R188" s="241" t="n"/>
      <c r="S188" s="241" t="n"/>
      <c r="T188" s="241" t="n"/>
      <c r="U188" s="241" t="n"/>
      <c r="V188" s="241" t="n"/>
      <c r="W188" s="241" t="n"/>
      <c r="X188" s="241" t="n"/>
      <c r="Y188" s="241" t="n"/>
      <c r="Z188" s="241" t="n"/>
    </row>
    <row r="189" ht="15.75" customHeight="1" s="295">
      <c r="A189" s="294" t="n"/>
      <c r="B189" s="241" t="n"/>
      <c r="C189" s="241" t="n"/>
      <c r="D189" s="241" t="n"/>
      <c r="E189" s="241" t="n"/>
      <c r="F189" s="241" t="n"/>
      <c r="G189" s="241" t="n"/>
      <c r="H189" s="241" t="n"/>
      <c r="I189" s="241" t="n"/>
      <c r="J189" s="241" t="n"/>
      <c r="K189" s="241" t="n"/>
      <c r="L189" s="241" t="n"/>
      <c r="M189" s="241" t="n"/>
      <c r="N189" s="241" t="n"/>
      <c r="O189" s="241" t="n"/>
      <c r="P189" s="241" t="n"/>
      <c r="Q189" s="241" t="n"/>
      <c r="R189" s="241" t="n"/>
      <c r="S189" s="241" t="n"/>
      <c r="T189" s="241" t="n"/>
      <c r="U189" s="241" t="n"/>
      <c r="V189" s="241" t="n"/>
      <c r="W189" s="241" t="n"/>
      <c r="X189" s="241" t="n"/>
      <c r="Y189" s="241" t="n"/>
      <c r="Z189" s="241" t="n"/>
    </row>
    <row r="190" ht="15.75" customHeight="1" s="295">
      <c r="A190" s="294" t="n"/>
      <c r="B190" s="241" t="n"/>
      <c r="C190" s="241" t="n"/>
      <c r="D190" s="241" t="n"/>
      <c r="E190" s="241" t="n"/>
      <c r="F190" s="241" t="n"/>
      <c r="G190" s="241" t="n"/>
      <c r="H190" s="241" t="n"/>
      <c r="I190" s="241" t="n"/>
      <c r="J190" s="241" t="n"/>
      <c r="K190" s="241" t="n"/>
      <c r="L190" s="241" t="n"/>
      <c r="M190" s="241" t="n"/>
      <c r="N190" s="241" t="n"/>
      <c r="O190" s="241" t="n"/>
      <c r="P190" s="241" t="n"/>
      <c r="Q190" s="241" t="n"/>
      <c r="R190" s="241" t="n"/>
      <c r="S190" s="241" t="n"/>
      <c r="T190" s="241" t="n"/>
      <c r="U190" s="241" t="n"/>
      <c r="V190" s="241" t="n"/>
      <c r="W190" s="241" t="n"/>
      <c r="X190" s="241" t="n"/>
      <c r="Y190" s="241" t="n"/>
      <c r="Z190" s="241" t="n"/>
    </row>
    <row r="191" ht="15.75" customHeight="1" s="295">
      <c r="A191" s="294" t="n"/>
      <c r="B191" s="241" t="n"/>
      <c r="C191" s="241" t="n"/>
      <c r="D191" s="241" t="n"/>
      <c r="E191" s="241" t="n"/>
      <c r="F191" s="241" t="n"/>
      <c r="G191" s="241" t="n"/>
      <c r="H191" s="241" t="n"/>
      <c r="I191" s="241" t="n"/>
      <c r="J191" s="241" t="n"/>
      <c r="K191" s="241" t="n"/>
      <c r="L191" s="241" t="n"/>
      <c r="M191" s="241" t="n"/>
      <c r="N191" s="241" t="n"/>
      <c r="O191" s="241" t="n"/>
      <c r="P191" s="241" t="n"/>
      <c r="Q191" s="241" t="n"/>
      <c r="R191" s="241" t="n"/>
      <c r="S191" s="241" t="n"/>
      <c r="T191" s="241" t="n"/>
      <c r="U191" s="241" t="n"/>
      <c r="V191" s="241" t="n"/>
      <c r="W191" s="241" t="n"/>
      <c r="X191" s="241" t="n"/>
      <c r="Y191" s="241" t="n"/>
      <c r="Z191" s="241" t="n"/>
    </row>
    <row r="192" ht="15.75" customHeight="1" s="295">
      <c r="A192" s="294" t="n"/>
      <c r="B192" s="241" t="n"/>
      <c r="C192" s="241" t="n"/>
      <c r="D192" s="241" t="n"/>
      <c r="E192" s="241" t="n"/>
      <c r="F192" s="241" t="n"/>
      <c r="G192" s="241" t="n"/>
      <c r="H192" s="241" t="n"/>
      <c r="I192" s="241" t="n"/>
      <c r="J192" s="241" t="n"/>
      <c r="K192" s="241" t="n"/>
      <c r="L192" s="241" t="n"/>
      <c r="M192" s="241" t="n"/>
      <c r="N192" s="241" t="n"/>
      <c r="O192" s="241" t="n"/>
      <c r="P192" s="241" t="n"/>
      <c r="Q192" s="241" t="n"/>
      <c r="R192" s="241" t="n"/>
      <c r="S192" s="241" t="n"/>
      <c r="T192" s="241" t="n"/>
      <c r="U192" s="241" t="n"/>
      <c r="V192" s="241" t="n"/>
      <c r="W192" s="241" t="n"/>
      <c r="X192" s="241" t="n"/>
      <c r="Y192" s="241" t="n"/>
      <c r="Z192" s="241" t="n"/>
    </row>
    <row r="193" ht="15.75" customHeight="1" s="295">
      <c r="A193" s="294" t="n"/>
      <c r="B193" s="241" t="n"/>
      <c r="C193" s="241" t="n"/>
      <c r="D193" s="241" t="n"/>
      <c r="E193" s="241" t="n"/>
      <c r="F193" s="241" t="n"/>
      <c r="G193" s="241" t="n"/>
      <c r="H193" s="241" t="n"/>
      <c r="I193" s="241" t="n"/>
      <c r="J193" s="241" t="n"/>
      <c r="K193" s="241" t="n"/>
      <c r="L193" s="241" t="n"/>
      <c r="M193" s="241" t="n"/>
      <c r="N193" s="241" t="n"/>
      <c r="O193" s="241" t="n"/>
      <c r="P193" s="241" t="n"/>
      <c r="Q193" s="241" t="n"/>
      <c r="R193" s="241" t="n"/>
      <c r="S193" s="241" t="n"/>
      <c r="T193" s="241" t="n"/>
      <c r="U193" s="241" t="n"/>
      <c r="V193" s="241" t="n"/>
      <c r="W193" s="241" t="n"/>
      <c r="X193" s="241" t="n"/>
      <c r="Y193" s="241" t="n"/>
      <c r="Z193" s="241" t="n"/>
    </row>
    <row r="194" ht="15.75" customHeight="1" s="295">
      <c r="A194" s="294" t="n"/>
      <c r="B194" s="241" t="n"/>
      <c r="C194" s="241" t="n"/>
      <c r="D194" s="241" t="n"/>
      <c r="E194" s="241" t="n"/>
      <c r="F194" s="241" t="n"/>
      <c r="G194" s="241" t="n"/>
      <c r="H194" s="241" t="n"/>
      <c r="I194" s="241" t="n"/>
      <c r="J194" s="241" t="n"/>
      <c r="K194" s="241" t="n"/>
      <c r="L194" s="241" t="n"/>
      <c r="M194" s="241" t="n"/>
      <c r="N194" s="241" t="n"/>
      <c r="O194" s="241" t="n"/>
      <c r="P194" s="241" t="n"/>
      <c r="Q194" s="241" t="n"/>
      <c r="R194" s="241" t="n"/>
      <c r="S194" s="241" t="n"/>
      <c r="T194" s="241" t="n"/>
      <c r="U194" s="241" t="n"/>
      <c r="V194" s="241" t="n"/>
      <c r="W194" s="241" t="n"/>
      <c r="X194" s="241" t="n"/>
      <c r="Y194" s="241" t="n"/>
      <c r="Z194" s="241" t="n"/>
    </row>
    <row r="195" ht="15.75" customHeight="1" s="295">
      <c r="A195" s="294" t="n"/>
      <c r="B195" s="241" t="n"/>
      <c r="C195" s="241" t="n"/>
      <c r="D195" s="241" t="n"/>
      <c r="E195" s="241" t="n"/>
      <c r="F195" s="241" t="n"/>
      <c r="G195" s="241" t="n"/>
      <c r="H195" s="241" t="n"/>
      <c r="I195" s="241" t="n"/>
      <c r="J195" s="241" t="n"/>
      <c r="K195" s="241" t="n"/>
      <c r="L195" s="241" t="n"/>
      <c r="M195" s="241" t="n"/>
      <c r="N195" s="241" t="n"/>
      <c r="O195" s="241" t="n"/>
      <c r="P195" s="241" t="n"/>
      <c r="Q195" s="241" t="n"/>
      <c r="R195" s="241" t="n"/>
      <c r="S195" s="241" t="n"/>
      <c r="T195" s="241" t="n"/>
      <c r="U195" s="241" t="n"/>
      <c r="V195" s="241" t="n"/>
      <c r="W195" s="241" t="n"/>
      <c r="X195" s="241" t="n"/>
      <c r="Y195" s="241" t="n"/>
      <c r="Z195" s="241" t="n"/>
    </row>
    <row r="196" ht="15.75" customHeight="1" s="295">
      <c r="A196" s="294" t="n"/>
      <c r="B196" s="241" t="n"/>
      <c r="C196" s="241" t="n"/>
      <c r="D196" s="241" t="n"/>
      <c r="E196" s="241" t="n"/>
      <c r="F196" s="241" t="n"/>
      <c r="G196" s="241" t="n"/>
      <c r="H196" s="241" t="n"/>
      <c r="I196" s="241" t="n"/>
      <c r="J196" s="241" t="n"/>
      <c r="K196" s="241" t="n"/>
      <c r="L196" s="241" t="n"/>
      <c r="M196" s="241" t="n"/>
      <c r="N196" s="241" t="n"/>
      <c r="O196" s="241" t="n"/>
      <c r="P196" s="241" t="n"/>
      <c r="Q196" s="241" t="n"/>
      <c r="R196" s="241" t="n"/>
      <c r="S196" s="241" t="n"/>
      <c r="T196" s="241" t="n"/>
      <c r="U196" s="241" t="n"/>
      <c r="V196" s="241" t="n"/>
      <c r="W196" s="241" t="n"/>
      <c r="X196" s="241" t="n"/>
      <c r="Y196" s="241" t="n"/>
      <c r="Z196" s="241" t="n"/>
    </row>
    <row r="197" ht="15.75" customHeight="1" s="295">
      <c r="A197" s="294" t="n"/>
      <c r="B197" s="241" t="n"/>
      <c r="C197" s="241" t="n"/>
      <c r="D197" s="241" t="n"/>
      <c r="E197" s="241" t="n"/>
      <c r="F197" s="241" t="n"/>
      <c r="G197" s="241" t="n"/>
      <c r="H197" s="241" t="n"/>
      <c r="I197" s="241" t="n"/>
      <c r="J197" s="241" t="n"/>
      <c r="K197" s="241" t="n"/>
      <c r="L197" s="241" t="n"/>
      <c r="M197" s="241" t="n"/>
      <c r="N197" s="241" t="n"/>
      <c r="O197" s="241" t="n"/>
      <c r="P197" s="241" t="n"/>
      <c r="Q197" s="241" t="n"/>
      <c r="R197" s="241" t="n"/>
      <c r="S197" s="241" t="n"/>
      <c r="T197" s="241" t="n"/>
      <c r="U197" s="241" t="n"/>
      <c r="V197" s="241" t="n"/>
      <c r="W197" s="241" t="n"/>
      <c r="X197" s="241" t="n"/>
      <c r="Y197" s="241" t="n"/>
      <c r="Z197" s="241" t="n"/>
    </row>
    <row r="198" ht="15.75" customHeight="1" s="295">
      <c r="A198" s="294" t="n"/>
      <c r="B198" s="241" t="n"/>
      <c r="C198" s="241" t="n"/>
      <c r="D198" s="241" t="n"/>
      <c r="E198" s="241" t="n"/>
      <c r="F198" s="241" t="n"/>
      <c r="G198" s="241" t="n"/>
      <c r="H198" s="241" t="n"/>
      <c r="I198" s="241" t="n"/>
      <c r="J198" s="241" t="n"/>
      <c r="K198" s="241" t="n"/>
      <c r="L198" s="241" t="n"/>
      <c r="M198" s="241" t="n"/>
      <c r="N198" s="241" t="n"/>
      <c r="O198" s="241" t="n"/>
      <c r="P198" s="241" t="n"/>
      <c r="Q198" s="241" t="n"/>
      <c r="R198" s="241" t="n"/>
      <c r="S198" s="241" t="n"/>
      <c r="T198" s="241" t="n"/>
      <c r="U198" s="241" t="n"/>
      <c r="V198" s="241" t="n"/>
      <c r="W198" s="241" t="n"/>
      <c r="X198" s="241" t="n"/>
      <c r="Y198" s="241" t="n"/>
      <c r="Z198" s="241" t="n"/>
    </row>
    <row r="199" ht="15.75" customHeight="1" s="295">
      <c r="A199" s="294" t="n"/>
      <c r="B199" s="241" t="n"/>
      <c r="C199" s="241" t="n"/>
      <c r="D199" s="241" t="n"/>
      <c r="E199" s="241" t="n"/>
      <c r="F199" s="241" t="n"/>
      <c r="G199" s="241" t="n"/>
      <c r="H199" s="241" t="n"/>
      <c r="I199" s="241" t="n"/>
      <c r="J199" s="241" t="n"/>
      <c r="K199" s="241" t="n"/>
      <c r="L199" s="241" t="n"/>
      <c r="M199" s="241" t="n"/>
      <c r="N199" s="241" t="n"/>
      <c r="O199" s="241" t="n"/>
      <c r="P199" s="241" t="n"/>
      <c r="Q199" s="241" t="n"/>
      <c r="R199" s="241" t="n"/>
      <c r="S199" s="241" t="n"/>
      <c r="T199" s="241" t="n"/>
      <c r="U199" s="241" t="n"/>
      <c r="V199" s="241" t="n"/>
      <c r="W199" s="241" t="n"/>
      <c r="X199" s="241" t="n"/>
      <c r="Y199" s="241" t="n"/>
      <c r="Z199" s="241" t="n"/>
    </row>
    <row r="200" ht="15.75" customHeight="1" s="295">
      <c r="A200" s="294" t="n"/>
      <c r="B200" s="241" t="n"/>
      <c r="C200" s="241" t="n"/>
      <c r="D200" s="241" t="n"/>
      <c r="E200" s="241" t="n"/>
      <c r="F200" s="241" t="n"/>
      <c r="G200" s="241" t="n"/>
      <c r="H200" s="241" t="n"/>
      <c r="I200" s="241" t="n"/>
      <c r="J200" s="241" t="n"/>
      <c r="K200" s="241" t="n"/>
      <c r="L200" s="241" t="n"/>
      <c r="M200" s="241" t="n"/>
      <c r="N200" s="241" t="n"/>
      <c r="O200" s="241" t="n"/>
      <c r="P200" s="241" t="n"/>
      <c r="Q200" s="241" t="n"/>
      <c r="R200" s="241" t="n"/>
      <c r="S200" s="241" t="n"/>
      <c r="T200" s="241" t="n"/>
      <c r="U200" s="241" t="n"/>
      <c r="V200" s="241" t="n"/>
      <c r="W200" s="241" t="n"/>
      <c r="X200" s="241" t="n"/>
      <c r="Y200" s="241" t="n"/>
      <c r="Z200" s="241" t="n"/>
    </row>
    <row r="201" ht="15.75" customHeight="1" s="295">
      <c r="A201" s="294" t="n"/>
      <c r="B201" s="241" t="n"/>
      <c r="C201" s="241" t="n"/>
      <c r="D201" s="241" t="n"/>
      <c r="E201" s="241" t="n"/>
      <c r="F201" s="241" t="n"/>
      <c r="G201" s="241" t="n"/>
      <c r="H201" s="241" t="n"/>
      <c r="I201" s="241" t="n"/>
      <c r="J201" s="241" t="n"/>
      <c r="K201" s="241" t="n"/>
      <c r="L201" s="241" t="n"/>
      <c r="M201" s="241" t="n"/>
      <c r="N201" s="241" t="n"/>
      <c r="O201" s="241" t="n"/>
      <c r="P201" s="241" t="n"/>
      <c r="Q201" s="241" t="n"/>
      <c r="R201" s="241" t="n"/>
      <c r="S201" s="241" t="n"/>
      <c r="T201" s="241" t="n"/>
      <c r="U201" s="241" t="n"/>
      <c r="V201" s="241" t="n"/>
      <c r="W201" s="241" t="n"/>
      <c r="X201" s="241" t="n"/>
      <c r="Y201" s="241" t="n"/>
      <c r="Z201" s="241" t="n"/>
    </row>
    <row r="202" ht="15.75" customHeight="1" s="295">
      <c r="A202" s="294" t="n"/>
      <c r="B202" s="241" t="n"/>
      <c r="C202" s="241" t="n"/>
      <c r="D202" s="241" t="n"/>
      <c r="E202" s="241" t="n"/>
      <c r="F202" s="241" t="n"/>
      <c r="G202" s="241" t="n"/>
      <c r="H202" s="241" t="n"/>
      <c r="I202" s="241" t="n"/>
      <c r="J202" s="241" t="n"/>
      <c r="K202" s="241" t="n"/>
      <c r="L202" s="241" t="n"/>
      <c r="M202" s="241" t="n"/>
      <c r="N202" s="241" t="n"/>
      <c r="O202" s="241" t="n"/>
      <c r="P202" s="241" t="n"/>
      <c r="Q202" s="241" t="n"/>
      <c r="R202" s="241" t="n"/>
      <c r="S202" s="241" t="n"/>
      <c r="T202" s="241" t="n"/>
      <c r="U202" s="241" t="n"/>
      <c r="V202" s="241" t="n"/>
      <c r="W202" s="241" t="n"/>
      <c r="X202" s="241" t="n"/>
      <c r="Y202" s="241" t="n"/>
      <c r="Z202" s="241" t="n"/>
    </row>
    <row r="203" ht="15.75" customHeight="1" s="295">
      <c r="A203" s="294" t="n"/>
      <c r="B203" s="241" t="n"/>
      <c r="C203" s="241" t="n"/>
      <c r="D203" s="241" t="n"/>
      <c r="E203" s="241" t="n"/>
      <c r="F203" s="241" t="n"/>
      <c r="G203" s="241" t="n"/>
      <c r="H203" s="241" t="n"/>
      <c r="I203" s="241" t="n"/>
      <c r="J203" s="241" t="n"/>
      <c r="K203" s="241" t="n"/>
      <c r="L203" s="241" t="n"/>
      <c r="M203" s="241" t="n"/>
      <c r="N203" s="241" t="n"/>
      <c r="O203" s="241" t="n"/>
      <c r="P203" s="241" t="n"/>
      <c r="Q203" s="241" t="n"/>
      <c r="R203" s="241" t="n"/>
      <c r="S203" s="241" t="n"/>
      <c r="T203" s="241" t="n"/>
      <c r="U203" s="241" t="n"/>
      <c r="V203" s="241" t="n"/>
      <c r="W203" s="241" t="n"/>
      <c r="X203" s="241" t="n"/>
      <c r="Y203" s="241" t="n"/>
      <c r="Z203" s="241" t="n"/>
    </row>
    <row r="204" ht="15.75" customHeight="1" s="295">
      <c r="A204" s="294" t="n"/>
      <c r="B204" s="241" t="n"/>
      <c r="C204" s="241" t="n"/>
      <c r="D204" s="241" t="n"/>
      <c r="E204" s="241" t="n"/>
      <c r="F204" s="241" t="n"/>
      <c r="G204" s="241" t="n"/>
      <c r="H204" s="241" t="n"/>
      <c r="I204" s="241" t="n"/>
      <c r="J204" s="241" t="n"/>
      <c r="K204" s="241" t="n"/>
      <c r="L204" s="241" t="n"/>
      <c r="M204" s="241" t="n"/>
      <c r="N204" s="241" t="n"/>
      <c r="O204" s="241" t="n"/>
      <c r="P204" s="241" t="n"/>
      <c r="Q204" s="241" t="n"/>
      <c r="R204" s="241" t="n"/>
      <c r="S204" s="241" t="n"/>
      <c r="T204" s="241" t="n"/>
      <c r="U204" s="241" t="n"/>
      <c r="V204" s="241" t="n"/>
      <c r="W204" s="241" t="n"/>
      <c r="X204" s="241" t="n"/>
      <c r="Y204" s="241" t="n"/>
      <c r="Z204" s="241" t="n"/>
    </row>
    <row r="205" ht="15.75" customHeight="1" s="295">
      <c r="A205" s="294" t="n"/>
      <c r="B205" s="241" t="n"/>
      <c r="C205" s="241" t="n"/>
      <c r="D205" s="241" t="n"/>
      <c r="E205" s="241" t="n"/>
      <c r="F205" s="241" t="n"/>
      <c r="G205" s="241" t="n"/>
      <c r="H205" s="241" t="n"/>
      <c r="I205" s="241" t="n"/>
      <c r="J205" s="241" t="n"/>
      <c r="K205" s="241" t="n"/>
      <c r="L205" s="241" t="n"/>
      <c r="M205" s="241" t="n"/>
      <c r="N205" s="241" t="n"/>
      <c r="O205" s="241" t="n"/>
      <c r="P205" s="241" t="n"/>
      <c r="Q205" s="241" t="n"/>
      <c r="R205" s="241" t="n"/>
      <c r="S205" s="241" t="n"/>
      <c r="T205" s="241" t="n"/>
      <c r="U205" s="241" t="n"/>
      <c r="V205" s="241" t="n"/>
      <c r="W205" s="241" t="n"/>
      <c r="X205" s="241" t="n"/>
      <c r="Y205" s="241" t="n"/>
      <c r="Z205" s="241" t="n"/>
    </row>
    <row r="206" ht="15.75" customHeight="1" s="295">
      <c r="A206" s="294" t="n"/>
      <c r="B206" s="241" t="n"/>
      <c r="C206" s="241" t="n"/>
      <c r="D206" s="241" t="n"/>
      <c r="E206" s="241" t="n"/>
      <c r="F206" s="241" t="n"/>
      <c r="G206" s="241" t="n"/>
      <c r="H206" s="241" t="n"/>
      <c r="I206" s="241" t="n"/>
      <c r="J206" s="241" t="n"/>
      <c r="K206" s="241" t="n"/>
      <c r="L206" s="241" t="n"/>
      <c r="M206" s="241" t="n"/>
      <c r="N206" s="241" t="n"/>
      <c r="O206" s="241" t="n"/>
      <c r="P206" s="241" t="n"/>
      <c r="Q206" s="241" t="n"/>
      <c r="R206" s="241" t="n"/>
      <c r="S206" s="241" t="n"/>
      <c r="T206" s="241" t="n"/>
      <c r="U206" s="241" t="n"/>
      <c r="V206" s="241" t="n"/>
      <c r="W206" s="241" t="n"/>
      <c r="X206" s="241" t="n"/>
      <c r="Y206" s="241" t="n"/>
      <c r="Z206" s="241" t="n"/>
    </row>
    <row r="207" ht="15.75" customHeight="1" s="295">
      <c r="A207" s="294" t="n"/>
      <c r="B207" s="241" t="n"/>
      <c r="C207" s="241" t="n"/>
      <c r="D207" s="241" t="n"/>
      <c r="E207" s="241" t="n"/>
      <c r="F207" s="241" t="n"/>
      <c r="G207" s="241" t="n"/>
      <c r="H207" s="241" t="n"/>
      <c r="I207" s="241" t="n"/>
      <c r="J207" s="241" t="n"/>
      <c r="K207" s="241" t="n"/>
      <c r="L207" s="241" t="n"/>
      <c r="M207" s="241" t="n"/>
      <c r="N207" s="241" t="n"/>
      <c r="O207" s="241" t="n"/>
      <c r="P207" s="241" t="n"/>
      <c r="Q207" s="241" t="n"/>
      <c r="R207" s="241" t="n"/>
      <c r="S207" s="241" t="n"/>
      <c r="T207" s="241" t="n"/>
      <c r="U207" s="241" t="n"/>
      <c r="V207" s="241" t="n"/>
      <c r="W207" s="241" t="n"/>
      <c r="X207" s="241" t="n"/>
      <c r="Y207" s="241" t="n"/>
      <c r="Z207" s="241" t="n"/>
    </row>
    <row r="208" ht="15.75" customHeight="1" s="295">
      <c r="A208" s="294" t="n"/>
      <c r="B208" s="241" t="n"/>
      <c r="C208" s="241" t="n"/>
      <c r="D208" s="241" t="n"/>
      <c r="E208" s="241" t="n"/>
      <c r="F208" s="241" t="n"/>
      <c r="G208" s="241" t="n"/>
      <c r="H208" s="241" t="n"/>
      <c r="I208" s="241" t="n"/>
      <c r="J208" s="241" t="n"/>
      <c r="K208" s="241" t="n"/>
      <c r="L208" s="241" t="n"/>
      <c r="M208" s="241" t="n"/>
      <c r="N208" s="241" t="n"/>
      <c r="O208" s="241" t="n"/>
      <c r="P208" s="241" t="n"/>
      <c r="Q208" s="241" t="n"/>
      <c r="R208" s="241" t="n"/>
      <c r="S208" s="241" t="n"/>
      <c r="T208" s="241" t="n"/>
      <c r="U208" s="241" t="n"/>
      <c r="V208" s="241" t="n"/>
      <c r="W208" s="241" t="n"/>
      <c r="X208" s="241" t="n"/>
      <c r="Y208" s="241" t="n"/>
      <c r="Z208" s="241" t="n"/>
    </row>
    <row r="209" ht="15.75" customHeight="1" s="295">
      <c r="A209" s="294" t="n"/>
      <c r="B209" s="241" t="n"/>
      <c r="C209" s="241" t="n"/>
      <c r="D209" s="241" t="n"/>
      <c r="E209" s="241" t="n"/>
      <c r="F209" s="241" t="n"/>
      <c r="G209" s="241" t="n"/>
      <c r="H209" s="241" t="n"/>
      <c r="I209" s="241" t="n"/>
      <c r="J209" s="241" t="n"/>
      <c r="K209" s="241" t="n"/>
      <c r="L209" s="241" t="n"/>
      <c r="M209" s="241" t="n"/>
      <c r="N209" s="241" t="n"/>
      <c r="O209" s="241" t="n"/>
      <c r="P209" s="241" t="n"/>
      <c r="Q209" s="241" t="n"/>
      <c r="R209" s="241" t="n"/>
      <c r="S209" s="241" t="n"/>
      <c r="T209" s="241" t="n"/>
      <c r="U209" s="241" t="n"/>
      <c r="V209" s="241" t="n"/>
      <c r="W209" s="241" t="n"/>
      <c r="X209" s="241" t="n"/>
      <c r="Y209" s="241" t="n"/>
      <c r="Z209" s="241" t="n"/>
    </row>
    <row r="210" ht="15.75" customHeight="1" s="295">
      <c r="A210" s="294" t="n"/>
      <c r="B210" s="241" t="n"/>
      <c r="C210" s="241" t="n"/>
      <c r="D210" s="241" t="n"/>
      <c r="E210" s="241" t="n"/>
      <c r="F210" s="241" t="n"/>
      <c r="G210" s="241" t="n"/>
      <c r="H210" s="241" t="n"/>
      <c r="I210" s="241" t="n"/>
      <c r="J210" s="241" t="n"/>
      <c r="K210" s="241" t="n"/>
      <c r="L210" s="241" t="n"/>
      <c r="M210" s="241" t="n"/>
      <c r="N210" s="241" t="n"/>
      <c r="O210" s="241" t="n"/>
      <c r="P210" s="241" t="n"/>
      <c r="Q210" s="241" t="n"/>
      <c r="R210" s="241" t="n"/>
      <c r="S210" s="241" t="n"/>
      <c r="T210" s="241" t="n"/>
      <c r="U210" s="241" t="n"/>
      <c r="V210" s="241" t="n"/>
      <c r="W210" s="241" t="n"/>
      <c r="X210" s="241" t="n"/>
      <c r="Y210" s="241" t="n"/>
      <c r="Z210" s="241" t="n"/>
    </row>
    <row r="211" ht="15.75" customHeight="1" s="295">
      <c r="A211" s="294" t="n"/>
      <c r="B211" s="241" t="n"/>
      <c r="C211" s="241" t="n"/>
      <c r="D211" s="241" t="n"/>
      <c r="E211" s="241" t="n"/>
      <c r="F211" s="241" t="n"/>
      <c r="G211" s="241" t="n"/>
      <c r="H211" s="241" t="n"/>
      <c r="I211" s="241" t="n"/>
      <c r="J211" s="241" t="n"/>
      <c r="K211" s="241" t="n"/>
      <c r="L211" s="241" t="n"/>
      <c r="M211" s="241" t="n"/>
      <c r="N211" s="241" t="n"/>
      <c r="O211" s="241" t="n"/>
      <c r="P211" s="241" t="n"/>
      <c r="Q211" s="241" t="n"/>
      <c r="R211" s="241" t="n"/>
      <c r="S211" s="241" t="n"/>
      <c r="T211" s="241" t="n"/>
      <c r="U211" s="241" t="n"/>
      <c r="V211" s="241" t="n"/>
      <c r="W211" s="241" t="n"/>
      <c r="X211" s="241" t="n"/>
      <c r="Y211" s="241" t="n"/>
      <c r="Z211" s="241" t="n"/>
    </row>
    <row r="212" ht="15.75" customHeight="1" s="295">
      <c r="A212" s="294" t="n"/>
      <c r="B212" s="241" t="n"/>
      <c r="C212" s="241" t="n"/>
      <c r="D212" s="241" t="n"/>
      <c r="E212" s="241" t="n"/>
      <c r="F212" s="241" t="n"/>
      <c r="G212" s="241" t="n"/>
      <c r="H212" s="241" t="n"/>
      <c r="I212" s="241" t="n"/>
      <c r="J212" s="241" t="n"/>
      <c r="K212" s="241" t="n"/>
      <c r="L212" s="241" t="n"/>
      <c r="M212" s="241" t="n"/>
      <c r="N212" s="241" t="n"/>
      <c r="O212" s="241" t="n"/>
      <c r="P212" s="241" t="n"/>
      <c r="Q212" s="241" t="n"/>
      <c r="R212" s="241" t="n"/>
      <c r="S212" s="241" t="n"/>
      <c r="T212" s="241" t="n"/>
      <c r="U212" s="241" t="n"/>
      <c r="V212" s="241" t="n"/>
      <c r="W212" s="241" t="n"/>
      <c r="X212" s="241" t="n"/>
      <c r="Y212" s="241" t="n"/>
      <c r="Z212" s="241" t="n"/>
    </row>
    <row r="213" ht="15.75" customHeight="1" s="295">
      <c r="A213" s="294" t="n"/>
      <c r="B213" s="241" t="n"/>
      <c r="C213" s="241" t="n"/>
      <c r="D213" s="241" t="n"/>
      <c r="E213" s="241" t="n"/>
      <c r="F213" s="241" t="n"/>
      <c r="G213" s="241" t="n"/>
      <c r="H213" s="241" t="n"/>
      <c r="I213" s="241" t="n"/>
      <c r="J213" s="241" t="n"/>
      <c r="K213" s="241" t="n"/>
      <c r="L213" s="241" t="n"/>
      <c r="M213" s="241" t="n"/>
      <c r="N213" s="241" t="n"/>
      <c r="O213" s="241" t="n"/>
      <c r="P213" s="241" t="n"/>
      <c r="Q213" s="241" t="n"/>
      <c r="R213" s="241" t="n"/>
      <c r="S213" s="241" t="n"/>
      <c r="T213" s="241" t="n"/>
      <c r="U213" s="241" t="n"/>
      <c r="V213" s="241" t="n"/>
      <c r="W213" s="241" t="n"/>
      <c r="X213" s="241" t="n"/>
      <c r="Y213" s="241" t="n"/>
      <c r="Z213" s="241" t="n"/>
    </row>
    <row r="214" ht="15.75" customHeight="1" s="295">
      <c r="A214" s="294" t="n"/>
      <c r="B214" s="241" t="n"/>
      <c r="C214" s="241" t="n"/>
      <c r="D214" s="241" t="n"/>
      <c r="E214" s="241" t="n"/>
      <c r="F214" s="241" t="n"/>
      <c r="G214" s="241" t="n"/>
      <c r="H214" s="241" t="n"/>
      <c r="I214" s="241" t="n"/>
      <c r="J214" s="241" t="n"/>
      <c r="K214" s="241" t="n"/>
      <c r="L214" s="241" t="n"/>
      <c r="M214" s="241" t="n"/>
      <c r="N214" s="241" t="n"/>
      <c r="O214" s="241" t="n"/>
      <c r="P214" s="241" t="n"/>
      <c r="Q214" s="241" t="n"/>
      <c r="R214" s="241" t="n"/>
      <c r="S214" s="241" t="n"/>
      <c r="T214" s="241" t="n"/>
      <c r="U214" s="241" t="n"/>
      <c r="V214" s="241" t="n"/>
      <c r="W214" s="241" t="n"/>
      <c r="X214" s="241" t="n"/>
      <c r="Y214" s="241" t="n"/>
      <c r="Z214" s="241" t="n"/>
    </row>
    <row r="215" ht="15.75" customHeight="1" s="295">
      <c r="A215" s="294" t="n"/>
      <c r="B215" s="241" t="n"/>
      <c r="C215" s="241" t="n"/>
      <c r="D215" s="241" t="n"/>
      <c r="E215" s="241" t="n"/>
      <c r="F215" s="241" t="n"/>
      <c r="G215" s="241" t="n"/>
      <c r="H215" s="241" t="n"/>
      <c r="I215" s="241" t="n"/>
      <c r="J215" s="241" t="n"/>
      <c r="K215" s="241" t="n"/>
      <c r="L215" s="241" t="n"/>
      <c r="M215" s="241" t="n"/>
      <c r="N215" s="241" t="n"/>
      <c r="O215" s="241" t="n"/>
      <c r="P215" s="241" t="n"/>
      <c r="Q215" s="241" t="n"/>
      <c r="R215" s="241" t="n"/>
      <c r="S215" s="241" t="n"/>
      <c r="T215" s="241" t="n"/>
      <c r="U215" s="241" t="n"/>
      <c r="V215" s="241" t="n"/>
      <c r="W215" s="241" t="n"/>
      <c r="X215" s="241" t="n"/>
      <c r="Y215" s="241" t="n"/>
      <c r="Z215" s="241" t="n"/>
    </row>
    <row r="216" ht="15.75" customHeight="1" s="295">
      <c r="A216" s="294" t="n"/>
      <c r="B216" s="241" t="n"/>
      <c r="C216" s="241" t="n"/>
      <c r="D216" s="241" t="n"/>
      <c r="E216" s="241" t="n"/>
      <c r="F216" s="241" t="n"/>
      <c r="G216" s="241" t="n"/>
      <c r="H216" s="241" t="n"/>
      <c r="I216" s="241" t="n"/>
      <c r="J216" s="241" t="n"/>
      <c r="K216" s="241" t="n"/>
      <c r="L216" s="241" t="n"/>
      <c r="M216" s="241" t="n"/>
      <c r="N216" s="241" t="n"/>
      <c r="O216" s="241" t="n"/>
      <c r="P216" s="241" t="n"/>
      <c r="Q216" s="241" t="n"/>
      <c r="R216" s="241" t="n"/>
      <c r="S216" s="241" t="n"/>
      <c r="T216" s="241" t="n"/>
      <c r="U216" s="241" t="n"/>
      <c r="V216" s="241" t="n"/>
      <c r="W216" s="241" t="n"/>
      <c r="X216" s="241" t="n"/>
      <c r="Y216" s="241" t="n"/>
      <c r="Z216" s="241" t="n"/>
    </row>
    <row r="217" ht="15.75" customHeight="1" s="295">
      <c r="A217" s="294" t="n"/>
      <c r="B217" s="241" t="n"/>
      <c r="C217" s="241" t="n"/>
      <c r="D217" s="241" t="n"/>
      <c r="E217" s="241" t="n"/>
      <c r="F217" s="241" t="n"/>
      <c r="G217" s="241" t="n"/>
      <c r="H217" s="241" t="n"/>
      <c r="I217" s="241" t="n"/>
      <c r="J217" s="241" t="n"/>
      <c r="K217" s="241" t="n"/>
      <c r="L217" s="241" t="n"/>
      <c r="M217" s="241" t="n"/>
      <c r="N217" s="241" t="n"/>
      <c r="O217" s="241" t="n"/>
      <c r="P217" s="241" t="n"/>
      <c r="Q217" s="241" t="n"/>
      <c r="R217" s="241" t="n"/>
      <c r="S217" s="241" t="n"/>
      <c r="T217" s="241" t="n"/>
      <c r="U217" s="241" t="n"/>
      <c r="V217" s="241" t="n"/>
      <c r="W217" s="241" t="n"/>
      <c r="X217" s="241" t="n"/>
      <c r="Y217" s="241" t="n"/>
      <c r="Z217" s="241" t="n"/>
    </row>
    <row r="218" ht="15.75" customHeight="1" s="295">
      <c r="A218" s="294" t="n"/>
      <c r="B218" s="241" t="n"/>
      <c r="C218" s="241" t="n"/>
      <c r="D218" s="241" t="n"/>
      <c r="E218" s="241" t="n"/>
      <c r="F218" s="241" t="n"/>
      <c r="G218" s="241" t="n"/>
      <c r="H218" s="241" t="n"/>
      <c r="I218" s="241" t="n"/>
      <c r="J218" s="241" t="n"/>
      <c r="K218" s="241" t="n"/>
      <c r="L218" s="241" t="n"/>
      <c r="M218" s="241" t="n"/>
      <c r="N218" s="241" t="n"/>
      <c r="O218" s="241" t="n"/>
      <c r="P218" s="241" t="n"/>
      <c r="Q218" s="241" t="n"/>
      <c r="R218" s="241" t="n"/>
      <c r="S218" s="241" t="n"/>
      <c r="T218" s="241" t="n"/>
      <c r="U218" s="241" t="n"/>
      <c r="V218" s="241" t="n"/>
      <c r="W218" s="241" t="n"/>
      <c r="X218" s="241" t="n"/>
      <c r="Y218" s="241" t="n"/>
      <c r="Z218" s="241" t="n"/>
    </row>
    <row r="219" ht="15.75" customHeight="1" s="295">
      <c r="A219" s="294" t="n"/>
      <c r="B219" s="241" t="n"/>
      <c r="C219" s="241" t="n"/>
      <c r="D219" s="241" t="n"/>
      <c r="E219" s="241" t="n"/>
      <c r="F219" s="241" t="n"/>
      <c r="G219" s="241" t="n"/>
      <c r="H219" s="241" t="n"/>
      <c r="I219" s="241" t="n"/>
      <c r="J219" s="241" t="n"/>
      <c r="K219" s="241" t="n"/>
      <c r="L219" s="241" t="n"/>
      <c r="M219" s="241" t="n"/>
      <c r="N219" s="241" t="n"/>
      <c r="O219" s="241" t="n"/>
      <c r="P219" s="241" t="n"/>
      <c r="Q219" s="241" t="n"/>
      <c r="R219" s="241" t="n"/>
      <c r="S219" s="241" t="n"/>
      <c r="T219" s="241" t="n"/>
      <c r="U219" s="241" t="n"/>
      <c r="V219" s="241" t="n"/>
      <c r="W219" s="241" t="n"/>
      <c r="X219" s="241" t="n"/>
      <c r="Y219" s="241" t="n"/>
      <c r="Z219" s="241" t="n"/>
    </row>
    <row r="220" ht="15.75" customHeight="1" s="295">
      <c r="A220" s="294" t="n"/>
      <c r="B220" s="241" t="n"/>
      <c r="C220" s="241" t="n"/>
      <c r="D220" s="241" t="n"/>
      <c r="E220" s="241" t="n"/>
      <c r="F220" s="241" t="n"/>
      <c r="G220" s="241" t="n"/>
      <c r="H220" s="241" t="n"/>
      <c r="I220" s="241" t="n"/>
      <c r="J220" s="241" t="n"/>
      <c r="K220" s="241" t="n"/>
      <c r="L220" s="241" t="n"/>
      <c r="M220" s="241" t="n"/>
      <c r="N220" s="241" t="n"/>
      <c r="O220" s="241" t="n"/>
      <c r="P220" s="241" t="n"/>
      <c r="Q220" s="241" t="n"/>
      <c r="R220" s="241" t="n"/>
      <c r="S220" s="241" t="n"/>
      <c r="T220" s="241" t="n"/>
      <c r="U220" s="241" t="n"/>
      <c r="V220" s="241" t="n"/>
      <c r="W220" s="241" t="n"/>
      <c r="X220" s="241" t="n"/>
      <c r="Y220" s="241" t="n"/>
      <c r="Z220" s="241" t="n"/>
    </row>
    <row r="221" ht="15.75" customHeight="1" s="295">
      <c r="A221" s="294" t="n"/>
      <c r="B221" s="241" t="n"/>
      <c r="C221" s="241" t="n"/>
      <c r="D221" s="241" t="n"/>
      <c r="E221" s="241" t="n"/>
      <c r="F221" s="241" t="n"/>
      <c r="G221" s="241" t="n"/>
      <c r="H221" s="241" t="n"/>
      <c r="I221" s="241" t="n"/>
      <c r="J221" s="241" t="n"/>
      <c r="K221" s="241" t="n"/>
      <c r="L221" s="241" t="n"/>
      <c r="M221" s="241" t="n"/>
      <c r="N221" s="241" t="n"/>
      <c r="O221" s="241" t="n"/>
      <c r="P221" s="241" t="n"/>
      <c r="Q221" s="241" t="n"/>
      <c r="R221" s="241" t="n"/>
      <c r="S221" s="241" t="n"/>
      <c r="T221" s="241" t="n"/>
      <c r="U221" s="241" t="n"/>
      <c r="V221" s="241" t="n"/>
      <c r="W221" s="241" t="n"/>
      <c r="X221" s="241" t="n"/>
      <c r="Y221" s="241" t="n"/>
      <c r="Z221" s="241" t="n"/>
    </row>
    <row r="222" ht="15.75" customHeight="1" s="295">
      <c r="A222" s="294" t="n"/>
      <c r="B222" s="241" t="n"/>
      <c r="C222" s="241" t="n"/>
      <c r="D222" s="241" t="n"/>
      <c r="E222" s="241" t="n"/>
      <c r="F222" s="241" t="n"/>
      <c r="G222" s="241" t="n"/>
      <c r="H222" s="241" t="n"/>
      <c r="I222" s="241" t="n"/>
      <c r="J222" s="241" t="n"/>
      <c r="K222" s="241" t="n"/>
      <c r="L222" s="241" t="n"/>
      <c r="M222" s="241" t="n"/>
      <c r="N222" s="241" t="n"/>
      <c r="O222" s="241" t="n"/>
      <c r="P222" s="241" t="n"/>
      <c r="Q222" s="241" t="n"/>
      <c r="R222" s="241" t="n"/>
      <c r="S222" s="241" t="n"/>
      <c r="T222" s="241" t="n"/>
      <c r="U222" s="241" t="n"/>
      <c r="V222" s="241" t="n"/>
      <c r="W222" s="241" t="n"/>
      <c r="X222" s="241" t="n"/>
      <c r="Y222" s="241" t="n"/>
      <c r="Z222" s="241" t="n"/>
    </row>
    <row r="223" ht="15.75" customHeight="1" s="295">
      <c r="A223" s="294" t="n"/>
      <c r="B223" s="241" t="n"/>
      <c r="C223" s="241" t="n"/>
      <c r="D223" s="241" t="n"/>
      <c r="E223" s="241" t="n"/>
      <c r="F223" s="241" t="n"/>
      <c r="G223" s="241" t="n"/>
      <c r="H223" s="241" t="n"/>
      <c r="I223" s="241" t="n"/>
      <c r="J223" s="241" t="n"/>
      <c r="K223" s="241" t="n"/>
      <c r="L223" s="241" t="n"/>
      <c r="M223" s="241" t="n"/>
      <c r="N223" s="241" t="n"/>
      <c r="O223" s="241" t="n"/>
      <c r="P223" s="241" t="n"/>
      <c r="Q223" s="241" t="n"/>
      <c r="R223" s="241" t="n"/>
      <c r="S223" s="241" t="n"/>
      <c r="T223" s="241" t="n"/>
      <c r="U223" s="241" t="n"/>
      <c r="V223" s="241" t="n"/>
      <c r="W223" s="241" t="n"/>
      <c r="X223" s="241" t="n"/>
      <c r="Y223" s="241" t="n"/>
      <c r="Z223" s="241" t="n"/>
    </row>
    <row r="224" ht="15.75" customHeight="1" s="295">
      <c r="A224" s="294" t="n"/>
      <c r="B224" s="241" t="n"/>
      <c r="C224" s="241" t="n"/>
      <c r="D224" s="241" t="n"/>
      <c r="E224" s="241" t="n"/>
      <c r="F224" s="241" t="n"/>
      <c r="G224" s="241" t="n"/>
      <c r="H224" s="241" t="n"/>
      <c r="I224" s="241" t="n"/>
      <c r="J224" s="241" t="n"/>
      <c r="K224" s="241" t="n"/>
      <c r="L224" s="241" t="n"/>
      <c r="M224" s="241" t="n"/>
      <c r="N224" s="241" t="n"/>
      <c r="O224" s="241" t="n"/>
      <c r="P224" s="241" t="n"/>
      <c r="Q224" s="241" t="n"/>
      <c r="R224" s="241" t="n"/>
      <c r="S224" s="241" t="n"/>
      <c r="T224" s="241" t="n"/>
      <c r="U224" s="241" t="n"/>
      <c r="V224" s="241" t="n"/>
      <c r="W224" s="241" t="n"/>
      <c r="X224" s="241" t="n"/>
      <c r="Y224" s="241" t="n"/>
      <c r="Z224" s="241" t="n"/>
    </row>
    <row r="225" ht="15.75" customHeight="1" s="295">
      <c r="A225" s="294" t="n"/>
      <c r="B225" s="241" t="n"/>
      <c r="C225" s="241" t="n"/>
      <c r="D225" s="241" t="n"/>
      <c r="E225" s="241" t="n"/>
      <c r="F225" s="241" t="n"/>
      <c r="G225" s="241" t="n"/>
      <c r="H225" s="241" t="n"/>
      <c r="I225" s="241" t="n"/>
      <c r="J225" s="241" t="n"/>
      <c r="K225" s="241" t="n"/>
      <c r="L225" s="241" t="n"/>
      <c r="M225" s="241" t="n"/>
      <c r="N225" s="241" t="n"/>
      <c r="O225" s="241" t="n"/>
      <c r="P225" s="241" t="n"/>
      <c r="Q225" s="241" t="n"/>
      <c r="R225" s="241" t="n"/>
      <c r="S225" s="241" t="n"/>
      <c r="T225" s="241" t="n"/>
      <c r="U225" s="241" t="n"/>
      <c r="V225" s="241" t="n"/>
      <c r="W225" s="241" t="n"/>
      <c r="X225" s="241" t="n"/>
      <c r="Y225" s="241" t="n"/>
      <c r="Z225" s="241" t="n"/>
    </row>
    <row r="226" ht="15.75" customHeight="1" s="295">
      <c r="A226" s="294" t="n"/>
      <c r="B226" s="241" t="n"/>
      <c r="C226" s="241" t="n"/>
      <c r="D226" s="241" t="n"/>
      <c r="E226" s="241" t="n"/>
      <c r="F226" s="241" t="n"/>
      <c r="G226" s="241" t="n"/>
      <c r="H226" s="241" t="n"/>
      <c r="I226" s="241" t="n"/>
      <c r="J226" s="241" t="n"/>
      <c r="K226" s="241" t="n"/>
      <c r="L226" s="241" t="n"/>
      <c r="M226" s="241" t="n"/>
      <c r="N226" s="241" t="n"/>
      <c r="O226" s="241" t="n"/>
      <c r="P226" s="241" t="n"/>
      <c r="Q226" s="241" t="n"/>
      <c r="R226" s="241" t="n"/>
      <c r="S226" s="241" t="n"/>
      <c r="T226" s="241" t="n"/>
      <c r="U226" s="241" t="n"/>
      <c r="V226" s="241" t="n"/>
      <c r="W226" s="241" t="n"/>
      <c r="X226" s="241" t="n"/>
      <c r="Y226" s="241" t="n"/>
      <c r="Z226" s="241" t="n"/>
    </row>
    <row r="227" ht="15.75" customHeight="1" s="295">
      <c r="A227" s="294" t="n"/>
      <c r="B227" s="241" t="n"/>
      <c r="C227" s="241" t="n"/>
      <c r="D227" s="241" t="n"/>
      <c r="E227" s="241" t="n"/>
      <c r="F227" s="241" t="n"/>
      <c r="G227" s="241" t="n"/>
      <c r="H227" s="241" t="n"/>
      <c r="I227" s="241" t="n"/>
      <c r="J227" s="241" t="n"/>
      <c r="K227" s="241" t="n"/>
      <c r="L227" s="241" t="n"/>
      <c r="M227" s="241" t="n"/>
      <c r="N227" s="241" t="n"/>
      <c r="O227" s="241" t="n"/>
      <c r="P227" s="241" t="n"/>
      <c r="Q227" s="241" t="n"/>
      <c r="R227" s="241" t="n"/>
      <c r="S227" s="241" t="n"/>
      <c r="T227" s="241" t="n"/>
      <c r="U227" s="241" t="n"/>
      <c r="V227" s="241" t="n"/>
      <c r="W227" s="241" t="n"/>
      <c r="X227" s="241" t="n"/>
      <c r="Y227" s="241" t="n"/>
      <c r="Z227" s="241" t="n"/>
    </row>
    <row r="228" ht="15.75" customHeight="1" s="295">
      <c r="A228" s="294" t="n"/>
      <c r="B228" s="241" t="n"/>
      <c r="C228" s="241" t="n"/>
      <c r="D228" s="241" t="n"/>
      <c r="E228" s="241" t="n"/>
      <c r="F228" s="241" t="n"/>
      <c r="G228" s="241" t="n"/>
      <c r="H228" s="241" t="n"/>
      <c r="I228" s="241" t="n"/>
      <c r="J228" s="241" t="n"/>
      <c r="K228" s="241" t="n"/>
      <c r="L228" s="241" t="n"/>
      <c r="M228" s="241" t="n"/>
      <c r="N228" s="241" t="n"/>
      <c r="O228" s="241" t="n"/>
      <c r="P228" s="241" t="n"/>
      <c r="Q228" s="241" t="n"/>
      <c r="R228" s="241" t="n"/>
      <c r="S228" s="241" t="n"/>
      <c r="T228" s="241" t="n"/>
      <c r="U228" s="241" t="n"/>
      <c r="V228" s="241" t="n"/>
      <c r="W228" s="241" t="n"/>
      <c r="X228" s="241" t="n"/>
      <c r="Y228" s="241" t="n"/>
      <c r="Z228" s="241" t="n"/>
    </row>
    <row r="229" ht="15.75" customHeight="1" s="295">
      <c r="A229" s="294" t="n"/>
      <c r="B229" s="241" t="n"/>
      <c r="C229" s="241" t="n"/>
      <c r="D229" s="241" t="n"/>
      <c r="E229" s="241" t="n"/>
      <c r="F229" s="241" t="n"/>
      <c r="G229" s="241" t="n"/>
      <c r="H229" s="241" t="n"/>
      <c r="I229" s="241" t="n"/>
      <c r="J229" s="241" t="n"/>
      <c r="K229" s="241" t="n"/>
      <c r="L229" s="241" t="n"/>
      <c r="M229" s="241" t="n"/>
      <c r="N229" s="241" t="n"/>
      <c r="O229" s="241" t="n"/>
      <c r="P229" s="241" t="n"/>
      <c r="Q229" s="241" t="n"/>
      <c r="R229" s="241" t="n"/>
      <c r="S229" s="241" t="n"/>
      <c r="T229" s="241" t="n"/>
      <c r="U229" s="241" t="n"/>
      <c r="V229" s="241" t="n"/>
      <c r="W229" s="241" t="n"/>
      <c r="X229" s="241" t="n"/>
      <c r="Y229" s="241" t="n"/>
      <c r="Z229" s="241" t="n"/>
    </row>
    <row r="230" ht="15.75" customHeight="1" s="295">
      <c r="A230" s="294" t="n"/>
      <c r="B230" s="241" t="n"/>
      <c r="C230" s="241" t="n"/>
      <c r="D230" s="241" t="n"/>
      <c r="E230" s="241" t="n"/>
      <c r="F230" s="241" t="n"/>
      <c r="G230" s="241" t="n"/>
      <c r="H230" s="241" t="n"/>
      <c r="I230" s="241" t="n"/>
      <c r="J230" s="241" t="n"/>
      <c r="K230" s="241" t="n"/>
      <c r="L230" s="241" t="n"/>
      <c r="M230" s="241" t="n"/>
      <c r="N230" s="241" t="n"/>
      <c r="O230" s="241" t="n"/>
      <c r="P230" s="241" t="n"/>
      <c r="Q230" s="241" t="n"/>
      <c r="R230" s="241" t="n"/>
      <c r="S230" s="241" t="n"/>
      <c r="T230" s="241" t="n"/>
      <c r="U230" s="241" t="n"/>
      <c r="V230" s="241" t="n"/>
      <c r="W230" s="241" t="n"/>
      <c r="X230" s="241" t="n"/>
      <c r="Y230" s="241" t="n"/>
      <c r="Z230" s="241" t="n"/>
    </row>
    <row r="231" ht="15.75" customHeight="1" s="295">
      <c r="A231" s="294" t="n"/>
      <c r="B231" s="241" t="n"/>
      <c r="C231" s="241" t="n"/>
      <c r="D231" s="241" t="n"/>
      <c r="E231" s="241" t="n"/>
      <c r="F231" s="241" t="n"/>
      <c r="G231" s="241" t="n"/>
      <c r="H231" s="241" t="n"/>
      <c r="I231" s="241" t="n"/>
      <c r="J231" s="241" t="n"/>
      <c r="K231" s="241" t="n"/>
      <c r="L231" s="241" t="n"/>
      <c r="M231" s="241" t="n"/>
      <c r="N231" s="241" t="n"/>
      <c r="O231" s="241" t="n"/>
      <c r="P231" s="241" t="n"/>
      <c r="Q231" s="241" t="n"/>
      <c r="R231" s="241" t="n"/>
      <c r="S231" s="241" t="n"/>
      <c r="T231" s="241" t="n"/>
      <c r="U231" s="241" t="n"/>
      <c r="V231" s="241" t="n"/>
      <c r="W231" s="241" t="n"/>
      <c r="X231" s="241" t="n"/>
      <c r="Y231" s="241" t="n"/>
      <c r="Z231" s="241" t="n"/>
    </row>
    <row r="232" ht="15.75" customHeight="1" s="295">
      <c r="A232" s="294" t="n"/>
      <c r="B232" s="241" t="n"/>
      <c r="C232" s="241" t="n"/>
      <c r="D232" s="241" t="n"/>
      <c r="E232" s="241" t="n"/>
      <c r="F232" s="241" t="n"/>
      <c r="G232" s="241" t="n"/>
      <c r="H232" s="241" t="n"/>
      <c r="I232" s="241" t="n"/>
      <c r="J232" s="241" t="n"/>
      <c r="K232" s="241" t="n"/>
      <c r="L232" s="241" t="n"/>
      <c r="M232" s="241" t="n"/>
      <c r="N232" s="241" t="n"/>
      <c r="O232" s="241" t="n"/>
      <c r="P232" s="241" t="n"/>
      <c r="Q232" s="241" t="n"/>
      <c r="R232" s="241" t="n"/>
      <c r="S232" s="241" t="n"/>
      <c r="T232" s="241" t="n"/>
      <c r="U232" s="241" t="n"/>
      <c r="V232" s="241" t="n"/>
      <c r="W232" s="241" t="n"/>
      <c r="X232" s="241" t="n"/>
      <c r="Y232" s="241" t="n"/>
      <c r="Z232" s="241" t="n"/>
    </row>
    <row r="233" ht="15.75" customHeight="1" s="295">
      <c r="A233" s="294" t="n"/>
      <c r="B233" s="241" t="n"/>
      <c r="C233" s="241" t="n"/>
      <c r="D233" s="241" t="n"/>
      <c r="E233" s="241" t="n"/>
      <c r="F233" s="241" t="n"/>
      <c r="G233" s="241" t="n"/>
      <c r="H233" s="241" t="n"/>
      <c r="I233" s="241" t="n"/>
      <c r="J233" s="241" t="n"/>
      <c r="K233" s="241" t="n"/>
      <c r="L233" s="241" t="n"/>
      <c r="M233" s="241" t="n"/>
      <c r="N233" s="241" t="n"/>
      <c r="O233" s="241" t="n"/>
      <c r="P233" s="241" t="n"/>
      <c r="Q233" s="241" t="n"/>
      <c r="R233" s="241" t="n"/>
      <c r="S233" s="241" t="n"/>
      <c r="T233" s="241" t="n"/>
      <c r="U233" s="241" t="n"/>
      <c r="V233" s="241" t="n"/>
      <c r="W233" s="241" t="n"/>
      <c r="X233" s="241" t="n"/>
      <c r="Y233" s="241" t="n"/>
      <c r="Z233" s="241" t="n"/>
    </row>
    <row r="234" ht="15.75" customHeight="1" s="295">
      <c r="A234" s="294" t="n"/>
      <c r="B234" s="241" t="n"/>
      <c r="C234" s="241" t="n"/>
      <c r="D234" s="241" t="n"/>
      <c r="E234" s="241" t="n"/>
      <c r="F234" s="241" t="n"/>
      <c r="G234" s="241" t="n"/>
      <c r="H234" s="241" t="n"/>
      <c r="I234" s="241" t="n"/>
      <c r="J234" s="241" t="n"/>
      <c r="K234" s="241" t="n"/>
      <c r="L234" s="241" t="n"/>
      <c r="M234" s="241" t="n"/>
      <c r="N234" s="241" t="n"/>
      <c r="O234" s="241" t="n"/>
      <c r="P234" s="241" t="n"/>
      <c r="Q234" s="241" t="n"/>
      <c r="R234" s="241" t="n"/>
      <c r="S234" s="241" t="n"/>
      <c r="T234" s="241" t="n"/>
      <c r="U234" s="241" t="n"/>
      <c r="V234" s="241" t="n"/>
      <c r="W234" s="241" t="n"/>
      <c r="X234" s="241" t="n"/>
      <c r="Y234" s="241" t="n"/>
      <c r="Z234" s="241" t="n"/>
    </row>
    <row r="235" ht="15.75" customHeight="1" s="295">
      <c r="A235" s="294" t="n"/>
      <c r="B235" s="241" t="n"/>
      <c r="C235" s="241" t="n"/>
      <c r="D235" s="241" t="n"/>
      <c r="E235" s="241" t="n"/>
      <c r="F235" s="241" t="n"/>
      <c r="G235" s="241" t="n"/>
      <c r="H235" s="241" t="n"/>
      <c r="I235" s="241" t="n"/>
      <c r="J235" s="241" t="n"/>
      <c r="K235" s="241" t="n"/>
      <c r="L235" s="241" t="n"/>
      <c r="M235" s="241" t="n"/>
      <c r="N235" s="241" t="n"/>
      <c r="O235" s="241" t="n"/>
      <c r="P235" s="241" t="n"/>
      <c r="Q235" s="241" t="n"/>
      <c r="R235" s="241" t="n"/>
      <c r="S235" s="241" t="n"/>
      <c r="T235" s="241" t="n"/>
      <c r="U235" s="241" t="n"/>
      <c r="V235" s="241" t="n"/>
      <c r="W235" s="241" t="n"/>
      <c r="X235" s="241" t="n"/>
      <c r="Y235" s="241" t="n"/>
      <c r="Z235" s="241" t="n"/>
    </row>
    <row r="236" ht="15.75" customHeight="1" s="295">
      <c r="A236" s="294" t="n"/>
      <c r="B236" s="241" t="n"/>
      <c r="C236" s="241" t="n"/>
      <c r="D236" s="241" t="n"/>
      <c r="E236" s="241" t="n"/>
      <c r="F236" s="241" t="n"/>
      <c r="G236" s="241" t="n"/>
      <c r="H236" s="241" t="n"/>
      <c r="I236" s="241" t="n"/>
      <c r="J236" s="241" t="n"/>
      <c r="K236" s="241" t="n"/>
      <c r="L236" s="241" t="n"/>
      <c r="M236" s="241" t="n"/>
      <c r="N236" s="241" t="n"/>
      <c r="O236" s="241" t="n"/>
      <c r="P236" s="241" t="n"/>
      <c r="Q236" s="241" t="n"/>
      <c r="R236" s="241" t="n"/>
      <c r="S236" s="241" t="n"/>
      <c r="T236" s="241" t="n"/>
      <c r="U236" s="241" t="n"/>
      <c r="V236" s="241" t="n"/>
      <c r="W236" s="241" t="n"/>
      <c r="X236" s="241" t="n"/>
      <c r="Y236" s="241" t="n"/>
      <c r="Z236" s="241" t="n"/>
    </row>
    <row r="237" ht="15.75" customHeight="1" s="295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295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295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295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295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295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295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295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29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295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295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295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295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295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295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295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295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295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29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295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295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295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295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295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295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295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295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295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29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295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295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295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295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295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295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295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295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295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29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295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295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295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295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295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295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295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295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295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29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295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295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295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295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295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295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295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295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295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295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295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295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295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295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295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295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295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295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29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295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295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295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295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295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295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295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295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295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29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295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295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295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295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295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295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295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295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295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29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295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295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295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295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295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295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295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295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295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29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295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295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295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295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295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295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295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295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295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29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295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295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295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295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295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295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295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295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295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29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295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295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295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295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295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295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295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295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295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29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295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295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295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295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295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295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295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295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295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29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295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295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295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295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295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295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295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295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295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29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295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295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295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295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295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295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295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295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295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2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295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295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295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295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295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295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295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295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295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29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295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295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295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295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295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295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295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295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295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29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295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295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295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295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295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295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295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295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295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29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295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295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295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295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295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295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295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295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295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29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295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295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295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295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295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295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295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295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295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29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295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295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295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295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295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295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295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295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295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29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295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295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295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295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295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295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295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295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295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29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295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295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295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295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295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295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295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295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295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29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295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295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295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295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295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295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295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295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295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29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295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295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295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295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295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295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295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295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295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2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295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295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295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295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295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295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295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295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295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29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295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295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295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295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295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295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295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295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295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29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295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295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295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295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295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295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295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295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295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29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295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295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295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295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295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295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295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295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295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29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295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295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295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295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295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295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295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295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295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29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295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295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295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295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295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295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295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295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295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29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295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295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295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295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295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295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295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295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295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29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295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295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295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295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295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295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295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295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295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29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295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295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295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295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295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295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295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295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295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29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295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295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295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295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295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295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295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295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295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2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295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295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295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295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295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295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295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295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295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29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295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295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295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295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295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295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295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295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295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29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295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295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295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295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295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295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295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295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295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29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295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295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295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295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295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295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295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295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295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29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295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295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295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295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295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295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295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295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295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29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295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295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295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295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295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295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295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295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295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29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295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295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295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295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295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295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295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295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295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29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295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295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295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295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295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295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295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295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295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29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295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295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295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295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295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295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295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295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295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29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295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295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295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295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295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295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295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295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295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2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295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295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295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295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295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295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295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295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295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29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295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295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295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295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295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295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295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295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295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29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295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295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295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295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295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295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295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295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295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29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295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295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295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295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295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295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295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295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295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29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295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295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295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295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295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295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295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295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295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29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295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295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295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295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295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295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295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295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295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29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295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295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295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295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295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295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295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295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295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29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295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295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295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295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295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295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295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295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295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29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295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295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295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295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295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295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295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295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295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29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295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295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295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295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295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295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295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295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295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2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295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295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295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295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295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295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295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295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295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29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295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295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295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295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295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295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295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295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295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29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295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295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295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295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295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295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295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295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295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29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295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295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295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295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295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295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295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295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295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29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295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295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295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295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295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295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295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295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295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29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295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295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295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295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295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295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295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295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295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29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295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295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295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295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295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295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295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295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295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29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295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295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295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295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295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295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295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295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295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29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295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295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295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295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295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295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295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295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295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29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295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295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295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295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295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295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295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295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295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2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295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295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295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295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295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295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295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295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295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29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295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295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295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295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295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295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295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295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295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29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295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295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295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295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295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295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295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295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295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29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295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295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295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295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295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295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295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295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295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29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295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295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295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295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295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295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295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295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295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29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295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295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295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295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295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295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295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295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295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29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295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295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295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295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295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295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295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295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295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29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295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295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295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295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295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295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295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295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295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29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295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295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295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295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295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295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295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295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295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29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295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295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295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295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295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295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295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295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295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2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295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295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295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295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295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mergeCells count="1">
    <mergeCell ref="A1:B1"/>
  </mergeCells>
  <hyperlinks>
    <hyperlink ref="A1" location="null!A1" display="MENU"/>
  </hyperlinks>
  <printOptions gridLines="1"/>
  <pageMargins left="0.5" right="0.125" top="0.25" bottom="0.25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Leonardo Quintero Castaño</dc:creator>
  <dcterms:created xmlns:dcterms="http://purl.org/dc/terms/" xmlns:xsi="http://www.w3.org/2001/XMLSchema-instance" xsi:type="dcterms:W3CDTF">2024-08-25T22:31:48Z</dcterms:created>
  <dcterms:modified xmlns:dcterms="http://purl.org/dc/terms/" xmlns:xsi="http://www.w3.org/2001/XMLSchema-instance" xsi:type="dcterms:W3CDTF">2025-08-30T02:49:01Z</dcterms:modified>
</cp:coreProperties>
</file>