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s No Est" sheetId="1" r:id="rId4"/>
    <sheet state="visible" name="Lista Est" sheetId="2" r:id="rId5"/>
    <sheet state="visible" name="BD ASIG" sheetId="3" r:id="rId6"/>
    <sheet state="visible" name="Info-reunion" sheetId="4" r:id="rId7"/>
    <sheet state="visible" name="Formato" sheetId="5" r:id="rId8"/>
    <sheet state="hidden" name="Cartelera 1" sheetId="6" r:id="rId9"/>
    <sheet state="visible" name="Cartelera septiembre" sheetId="7" r:id="rId10"/>
    <sheet state="visible" name="Cartelera Julio" sheetId="8" r:id="rId11"/>
    <sheet state="visible" name="Recordatorios" sheetId="9" r:id="rId12"/>
    <sheet state="visible" name="H2" sheetId="10" r:id="rId13"/>
    <sheet state="visible" name="AO" sheetId="11" r:id="rId14"/>
  </sheets>
  <definedNames>
    <definedName localSheetId="9" name="Z_E2AAF061_4302_11DA_BFD8_D71FCE11C82E_.wvu.PrintArea">'H2'!#REF!</definedName>
    <definedName name="Estudiante">'Lista Est'!$D$2:$D$91</definedName>
    <definedName name="Microfonos">'Listas No Est'!$K$2:$K$38</definedName>
    <definedName name="Ancianos_y_Ministeriales">'Listas No Est'!$M$2:$M$36</definedName>
    <definedName name="GRUPOS_ASEO">'Cartelera septiembre'!$AF$4:$AF$14</definedName>
    <definedName name="Lectores_Libro">'Listas No Est'!$I$2:$I$36</definedName>
    <definedName name="GRUPOS">'Cartelera septiembre'!$AG$4:$AG$13</definedName>
    <definedName name="Acomodadores">'Listas No Est'!$J$2:$J$38</definedName>
    <definedName name="TIEMPO">Formato!$AB$127:$AB$156</definedName>
    <definedName name="Audio_y_Video">'Listas No Est'!$L$2:$L$36</definedName>
    <definedName name="Presidentes">'Listas No Est'!$H$2:$H$36</definedName>
    <definedName hidden="1" localSheetId="0" name="_xlnm._FilterDatabase">'Listas No Est'!$A$1:$G$38</definedName>
    <definedName hidden="1" localSheetId="1" name="_xlnm._FilterDatabase">'Lista Est'!$A$1:$I$91</definedName>
    <definedName hidden="1" localSheetId="2" name="_xlnm._FilterDatabase">'BD ASIG'!$A$1:$T$39</definedName>
  </definedNames>
  <calcPr/>
  <extLst>
    <ext uri="GoogleSheetsCustomDataVersion2">
      <go:sheetsCustomData xmlns:go="http://customooxmlschemas.google.com/" r:id="rId15" roundtripDataChecksum="VWmsWSwBY0BVUabvkdd4JfRrmvC910P+t6ujVLfIycw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6">
      <text>
        <t xml:space="preserve">======
ID#AAABoCBwJB8
Leonardo Quintero Castaño    (2025-05-09 15:52:34)
De momento no oracione</t>
      </text>
    </comment>
    <comment authorId="0" ref="A28">
      <text>
        <t xml:space="preserve">======
ID#AAABoCBwJCE
Leonardo Quintero Castaño    (2025-05-09 15:52:34)
De momento no oración (hastta q predique)</t>
      </text>
    </comment>
    <comment authorId="0" ref="A27">
      <text>
        <t xml:space="preserve">======
ID#AAABoCBwJB4
Leonardo Quintero Castaño    (2025-05-09 15:52:34)
De momento no oración</t>
      </text>
    </comment>
    <comment authorId="0" ref="A24">
      <text>
        <t xml:space="preserve">======
ID#AAABoCBwJCA
Leonardo Quintero Castaño    (2025-05-09 15:52:34)
De momento no oración</t>
      </text>
    </comment>
    <comment authorId="0" ref="A14">
      <text>
        <t xml:space="preserve">======
ID#AAABoCBwJB0
Leonardo Quintero Castaño    (2025-05-09 15:52:34)
Jimmy por ahora está para perlas y partes de solo preguntas y respuestas y asignaciones escuela. Pero no para discursos asignados a ancianos y ministeriales, a excepción de discursos de escuela</t>
      </text>
    </comment>
  </commentList>
  <extLst>
    <ext uri="GoogleSheetsCustomDataVersion2">
      <go:sheetsCustomData xmlns:go="http://customooxmlschemas.google.com/" r:id="rId1" roundtripDataSignature="AMtx7mgXSUVLuzYPbHGSxHJpUx07sZe9YQ=="/>
    </ext>
  </extLst>
</comments>
</file>

<file path=xl/sharedStrings.xml><?xml version="1.0" encoding="utf-8"?>
<sst xmlns="http://schemas.openxmlformats.org/spreadsheetml/2006/main" count="3430" uniqueCount="774">
  <si>
    <t>Hermanos para Privilegios</t>
  </si>
  <si>
    <t xml:space="preserve">Responsabilidad </t>
  </si>
  <si>
    <t>Presidente</t>
  </si>
  <si>
    <t>Lector</t>
  </si>
  <si>
    <t>Acomodador</t>
  </si>
  <si>
    <t>Microfonos</t>
  </si>
  <si>
    <t>Audio y Video</t>
  </si>
  <si>
    <t>Presidentes</t>
  </si>
  <si>
    <t>Lectores Atalaya</t>
  </si>
  <si>
    <t>Acomodadores</t>
  </si>
  <si>
    <t>Ancianos y Ministeriales</t>
  </si>
  <si>
    <t>James Cabieles</t>
  </si>
  <si>
    <t>Anciano</t>
  </si>
  <si>
    <t>SI</t>
  </si>
  <si>
    <t>Cristian Calderon</t>
  </si>
  <si>
    <t>Si</t>
  </si>
  <si>
    <t>William Diaz</t>
  </si>
  <si>
    <t>Juan Pablo Alfonso</t>
  </si>
  <si>
    <t>Gustavo Ramirez</t>
  </si>
  <si>
    <t>NO</t>
  </si>
  <si>
    <t>Juan Carlos Riaño</t>
  </si>
  <si>
    <t>Henry Rodriguez</t>
  </si>
  <si>
    <t>Edwin Quintero</t>
  </si>
  <si>
    <t>Orlando Hermandez</t>
  </si>
  <si>
    <t>Cesar Hernandez</t>
  </si>
  <si>
    <t>Jorge Alba</t>
  </si>
  <si>
    <t>Siervo Ministerial</t>
  </si>
  <si>
    <t>Ricardo Morales</t>
  </si>
  <si>
    <t>Jimmy Pacheco</t>
  </si>
  <si>
    <t>Armando Toasura</t>
  </si>
  <si>
    <t>Paul García</t>
  </si>
  <si>
    <t>Vicente Castro</t>
  </si>
  <si>
    <t>Manuel Céspedes</t>
  </si>
  <si>
    <t>Hernando Castro</t>
  </si>
  <si>
    <t>Felipe González</t>
  </si>
  <si>
    <t>Publicador</t>
  </si>
  <si>
    <t>Andres Cárdenas</t>
  </si>
  <si>
    <t>Guillermo Quintero</t>
  </si>
  <si>
    <t>Orlando Fagua</t>
  </si>
  <si>
    <t>Daniel Gonzalez</t>
  </si>
  <si>
    <t>Emiliano Quintero</t>
  </si>
  <si>
    <t>Emiliano Pacheco</t>
  </si>
  <si>
    <t>Duban Torres</t>
  </si>
  <si>
    <t>Jhon Herrera</t>
  </si>
  <si>
    <t>Fernando Burgos</t>
  </si>
  <si>
    <t>Mauricio Rincón</t>
  </si>
  <si>
    <t>Jose Moyano</t>
  </si>
  <si>
    <t>Stevan Barajas</t>
  </si>
  <si>
    <t>Juan Manuel Burgos</t>
  </si>
  <si>
    <t>Publicador NB</t>
  </si>
  <si>
    <t>J. Camilo Mendoza</t>
  </si>
  <si>
    <t>Ismael Rojas</t>
  </si>
  <si>
    <t>Jorge Hernandez</t>
  </si>
  <si>
    <t>Harrison Cáceres</t>
  </si>
  <si>
    <t>Alejandro Niño</t>
  </si>
  <si>
    <t>Student ID</t>
  </si>
  <si>
    <t>Last Name</t>
  </si>
  <si>
    <t>First Name</t>
  </si>
  <si>
    <t>Alt Name</t>
  </si>
  <si>
    <t>Gender</t>
  </si>
  <si>
    <t>Active</t>
  </si>
  <si>
    <t>Role</t>
  </si>
  <si>
    <t>Use For</t>
  </si>
  <si>
    <t>Remarks</t>
  </si>
  <si>
    <t>Aguilar</t>
  </si>
  <si>
    <t>Carolina</t>
  </si>
  <si>
    <t>Carolina Aguilar</t>
  </si>
  <si>
    <t>Hermana</t>
  </si>
  <si>
    <t>Y</t>
  </si>
  <si>
    <t>Publisher</t>
  </si>
  <si>
    <t>Demos,Asis</t>
  </si>
  <si>
    <t>Alba</t>
  </si>
  <si>
    <t>Gilma</t>
  </si>
  <si>
    <t>Gilma Alba</t>
  </si>
  <si>
    <t>Solicita que para este año 2025 no la coloquen mas por su situación de salud.</t>
  </si>
  <si>
    <t>Jorge</t>
  </si>
  <si>
    <t>Hermano</t>
  </si>
  <si>
    <t>MS</t>
  </si>
  <si>
    <t>A.Teso.,A.Perlas,Demos,Discurso,Vida,CBS,Lector EBC,Asis,Orac.</t>
  </si>
  <si>
    <t>Alfonso</t>
  </si>
  <si>
    <t>Eliana</t>
  </si>
  <si>
    <t>Eliana Alfonso</t>
  </si>
  <si>
    <t>Juan</t>
  </si>
  <si>
    <t>Elder</t>
  </si>
  <si>
    <t>Presi.,A.Teso.,A.Perlas,Demos,Vida,CBS,Lector EBC,Asis,Orac.</t>
  </si>
  <si>
    <t>Susan</t>
  </si>
  <si>
    <t>Susan Orjuela</t>
  </si>
  <si>
    <t>Asigmaciones de máximo 3 minutos</t>
  </si>
  <si>
    <t>Arias</t>
  </si>
  <si>
    <t>Valentina</t>
  </si>
  <si>
    <t>Valentina Arias</t>
  </si>
  <si>
    <t>Barajas</t>
  </si>
  <si>
    <t>Nelcy</t>
  </si>
  <si>
    <t>Nelcy Barajas</t>
  </si>
  <si>
    <t>Stevan</t>
  </si>
  <si>
    <t>Lectura,Demos,Discurso,Asis</t>
  </si>
  <si>
    <t>Barreto</t>
  </si>
  <si>
    <t>Nubia</t>
  </si>
  <si>
    <t>Nubia Barreto</t>
  </si>
  <si>
    <t>Burgos</t>
  </si>
  <si>
    <t>Fernando</t>
  </si>
  <si>
    <t>A.Teso.,A.Perlas,Demos,Vida,CBS,Lector EBC,Asis,Orac.</t>
  </si>
  <si>
    <t>Ligia</t>
  </si>
  <si>
    <t>Ligia Burgos</t>
  </si>
  <si>
    <t>Cabieles</t>
  </si>
  <si>
    <t>James</t>
  </si>
  <si>
    <t>Natalia</t>
  </si>
  <si>
    <t>Natalia Cabieles</t>
  </si>
  <si>
    <t>Jacqueline</t>
  </si>
  <si>
    <t>Jacqueline Cabieles</t>
  </si>
  <si>
    <t>Kimberly</t>
  </si>
  <si>
    <t>Kimberly Cabieles</t>
  </si>
  <si>
    <t>Valery</t>
  </si>
  <si>
    <t>Valery Cabieles</t>
  </si>
  <si>
    <t>Calderón</t>
  </si>
  <si>
    <t>Claudia</t>
  </si>
  <si>
    <t>Claudia Calderón</t>
  </si>
  <si>
    <t>Cristian</t>
  </si>
  <si>
    <t>Cristian Calderón</t>
  </si>
  <si>
    <t>Cano</t>
  </si>
  <si>
    <t>Adriana</t>
  </si>
  <si>
    <t>Adriana Cano</t>
  </si>
  <si>
    <t>Joel</t>
  </si>
  <si>
    <t>Joel Pulido</t>
  </si>
  <si>
    <t>Lectura,Demos,Asis</t>
  </si>
  <si>
    <t>Castro</t>
  </si>
  <si>
    <t>Hernando</t>
  </si>
  <si>
    <t>A.Perlas,Lectura,Demos,Discurso,Vida,Orac.</t>
  </si>
  <si>
    <t>Vicente</t>
  </si>
  <si>
    <t>A.Teso.,A.Perlas,Demos,Discurso,Vida,Asis,Orac.</t>
  </si>
  <si>
    <t>Cáceres</t>
  </si>
  <si>
    <t>Harrison</t>
  </si>
  <si>
    <t>Pilar</t>
  </si>
  <si>
    <t>Pilar Cáceres</t>
  </si>
  <si>
    <t>Céspedes</t>
  </si>
  <si>
    <t>Manuel</t>
  </si>
  <si>
    <t>A.Perlas,Lectura,Demos,Discurso,Asis,Orac.</t>
  </si>
  <si>
    <t>De Millán</t>
  </si>
  <si>
    <t>Catherina</t>
  </si>
  <si>
    <t>Catherina De Millán</t>
  </si>
  <si>
    <t>Diaz</t>
  </si>
  <si>
    <t>Laura</t>
  </si>
  <si>
    <t>Laura Diaz</t>
  </si>
  <si>
    <t>William</t>
  </si>
  <si>
    <t>Presi.,A.Teso.,A.Perlas,Demos,Discurso,Vida,CBS,Lector EBC,Orac.</t>
  </si>
  <si>
    <t>Fagua</t>
  </si>
  <si>
    <t>Consuelo</t>
  </si>
  <si>
    <t>Consuelo Fagua</t>
  </si>
  <si>
    <t>Orlando</t>
  </si>
  <si>
    <t>Faura</t>
  </si>
  <si>
    <t>Beatriz</t>
  </si>
  <si>
    <t>Beatriz Faura</t>
  </si>
  <si>
    <t>Garcia</t>
  </si>
  <si>
    <t>Paul</t>
  </si>
  <si>
    <t>Paul Garcia</t>
  </si>
  <si>
    <t>A.Teso.,A.Perlas,Lectura,Demos,Discurso,Vida,Lector EBC,Asis,Orac.</t>
  </si>
  <si>
    <t>Sulay</t>
  </si>
  <si>
    <t>Sulay Garcia</t>
  </si>
  <si>
    <t>García</t>
  </si>
  <si>
    <t>Germán</t>
  </si>
  <si>
    <t>Germán García</t>
  </si>
  <si>
    <t>Gomez</t>
  </si>
  <si>
    <t>Mirián</t>
  </si>
  <si>
    <t>Mirián Gomez</t>
  </si>
  <si>
    <t>Gonzalez</t>
  </si>
  <si>
    <t>Sandra</t>
  </si>
  <si>
    <t>Sandra Gonzalez</t>
  </si>
  <si>
    <t>Liliana</t>
  </si>
  <si>
    <t>Liliana Gonzalez</t>
  </si>
  <si>
    <t>Luz</t>
  </si>
  <si>
    <t>Luz Marina Gonzalez</t>
  </si>
  <si>
    <t>Daniel</t>
  </si>
  <si>
    <t>Felipe</t>
  </si>
  <si>
    <t>Felipe Gonzalez</t>
  </si>
  <si>
    <t>Yuly</t>
  </si>
  <si>
    <t>Yuly Gonzalez</t>
  </si>
  <si>
    <t>Andrés</t>
  </si>
  <si>
    <t>Andrés Cárdenas</t>
  </si>
  <si>
    <t>Lectura,Demos,Discurso,Lector EBC,Asis,Orac.</t>
  </si>
  <si>
    <t>Paola</t>
  </si>
  <si>
    <t>Paola Gonzalez</t>
  </si>
  <si>
    <t>Grosso</t>
  </si>
  <si>
    <t>Dianne</t>
  </si>
  <si>
    <t>Dianne Grosso</t>
  </si>
  <si>
    <t>Hernandez</t>
  </si>
  <si>
    <t>Cesar</t>
  </si>
  <si>
    <t>Monica</t>
  </si>
  <si>
    <t>Monica Hernandez</t>
  </si>
  <si>
    <t>Orlando Hernandez</t>
  </si>
  <si>
    <t>Hernandez Ruiz</t>
  </si>
  <si>
    <t>Luz Estella Hernandez Ruiz</t>
  </si>
  <si>
    <t>Herrera</t>
  </si>
  <si>
    <t>Fernanda</t>
  </si>
  <si>
    <t>Fernanda Herrera</t>
  </si>
  <si>
    <t>John</t>
  </si>
  <si>
    <t>John Herrera</t>
  </si>
  <si>
    <t>Tania</t>
  </si>
  <si>
    <t>Tania Herrera</t>
  </si>
  <si>
    <t>Miriam</t>
  </si>
  <si>
    <t>Miriam Herrera</t>
  </si>
  <si>
    <t>Ladino</t>
  </si>
  <si>
    <t>Sofia</t>
  </si>
  <si>
    <t>Sofia Ladino</t>
  </si>
  <si>
    <t>Leguizamón</t>
  </si>
  <si>
    <t>Yaneth</t>
  </si>
  <si>
    <t>Yaneth Leguizamón</t>
  </si>
  <si>
    <t>Lozano</t>
  </si>
  <si>
    <t>Edilma</t>
  </si>
  <si>
    <t>Edilma Lozano</t>
  </si>
  <si>
    <t>Marin</t>
  </si>
  <si>
    <t>Nicol</t>
  </si>
  <si>
    <t>Nicol Marin</t>
  </si>
  <si>
    <t>Mayorga</t>
  </si>
  <si>
    <t>Juliana</t>
  </si>
  <si>
    <t>Juliana Mayorga</t>
  </si>
  <si>
    <t>Mendoza</t>
  </si>
  <si>
    <t>Dora</t>
  </si>
  <si>
    <t>Dora Mendoza</t>
  </si>
  <si>
    <t>Juan Camilo Mendoza</t>
  </si>
  <si>
    <t>Merchán</t>
  </si>
  <si>
    <t>Flor</t>
  </si>
  <si>
    <t>Flor Merchán</t>
  </si>
  <si>
    <t>Montañez</t>
  </si>
  <si>
    <t>María</t>
  </si>
  <si>
    <t>María Montañez</t>
  </si>
  <si>
    <t>Morales</t>
  </si>
  <si>
    <t>Juan Felipe Morales</t>
  </si>
  <si>
    <t>Ricardo</t>
  </si>
  <si>
    <t>Presi.,A.Teso.,A.Perlas,Vida,CBS,Lector EBC,Orac.</t>
  </si>
  <si>
    <t>Moyano</t>
  </si>
  <si>
    <t>Jose</t>
  </si>
  <si>
    <t>Niño</t>
  </si>
  <si>
    <t>Alejandro</t>
  </si>
  <si>
    <t>Pacheco</t>
  </si>
  <si>
    <t>Emiliano</t>
  </si>
  <si>
    <t>Graciela</t>
  </si>
  <si>
    <t>Graciela Pacheco</t>
  </si>
  <si>
    <t>Jimmy</t>
  </si>
  <si>
    <t>A.Perlas,Lectura,Demos,Discurso,Vida,Asis,Orac.</t>
  </si>
  <si>
    <t>Parra</t>
  </si>
  <si>
    <t>Clara</t>
  </si>
  <si>
    <t>Clara Parra</t>
  </si>
  <si>
    <t>Jerónimo</t>
  </si>
  <si>
    <t>Jerónimo Parra</t>
  </si>
  <si>
    <t>Quintero</t>
  </si>
  <si>
    <t>Milena</t>
  </si>
  <si>
    <t>Milena Quintero</t>
  </si>
  <si>
    <t>Andres</t>
  </si>
  <si>
    <t>Andres Camilo Quintero</t>
  </si>
  <si>
    <t>Edwin</t>
  </si>
  <si>
    <t>Presi.,A.Teso.,A.Perlas,Demos,Discurso,Vida,CBS,Lector EBC,Asis,Orac.</t>
  </si>
  <si>
    <t>Guillermo</t>
  </si>
  <si>
    <t>Lectura,Demos,Discurso,Lector EBC,Asis</t>
  </si>
  <si>
    <t>Raquel</t>
  </si>
  <si>
    <t>Raquel Quintero</t>
  </si>
  <si>
    <t>Blanca</t>
  </si>
  <si>
    <t>Blanca Quintero</t>
  </si>
  <si>
    <t>Ramirez</t>
  </si>
  <si>
    <t>Alcira</t>
  </si>
  <si>
    <t>Alcira Ramirez</t>
  </si>
  <si>
    <t>Gustavo</t>
  </si>
  <si>
    <t>Presi.,A.Teso.,A.Perlas,Demos,Vida,CBS,Asis,Orac.</t>
  </si>
  <si>
    <t>Yaneth Ramirez</t>
  </si>
  <si>
    <t>Riaño</t>
  </si>
  <si>
    <t>Rincón</t>
  </si>
  <si>
    <t>Mauricio</t>
  </si>
  <si>
    <t>Rodriguez</t>
  </si>
  <si>
    <t>Blanca Rodriguez</t>
  </si>
  <si>
    <t>Henry</t>
  </si>
  <si>
    <t>A.Teso.,A.Perlas,Demos,Vida,Lector EBC,Asis,Orac.</t>
  </si>
  <si>
    <t>Salamanca</t>
  </si>
  <si>
    <t>Isabel</t>
  </si>
  <si>
    <t>Isabel Salamanca</t>
  </si>
  <si>
    <t>Silva</t>
  </si>
  <si>
    <t>Sara</t>
  </si>
  <si>
    <t>Sara Silva</t>
  </si>
  <si>
    <t>Toasura</t>
  </si>
  <si>
    <t>Armando</t>
  </si>
  <si>
    <t>Presi.,A.Perlas,Vida,CBS,Orac.</t>
  </si>
  <si>
    <t>Elvira</t>
  </si>
  <si>
    <t>Elvira Toasura</t>
  </si>
  <si>
    <t>Torres</t>
  </si>
  <si>
    <t>Duvan</t>
  </si>
  <si>
    <t>Duvan Torres</t>
  </si>
  <si>
    <t>Vargas</t>
  </si>
  <si>
    <t>Marisol</t>
  </si>
  <si>
    <t>Marisol Vargas</t>
  </si>
  <si>
    <t>MES</t>
  </si>
  <si>
    <t>SEMANA</t>
  </si>
  <si>
    <t>PRESIDENCIA</t>
  </si>
  <si>
    <t>ORACIÓN</t>
  </si>
  <si>
    <t>TESOROS DE LA BIBLIA</t>
  </si>
  <si>
    <t>BUSQUEMOS PERLAS ESCONDIDAS</t>
  </si>
  <si>
    <t>LECTURA DE LA BIBLIA</t>
  </si>
  <si>
    <t>SMM ASIG 1 ESTUD</t>
  </si>
  <si>
    <t>SMM ASIG 1 ACOMP</t>
  </si>
  <si>
    <t>SMM ASIG 2 ESTUD</t>
  </si>
  <si>
    <t>SMM ASIG 2 ACOMP</t>
  </si>
  <si>
    <t>SMM ASIG 3 ESTUD</t>
  </si>
  <si>
    <t>SMM ASIG 3 ACOMP</t>
  </si>
  <si>
    <t>SMM ASIG 4 ESTUD</t>
  </si>
  <si>
    <t>SMM ASIG 4 ACOMP</t>
  </si>
  <si>
    <t>NVC PARTE 1</t>
  </si>
  <si>
    <t>NVC PARTE 2</t>
  </si>
  <si>
    <t>ESTUDIO LIBRO</t>
  </si>
  <si>
    <t>LECTOR LIBRO</t>
  </si>
  <si>
    <t>ORACIÓN FINAL</t>
  </si>
  <si>
    <t>SEPTIEM</t>
  </si>
  <si>
    <t>N.A</t>
  </si>
  <si>
    <t>William Díaz</t>
  </si>
  <si>
    <t>Hely Leguizamon</t>
  </si>
  <si>
    <t>Daniel González</t>
  </si>
  <si>
    <t>Yuly González</t>
  </si>
  <si>
    <t>Blanca Rodríguez</t>
  </si>
  <si>
    <t>OCTUBRE</t>
  </si>
  <si>
    <t>Lorena Ávila</t>
  </si>
  <si>
    <t>Laura Díaz</t>
  </si>
  <si>
    <t>21-27 DE OCTUBRE</t>
  </si>
  <si>
    <t>ASAMBLEA DE CIRCUITO</t>
  </si>
  <si>
    <t>28 DE OCTUBRE A 3 DE NOVIEMBRE</t>
  </si>
  <si>
    <t>Nicol Marín</t>
  </si>
  <si>
    <t>Johana Cifuentes</t>
  </si>
  <si>
    <t>NOVIEMBRE</t>
  </si>
  <si>
    <t>4-10 DE NOVIEMBRE</t>
  </si>
  <si>
    <t>Flor Merchan</t>
  </si>
  <si>
    <t>Henry Rodríguez</t>
  </si>
  <si>
    <t>Heleodoro Arroyo</t>
  </si>
  <si>
    <t>11-17 DE NOVIEMBRE</t>
  </si>
  <si>
    <t>18-24 DE NOVIEMBRE</t>
  </si>
  <si>
    <t>Liliana González</t>
  </si>
  <si>
    <t>25 DE NOVIEMBRE A 1 DE DICIEMBRE</t>
  </si>
  <si>
    <t>Eliodoro Arroyo</t>
  </si>
  <si>
    <t>Yesica Arroyo</t>
  </si>
  <si>
    <t>Cesar Hernández</t>
  </si>
  <si>
    <t>Superintendente Circuito</t>
  </si>
  <si>
    <t>DICIEMBRE</t>
  </si>
  <si>
    <t>2-8 DE DICIEMBRE</t>
  </si>
  <si>
    <t>9-15 DE DICIEMBRE</t>
  </si>
  <si>
    <t>Santiago Cifuentes</t>
  </si>
  <si>
    <t>Hernándo Castro</t>
  </si>
  <si>
    <t>Sulay García</t>
  </si>
  <si>
    <t>Sandra González</t>
  </si>
  <si>
    <t>16-22 DE DICIEMBRE</t>
  </si>
  <si>
    <t>Dianne Groso</t>
  </si>
  <si>
    <t>Beatris Faura</t>
  </si>
  <si>
    <t>23-29 DE DICIEMBRE</t>
  </si>
  <si>
    <t>Catherina de Millán</t>
  </si>
  <si>
    <t>Janeht Ramírez</t>
  </si>
  <si>
    <t>Alcira Ramírez</t>
  </si>
  <si>
    <t>30 DE DICIEMBRE DE 2024 A 5 DE ENERO DE 2025</t>
  </si>
  <si>
    <t>Andres Quintero</t>
  </si>
  <si>
    <t>ENERO</t>
  </si>
  <si>
    <t>6-12 DE ENERO</t>
  </si>
  <si>
    <t>Paola González</t>
  </si>
  <si>
    <t>13-19 DE ENERO</t>
  </si>
  <si>
    <t>20-26 DE ENERO</t>
  </si>
  <si>
    <t>Andrés Camilo Quintero</t>
  </si>
  <si>
    <t>Miram Gómez</t>
  </si>
  <si>
    <t>27 DE ENERO A 2 DE FEBRERO</t>
  </si>
  <si>
    <t xml:space="preserve">Nicol Marín </t>
  </si>
  <si>
    <t>Pilar Caceres</t>
  </si>
  <si>
    <t>Luz Estella Hernández Ruiz</t>
  </si>
  <si>
    <t>FEBRERO</t>
  </si>
  <si>
    <t>3-9 DE FEBRERO</t>
  </si>
  <si>
    <t>Andrés Cardenas</t>
  </si>
  <si>
    <t>ASAMBLEA</t>
  </si>
  <si>
    <t>10-16 DE FEBRERO ASAMBLEA</t>
  </si>
  <si>
    <t>17-23 DE FEBRERO</t>
  </si>
  <si>
    <t>Raquel de Quintero</t>
  </si>
  <si>
    <t>24 DE FEBRERO A 2 DE MARZO</t>
  </si>
  <si>
    <t>MARZO</t>
  </si>
  <si>
    <t>3-9 DE MARZO</t>
  </si>
  <si>
    <t>10-16 DE MARZO</t>
  </si>
  <si>
    <t>Yaneth Ramírez</t>
  </si>
  <si>
    <t>17-23 DE MARZO</t>
  </si>
  <si>
    <t>24-30 DE MARZO</t>
  </si>
  <si>
    <t>Gustavo Ramírez</t>
  </si>
  <si>
    <t>31 DE MARZO A 6 DE ABRIL</t>
  </si>
  <si>
    <t>ABRIL</t>
  </si>
  <si>
    <t>7-13 DE ABRIL</t>
  </si>
  <si>
    <t>14-20 DE ABRIL</t>
  </si>
  <si>
    <t>21-27 DE ABRIL</t>
  </si>
  <si>
    <t xml:space="preserve">Yaneth Leguizamon </t>
  </si>
  <si>
    <t>28 DE ABRIL A 4 DE MAYO</t>
  </si>
  <si>
    <t>Miriam Gómez</t>
  </si>
  <si>
    <t>MAYO</t>
  </si>
  <si>
    <t>5-11 DE MAYO</t>
  </si>
  <si>
    <t>12-18 DE MAYO</t>
  </si>
  <si>
    <t>19-25 DE MAYO</t>
  </si>
  <si>
    <t>26 DE MAYO A 1 DE JUNIO</t>
  </si>
  <si>
    <t>JUNIO</t>
  </si>
  <si>
    <t>2-8 DE JUNIO</t>
  </si>
  <si>
    <t>9-15 DE JUNIO</t>
  </si>
  <si>
    <t>16-22 DE JUNIO</t>
  </si>
  <si>
    <t>23-29 DE JUNIO</t>
  </si>
  <si>
    <t>30 DE JUNIO A 6 DE JULIO</t>
  </si>
  <si>
    <t>JULIO</t>
  </si>
  <si>
    <t>7-13 DE JULIO</t>
  </si>
  <si>
    <t>14-20 DE JULIO</t>
  </si>
  <si>
    <t>21-27 DE JULIO</t>
  </si>
  <si>
    <t>28 DE JULIO A 3 DE AGOSTO</t>
  </si>
  <si>
    <t>Esteban Barajas</t>
  </si>
  <si>
    <t>AGOSTO</t>
  </si>
  <si>
    <t>4-10 DE AGOSTO</t>
  </si>
  <si>
    <t>Joel Pulido Cano Cano</t>
  </si>
  <si>
    <t>18-24 DE AGOSTO</t>
  </si>
  <si>
    <t xml:space="preserve">Adriana Cano </t>
  </si>
  <si>
    <t>25-31 DE AGOSTO</t>
  </si>
  <si>
    <t>Luz Estella Hernandez</t>
  </si>
  <si>
    <t>SEPTIEMBRE</t>
  </si>
  <si>
    <t>1-7 DE SEPTIEMBRE</t>
  </si>
  <si>
    <t>8-14 DE SEPTIEMBRE</t>
  </si>
  <si>
    <t>15-21 DE SEPTIEMBRE</t>
  </si>
  <si>
    <t>22-28 DE SEPTIEMBRE</t>
  </si>
  <si>
    <t>29 DE SEPTIEMBRE A 5 DE OCTUBRE</t>
  </si>
  <si>
    <t>Semana</t>
  </si>
  <si>
    <t>Libro</t>
  </si>
  <si>
    <t>Canción Inicial</t>
  </si>
  <si>
    <t>Tesoros de la Biblia</t>
  </si>
  <si>
    <t>Segunda Canción</t>
  </si>
  <si>
    <t>Tercera Canción</t>
  </si>
  <si>
    <t>Maestros Título 1</t>
  </si>
  <si>
    <t>Maestros Título 2</t>
  </si>
  <si>
    <t>Maestros Título 3</t>
  </si>
  <si>
    <t>Maestros Título 4</t>
  </si>
  <si>
    <t>NVC Título 1</t>
  </si>
  <si>
    <t>NVC Título 2</t>
  </si>
  <si>
    <t>NVC Título 3</t>
  </si>
  <si>
    <t>Info Lectura Biblia</t>
  </si>
  <si>
    <t>Info Estudio Libro</t>
  </si>
  <si>
    <t>PROVERBIOS 29</t>
  </si>
  <si>
    <t>Canción 28</t>
  </si>
  <si>
    <t>1. Rechace las costumbres y tradiciones antibíblicas</t>
  </si>
  <si>
    <t>Canción 159</t>
  </si>
  <si>
    <t>Canción 31</t>
  </si>
  <si>
    <t>4. Empiece conversaciones</t>
  </si>
  <si>
    <t>5. Empiece conversaciones</t>
  </si>
  <si>
    <t>6. Empiece conversaciones</t>
  </si>
  <si>
    <t>7. Necesidades de la congregación</t>
  </si>
  <si>
    <t>8. Estudio bíblico de la congregación</t>
  </si>
  <si>
    <t>Pr 29:1-18 ( th lección 5 ).</t>
  </si>
  <si>
    <t>lfb introducción a la sección 4 y lecciones 14, 15 .</t>
  </si>
  <si>
    <t>PROVERBIOS 30</t>
  </si>
  <si>
    <t>Canción 136</t>
  </si>
  <si>
    <t>1. “No me des ni pobreza ni riqueza”</t>
  </si>
  <si>
    <t>Canción 80</t>
  </si>
  <si>
    <t>Canción 128</t>
  </si>
  <si>
    <t>5. Haga revisitas</t>
  </si>
  <si>
    <t>6. Explique sus creencias</t>
  </si>
  <si>
    <t>7.No se deje engañar por la paz de imitación: Chibisa Selemani</t>
  </si>
  <si>
    <t>8.Logros de la organizaciónpara el mes de septiembre</t>
  </si>
  <si>
    <t>9. Estudio bíblico de la congregación</t>
  </si>
  <si>
    <t>lfb lecciones 16, 17 .</t>
  </si>
  <si>
    <t>PROVERBIOS 31</t>
  </si>
  <si>
    <t>Canción 135</t>
  </si>
  <si>
    <t>1. Lo que aprendemos de los consejos de una madre</t>
  </si>
  <si>
    <t>Canción 121</t>
  </si>
  <si>
    <t>Canción 2</t>
  </si>
  <si>
    <t>6. Haga revisitas</t>
  </si>
  <si>
    <t>7. Ayude a sus hijos a usar bien los dispositivos electrónicos</t>
  </si>
  <si>
    <t>8. Necesidades de la congregación</t>
  </si>
  <si>
    <t>Pr 31:10-31 ( th lección 10 ).</t>
  </si>
  <si>
    <t>lfb lecciones  18, 19 .</t>
  </si>
  <si>
    <t>ECLESIASTÉS 1,</t>
  </si>
  <si>
    <t>Canción 103</t>
  </si>
  <si>
    <t>1. Sigamos entrenando a las siguientes generaciones</t>
  </si>
  <si>
    <t>Canción 84</t>
  </si>
  <si>
    <t>Canción 148</t>
  </si>
  <si>
    <t>7. Haga discípulos</t>
  </si>
  <si>
    <t>8. Tres lecciones importantes sobre la capacitación</t>
  </si>
  <si>
    <t>lfb lecciones 20, 21 .</t>
  </si>
  <si>
    <t>ECLESIASTÉS 3,</t>
  </si>
  <si>
    <t>Canción 93</t>
  </si>
  <si>
    <t>1. Fortalezcan su cuerda triple</t>
  </si>
  <si>
    <t>Canción 131</t>
  </si>
  <si>
    <t>Canción 51</t>
  </si>
  <si>
    <t>6. Discurso</t>
  </si>
  <si>
    <t>7. Cuando tengan problemas en su matrimonio, no aparten a Jehová de su vida</t>
  </si>
  <si>
    <t>lfb lección 22 , introducción a la sección 5 y lección 23 .</t>
  </si>
  <si>
    <t>Presidencia</t>
  </si>
  <si>
    <t xml:space="preserve">                                                       Oración</t>
  </si>
  <si>
    <t>10 mins</t>
  </si>
  <si>
    <t>2. Busquemos perlas escondidas</t>
  </si>
  <si>
    <t>4 mins</t>
  </si>
  <si>
    <t>3. Lectura de la Biblia</t>
  </si>
  <si>
    <t>SEAMOS MEJORES MAESTROS</t>
  </si>
  <si>
    <t>3 mins</t>
  </si>
  <si>
    <t>5 mins</t>
  </si>
  <si>
    <t>NUESTRA VIDA CRISTIANA</t>
  </si>
  <si>
    <t>15 mins</t>
  </si>
  <si>
    <t>7. Informe 5 Cuerpo Gobernante</t>
  </si>
  <si>
    <t>30 mins</t>
  </si>
  <si>
    <t>Pr 27:1-17(thlección 5).</t>
  </si>
  <si>
    <t>6. Explique sus creencias (Discurso)</t>
  </si>
  <si>
    <t>8 mins</t>
  </si>
  <si>
    <t>7 mins</t>
  </si>
  <si>
    <t>Pr 19:1-20 (th lección 2).</t>
  </si>
  <si>
    <t>2 mins</t>
  </si>
  <si>
    <t>Pr 20:1-15 (th lección 5).</t>
  </si>
  <si>
    <t>TIEMPO</t>
  </si>
  <si>
    <t>1 min</t>
  </si>
  <si>
    <t>6 mins</t>
  </si>
  <si>
    <t>9 mins</t>
  </si>
  <si>
    <t>11 mins</t>
  </si>
  <si>
    <t>12 mins</t>
  </si>
  <si>
    <t>13 mins</t>
  </si>
  <si>
    <t>14 mins</t>
  </si>
  <si>
    <t>16 mins</t>
  </si>
  <si>
    <t>17 mins</t>
  </si>
  <si>
    <t>18 mins</t>
  </si>
  <si>
    <t>19 mins</t>
  </si>
  <si>
    <t>20 mins</t>
  </si>
  <si>
    <t>21 mins</t>
  </si>
  <si>
    <t>22 mins</t>
  </si>
  <si>
    <t>23 mins</t>
  </si>
  <si>
    <t>24 mins</t>
  </si>
  <si>
    <t>25 mins</t>
  </si>
  <si>
    <t>26 mins</t>
  </si>
  <si>
    <t>27 mins</t>
  </si>
  <si>
    <t>28 mins</t>
  </si>
  <si>
    <t>29 mins</t>
  </si>
  <si>
    <t>Programa 
Vida y Ministerio Cristiano</t>
  </si>
  <si>
    <t xml:space="preserve">Congregación Norte	</t>
  </si>
  <si>
    <t>Diciembre 2024</t>
  </si>
  <si>
    <t>SALMOS 113-118</t>
  </si>
  <si>
    <t>Canción</t>
  </si>
  <si>
    <t>10 min</t>
  </si>
  <si>
    <t>1. ¿Cómo le pagaremos a Jehová?</t>
  </si>
  <si>
    <t>4 min</t>
  </si>
  <si>
    <t xml:space="preserve"> Sl 116:1-117:2</t>
  </si>
  <si>
    <t>7 min</t>
  </si>
  <si>
    <t>4. Franqueza: Lo que hizo Jesús</t>
  </si>
  <si>
    <t>8 min</t>
  </si>
  <si>
    <t>5. Franqueza: Imite a Jesús</t>
  </si>
  <si>
    <t>15 min</t>
  </si>
  <si>
    <t>6. Informe 7 del Cuerpo Gobernante</t>
  </si>
  <si>
    <t>30 min</t>
  </si>
  <si>
    <t>7. Estudio bíblico de la congregación</t>
  </si>
  <si>
    <t>bt cap. 19 párrs. 1-5 y recuadros de las págs. 149, 150.</t>
  </si>
  <si>
    <t>PLATAFORMA</t>
  </si>
  <si>
    <t>AUDIO</t>
  </si>
  <si>
    <t>VIDEO</t>
  </si>
  <si>
    <t>MICROFONOS</t>
  </si>
  <si>
    <t>AC ENTRADA</t>
  </si>
  <si>
    <t>AC SALON</t>
  </si>
  <si>
    <t>Eleodoro Arroyo</t>
  </si>
  <si>
    <t>Duván Torres</t>
  </si>
  <si>
    <t>PRESIDENTE  FIN DE SEMANA</t>
  </si>
  <si>
    <t>LECTOR ATALAYA</t>
  </si>
  <si>
    <t>ASEO</t>
  </si>
  <si>
    <t>HOSPITALIDAD</t>
  </si>
  <si>
    <t>...  háganlo todo para la gloria de Dios.
(1 Corintios 10:31)</t>
  </si>
  <si>
    <t>Grupos 5 y 6</t>
  </si>
  <si>
    <t>Grupo 2</t>
  </si>
  <si>
    <t>SALMO 119:1-56</t>
  </si>
  <si>
    <t>1. “¿Cómo puede un joven mantener limpio su camino?”</t>
  </si>
  <si>
    <t>Sl 119:1-32 (th lección 5).</t>
  </si>
  <si>
    <t>3 min</t>
  </si>
  <si>
    <t>5 min</t>
  </si>
  <si>
    <t>7. Logros de la organización para el mes de diciembre</t>
  </si>
  <si>
    <t>bt cap. 19 párrs. 6-13.</t>
  </si>
  <si>
    <t>Grupo 7 y 1</t>
  </si>
  <si>
    <t>Grupo 3</t>
  </si>
  <si>
    <t>SALMO 119:57-120</t>
  </si>
  <si>
    <t>1. Cómo podemos aguantar las dificultades</t>
  </si>
  <si>
    <t>Sl 119:57-80 (th lección 12).</t>
  </si>
  <si>
    <t>Yaneth Leguizamon</t>
  </si>
  <si>
    <t>7. Jehová nos ayuda a aguantar</t>
  </si>
  <si>
    <t>bt cap. 19 párrs. 14-20 y recuadro de la pág. 152.</t>
  </si>
  <si>
    <t>Henrry Rodriguez</t>
  </si>
  <si>
    <t xml:space="preserve">Jorge Alba </t>
  </si>
  <si>
    <t>Grupos 2 y 3</t>
  </si>
  <si>
    <t>Grupo 4</t>
  </si>
  <si>
    <t>SALMO 119:121-176</t>
  </si>
  <si>
    <t>1. ¿Qué puedo hacer para no sufrir innecesariamente?</t>
  </si>
  <si>
    <t>Sl 119:121-152 (th lección 2).</t>
  </si>
  <si>
    <t>6. Haga discípulos</t>
  </si>
  <si>
    <t>7. --------</t>
  </si>
  <si>
    <t>********</t>
  </si>
  <si>
    <t>******</t>
  </si>
  <si>
    <t>7. No sufra innecesariamente por el dinero</t>
  </si>
  <si>
    <t>bt cap. 20 párrs. 1-7 e introducción a la sección 7.</t>
  </si>
  <si>
    <t>Andres Cardenas</t>
  </si>
  <si>
    <t>Jimmy Pachecho</t>
  </si>
  <si>
    <t xml:space="preserve">Hernando Castro </t>
  </si>
  <si>
    <t>Grupos 4 y 5</t>
  </si>
  <si>
    <t>Grupo 5</t>
  </si>
  <si>
    <t xml:space="preserve">Congregación Norte        </t>
  </si>
  <si>
    <t>Septiembre 2025</t>
  </si>
  <si>
    <t>GRUPOS ASEO</t>
  </si>
  <si>
    <t>GRUPOS</t>
  </si>
  <si>
    <t>GRUPOS 8 Y 1</t>
  </si>
  <si>
    <t>GRUPO 1</t>
  </si>
  <si>
    <t>GRUPOS 2 Y 3</t>
  </si>
  <si>
    <t>GRUPO 2</t>
  </si>
  <si>
    <t>GRUPOS 4 Y 5</t>
  </si>
  <si>
    <t>GRUPO 3</t>
  </si>
  <si>
    <t>GRUPOS 6 Y 7</t>
  </si>
  <si>
    <t>GRUPO 4</t>
  </si>
  <si>
    <t>GRUPOS 8 Y 9</t>
  </si>
  <si>
    <t>GRUPO 5</t>
  </si>
  <si>
    <t>GRUPOS 10 Y 1</t>
  </si>
  <si>
    <t>GRUPO 6</t>
  </si>
  <si>
    <t>GRUPOS 1 Y 2</t>
  </si>
  <si>
    <t>GRUPO 7</t>
  </si>
  <si>
    <t>GRUPOS 3 Y 4</t>
  </si>
  <si>
    <t>GRUPO 8</t>
  </si>
  <si>
    <t>GRUPOS 5 Y 6</t>
  </si>
  <si>
    <t>GRUPO 9</t>
  </si>
  <si>
    <t>GRUPOS 7 Y 8</t>
  </si>
  <si>
    <t>GRUPO 10</t>
  </si>
  <si>
    <t>GRUPOS 9 Y 10</t>
  </si>
  <si>
    <t xml:space="preserve"> PRIVILEGIOS DURANTE LA SEMANA DE</t>
  </si>
  <si>
    <t>Pr 30:1-14 (th lección 2).</t>
  </si>
  <si>
    <t>Harrison Cáseres</t>
  </si>
  <si>
    <t>8. ¿Es útil salir al ministerio aún cuando no logre conversar con las personas?</t>
  </si>
  <si>
    <t>ECLESIASTÉS 1, 2</t>
  </si>
  <si>
    <t>Ec 1:1-18 (th lección 11).</t>
  </si>
  <si>
    <t>ECLESIASTÉS 3, 4</t>
  </si>
  <si>
    <t>Julio 2025</t>
  </si>
  <si>
    <t>PROVERBIOS 21</t>
  </si>
  <si>
    <t>Canción 98</t>
  </si>
  <si>
    <t>1. Sabios consejos para un matrimonio feliz</t>
  </si>
  <si>
    <t>Pr 21:1-18 (th lección 5).</t>
  </si>
  <si>
    <t>Canción 132</t>
  </si>
  <si>
    <t>7. Que haya respeto en su matrimonio</t>
  </si>
  <si>
    <t>bt cap. 28 párrs. 16-22.</t>
  </si>
  <si>
    <t>Canción 72</t>
  </si>
  <si>
    <t>PROVERBIOS 22</t>
  </si>
  <si>
    <t>Canción 79</t>
  </si>
  <si>
    <t>1. Sabios consejos para criar a los hijos</t>
  </si>
  <si>
    <t>Pr 22:1-19 (th lección 10).</t>
  </si>
  <si>
    <t>Canción 134</t>
  </si>
  <si>
    <t>7. Sean pacientes, pero no permisivos</t>
  </si>
  <si>
    <t>8. Recordatorios para la Asamblea Regional</t>
  </si>
  <si>
    <t xml:space="preserve"> lfb “Carta del Cuerpo Gobernante”, introducción a la sección 1 y lección 1.</t>
  </si>
  <si>
    <t>Canción 6</t>
  </si>
  <si>
    <t>PROVERBIOS 23</t>
  </si>
  <si>
    <t>Canción 97</t>
  </si>
  <si>
    <t>1. Sabios consejos sobre las bebidas alcohólicas</t>
  </si>
  <si>
    <t>Pr 23:1-24 (th lección 5).</t>
  </si>
  <si>
    <t>Canción 35</t>
  </si>
  <si>
    <t>7. ¿Estará bien que sirva alcohol?</t>
  </si>
  <si>
    <t>8. Informe 4 del Cuerpo Gobernante</t>
  </si>
  <si>
    <t xml:space="preserve"> lfb lección 2, introducción a la sección 2 y lección 3.</t>
  </si>
  <si>
    <t>Canción 40</t>
  </si>
  <si>
    <t>PROVERBIOS 24</t>
  </si>
  <si>
    <t>Canción 38</t>
  </si>
  <si>
    <t>1. Fortalézcase ahora para las situaciones difíciles</t>
  </si>
  <si>
    <t>Pr 24:1-20 (th lección 11).</t>
  </si>
  <si>
    <t>7. Discurso</t>
  </si>
  <si>
    <t>Canción 99</t>
  </si>
  <si>
    <t>8. Ayudémonos unos a otros en los momentos difíciles</t>
  </si>
  <si>
    <t>lfb lecciones 4, 5.</t>
  </si>
  <si>
    <t>Canción 112</t>
  </si>
  <si>
    <t>PROVERBIOS 7</t>
  </si>
  <si>
    <t>Canción 34</t>
  </si>
  <si>
    <t>1. Evitemos las situaciones peligrosas</t>
  </si>
  <si>
    <t>Sl 144:1-15 (th lección 11).</t>
  </si>
  <si>
    <t>4. Haga revisitas</t>
  </si>
  <si>
    <t>Canción 13</t>
  </si>
  <si>
    <t>7. Un momento conveniente para tentarnos (Lu 4:6)</t>
  </si>
  <si>
    <t>bt cap. 24 párrs. 13-21.</t>
  </si>
  <si>
    <t>Canción 70</t>
  </si>
  <si>
    <t>1-7 DE ABRIL</t>
  </si>
  <si>
    <t>SALMOS 23-25</t>
  </si>
  <si>
    <t>TESOROS DE LA BIBLIA                                          Canción 4</t>
  </si>
  <si>
    <t>1. “Jehová es mi Pastor</t>
  </si>
  <si>
    <t>3. Lectura de la Biblia Sl 23:1-24:10 (th lección 5).</t>
  </si>
  <si>
    <t>PREDICACIÓN INFORMAL. (lmd lección 2 punto 5).</t>
  </si>
  <si>
    <t>DE CASA EN CASA. (lmd lección 9 punto 3).</t>
  </si>
  <si>
    <t>6, Haga discípulos</t>
  </si>
  <si>
    <t xml:space="preserve"> lff lección 14 punto 4 (lmd lección 11 punto 3).</t>
  </si>
  <si>
    <t>NUESTRA VIDA CRISTIANA                                      Canción 54</t>
  </si>
  <si>
    <t>7. Rechazamos la voz de los extraños
Análisis con el auditorio</t>
  </si>
  <si>
    <t>8. Resumen Asamblea de Circuito
Análisis con el auditorio</t>
  </si>
  <si>
    <t>8. Estudio bíblico de la congregación
bt cap. 8 párrs. 1-4 y recuadros de las págs. 61, 62.</t>
  </si>
  <si>
    <t>Canción 55</t>
  </si>
  <si>
    <t>8-14 DE ABRIL</t>
  </si>
  <si>
    <t>SALMOS 26-28</t>
  </si>
  <si>
    <t>TESOROS DE LA BIBLIA                                          Canción 34</t>
  </si>
  <si>
    <t>1. Qué ayudaba a David a vivir con integridad</t>
  </si>
  <si>
    <t>3. Lectura de la Biblia Sl 27:1-14 (th lección 2).</t>
  </si>
  <si>
    <t>DE CASA EN CASA. (th lección 3).</t>
  </si>
  <si>
    <t>DE CASA EN CASA.  DE CASA EN CASA. (lmd lección 9 punto 3).</t>
  </si>
  <si>
    <t>lmd apéndice A punto 3. Título: Se reparará el daño que ha sufrido el medioambiente (th lección 13).</t>
  </si>
  <si>
    <t>NUESTRA VIDA CRISTIANA                                      Canción 128</t>
  </si>
  <si>
    <t>7. Adolescentes que son moralmente íntegros
Análisis con el auditorio</t>
  </si>
  <si>
    <t>8. Estudio bíblico de la congregación
bt cap. 8 párrs. 5-12.</t>
  </si>
  <si>
    <t>15-21 DE ABRIL</t>
  </si>
  <si>
    <t>SALMOS 29-31</t>
  </si>
  <si>
    <t>TESOROS DE LA BIBLIA                                          Canción 108</t>
  </si>
  <si>
    <t>1. La disciplina es una muestra del amor de Dios</t>
  </si>
  <si>
    <t>3. Lectura de la Biblia Sl 31:1-24 (th lección 10).</t>
  </si>
  <si>
    <t>1 mins</t>
  </si>
  <si>
    <t>PREDICACIÓN PÚBLICA. Hable brevemente con una persona que está ocupada (lmd lección 5 punto 3).</t>
  </si>
  <si>
    <t>PREDICACIÓN INFORMAL. Muéstrele a una madre uno de nuestros videos para niños y explíquele dónde encontrarlos (lmd lección 3 punto 3).</t>
  </si>
  <si>
    <t>PREDICACIÓN PÚBLICA. Ofrézcale un curso de la Biblia a una persona que no quiso estudiar con los Testigos en el pasado (lmd lección 8 punto 3).</t>
  </si>
  <si>
    <t>(4 mins.) lff lección 14 punto 5 (th lección 6).</t>
  </si>
  <si>
    <t>NUESTRA VIDA CRISTIANA                                      Canción 45</t>
  </si>
  <si>
    <t>8. Por qué tenemos fe en... el amor de Dios
Análisis con el auditorio</t>
  </si>
  <si>
    <t>9. 2024 | Informe sobre la actividad del Departamento Local de Diseño y Construcción
Discurso. Ponga el VIDEO.</t>
  </si>
  <si>
    <t>10. Estudio bíblico de la congregación
bt cap. 8 párrs. 13-21</t>
  </si>
  <si>
    <t>22-28 DE ABRIL</t>
  </si>
  <si>
    <t>SALMOS 32, 33</t>
  </si>
  <si>
    <t>TESOROS DE LA BIBLIA                                          Canción 103</t>
  </si>
  <si>
    <t>6:35 p.m</t>
  </si>
  <si>
    <t>1. ¿Por qué deben confesarse los pecados graves?</t>
  </si>
  <si>
    <t>6:45 p.m</t>
  </si>
  <si>
    <t>6:56 p.m</t>
  </si>
  <si>
    <t>3. Lectura de la Biblia Sl 33:1-22 (th lección 11).</t>
  </si>
  <si>
    <t>7:00 p.m</t>
  </si>
  <si>
    <t>4. Humildad: Lo que hizo Pablo</t>
  </si>
  <si>
    <t>Análisis con el auditorio. Ponga el VIDEO y luego analice el folleto Una obra de amor lección 4 puntos 1, 2.</t>
  </si>
  <si>
    <t>7:08 p.m</t>
  </si>
  <si>
    <t>5. Humildad: Imite a Pablo</t>
  </si>
  <si>
    <t>Análisis con el auditorio basado en el folleto Una obra de amor lección 4 puntos 3-5 y “Vea también”.</t>
  </si>
  <si>
    <t>NUESTRA VIDA CRISTIANA                                      Canción 74</t>
  </si>
  <si>
    <t>7:19 p.m,</t>
  </si>
  <si>
    <t>6. Necesidades de la congregación
Análisis con el auditorio</t>
  </si>
  <si>
    <t>7:35 p.m</t>
  </si>
  <si>
    <t>8. Estudio bíblico de la congregación
bt cap. 8 párrs. 22-24 y recuadro de la pág. 67.</t>
  </si>
  <si>
    <t>Canción 39</t>
  </si>
  <si>
    <t>Atento en julio</t>
  </si>
  <si>
    <t>Semana 2 de junio</t>
  </si>
  <si>
    <t>MENU</t>
  </si>
  <si>
    <t>ASIGNACIÓN PARA LA REUNIÓN</t>
  </si>
  <si>
    <t>VIDA Y MINISTERIO CRISTIANOS</t>
  </si>
  <si>
    <t>Nombre:</t>
  </si>
  <si>
    <t>Ayudante:</t>
  </si>
  <si>
    <t>Fecha:</t>
  </si>
  <si>
    <t>Martes 31 de Diciembre</t>
  </si>
  <si>
    <t>Intervención núm.:</t>
  </si>
  <si>
    <t>Se presentará en:</t>
  </si>
  <si>
    <t>Sala principal</t>
  </si>
  <si>
    <t>Sala auxiliar núm. 1</t>
  </si>
  <si>
    <t>Sala auxiliar núm. 2</t>
  </si>
  <si>
    <t>Nota al estudiante: En la Guía de actividades encontrará la información que necesita para su intervención. Repase también las indicaciones que se describen en las Instrucciones para la reunión Vida y Ministerio Cristianos. (S-38)</t>
  </si>
  <si>
    <t xml:space="preserve"> S-89-S     11/23</t>
  </si>
  <si>
    <t>#</t>
  </si>
  <si>
    <t>SEAMOS MEJORES LECTORES Y MAESTROS</t>
  </si>
  <si>
    <t>Lectura precisa</t>
  </si>
  <si>
    <t>Articulación clara</t>
  </si>
  <si>
    <t>Pronunciación correcta</t>
  </si>
  <si>
    <t>Fluidez</t>
  </si>
  <si>
    <t>Uso adecuado de las pausas</t>
  </si>
  <si>
    <t>Énfasis acertado</t>
  </si>
  <si>
    <t>Énfasis en las ideas principales</t>
  </si>
  <si>
    <t>Volumen adecuado</t>
  </si>
  <si>
    <t>Modulación</t>
  </si>
  <si>
    <t>Entusiasmo</t>
  </si>
  <si>
    <t>Afecto y otros sentimientos</t>
  </si>
  <si>
    <t>Ademanes y expresiones faciales</t>
  </si>
  <si>
    <t>Contacto visual</t>
  </si>
  <si>
    <t>Naturalidad</t>
  </si>
  <si>
    <t>Buena apariencia</t>
  </si>
  <si>
    <t>Aplomo</t>
  </si>
  <si>
    <t>Buen uso del micrófono</t>
  </si>
  <si>
    <t>Uso de la Biblia para contestar preguntas</t>
  </si>
  <si>
    <t>Animar a emplear la Biblia</t>
  </si>
  <si>
    <t>Introducción eficaz a los textos bíblicos</t>
  </si>
  <si>
    <t>---</t>
  </si>
  <si>
    <t>HACER DISCÍPULOS: UNA OBRA DE AMOR</t>
  </si>
  <si>
    <t>Interés sincero</t>
  </si>
  <si>
    <t>Bondad</t>
  </si>
  <si>
    <t>Humildad</t>
  </si>
  <si>
    <t>Tacto</t>
  </si>
  <si>
    <t>Valor</t>
  </si>
  <si>
    <t>Constancia</t>
  </si>
  <si>
    <t>Paciencia</t>
  </si>
  <si>
    <t>Empatía</t>
  </si>
  <si>
    <t>Sentido de compromiso</t>
  </si>
  <si>
    <t>Sencillez</t>
  </si>
  <si>
    <t>Franqueza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</si>
</sst>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40A]d&quot; de &quot;mmmm&quot; de &quot;yyyy"/>
  </numFmts>
  <fonts count="61">
    <font>
      <sz val="11.0"/>
      <color theme="1"/>
      <name val="Aptos Narrow"/>
      <scheme val="minor"/>
    </font>
    <font>
      <b/>
      <sz val="11.0"/>
      <color theme="0"/>
      <name val="Aptos Narrow"/>
    </font>
    <font>
      <b/>
      <sz val="11.0"/>
      <color rgb="FFFFFFFF"/>
      <name val="Arial"/>
    </font>
    <font>
      <b/>
      <sz val="11.0"/>
      <color theme="1"/>
      <name val="Aptos Narrow"/>
    </font>
    <font>
      <sz val="11.0"/>
      <color theme="1"/>
      <name val="Aptos Narrow"/>
    </font>
    <font>
      <color theme="1"/>
      <name val="Arial"/>
    </font>
    <font>
      <sz val="11.0"/>
      <color theme="1"/>
      <name val="Arial"/>
    </font>
    <font>
      <b/>
      <sz val="11.0"/>
      <color rgb="FFE8E8E8"/>
      <name val="Aptos Narrow"/>
    </font>
    <font>
      <b/>
      <i/>
      <sz val="11.0"/>
      <color theme="1"/>
      <name val="Aptos Narrow"/>
    </font>
    <font>
      <i/>
      <sz val="11.0"/>
      <color theme="1"/>
      <name val="Aptos Narrow"/>
    </font>
    <font>
      <sz val="11.0"/>
      <color theme="0"/>
      <name val="Aptos Narrow"/>
    </font>
    <font>
      <i/>
      <sz val="11.0"/>
      <color theme="0"/>
      <name val="Aptos Narrow"/>
    </font>
    <font>
      <sz val="11.0"/>
      <color rgb="FF7F340D"/>
      <name val="Aptos Narrow"/>
    </font>
    <font>
      <b/>
      <sz val="11.0"/>
      <color theme="1"/>
      <name val="Calibri"/>
    </font>
    <font>
      <sz val="11.0"/>
      <color theme="1"/>
      <name val="Calibri"/>
    </font>
    <font>
      <b/>
      <sz val="15.0"/>
      <color rgb="FF000000"/>
      <name val="Play"/>
    </font>
    <font/>
    <font>
      <b/>
      <i/>
      <sz val="10.0"/>
      <color rgb="FF000000"/>
      <name val="Play"/>
    </font>
    <font>
      <b/>
      <sz val="11.0"/>
      <color theme="1"/>
      <name val="Play"/>
    </font>
    <font>
      <b/>
      <sz val="11.0"/>
      <color rgb="FF000000"/>
      <name val="Play"/>
    </font>
    <font>
      <sz val="11.0"/>
      <color rgb="FF000000"/>
      <name val="Play"/>
    </font>
    <font>
      <b/>
      <sz val="14.0"/>
      <color rgb="FFFFFFFF"/>
      <name val="Play"/>
    </font>
    <font>
      <sz val="10.0"/>
      <color theme="1"/>
      <name val="Play"/>
    </font>
    <font>
      <b/>
      <sz val="12.0"/>
      <color theme="1"/>
      <name val="Play"/>
    </font>
    <font>
      <i/>
      <sz val="11.0"/>
      <color theme="1"/>
      <name val="Play"/>
    </font>
    <font>
      <sz val="11.0"/>
      <color theme="1"/>
      <name val="Play"/>
    </font>
    <font>
      <i/>
      <sz val="12.0"/>
      <color theme="1"/>
      <name val="Play"/>
    </font>
    <font>
      <color theme="1"/>
      <name val="Aptos Narrow"/>
    </font>
    <font>
      <sz val="11.0"/>
      <color rgb="FF262626"/>
      <name val="Aptos Narrow"/>
    </font>
    <font>
      <b/>
      <sz val="16.0"/>
      <color rgb="FF595959"/>
      <name val="Arial Rounded"/>
    </font>
    <font>
      <b/>
      <sz val="12.0"/>
      <color theme="1"/>
      <name val="Aptos SemiBold"/>
    </font>
    <font>
      <b/>
      <sz val="14.0"/>
      <color theme="1"/>
      <name val="Aptos SemiBold"/>
    </font>
    <font>
      <b/>
      <sz val="16.0"/>
      <color rgb="FF000000"/>
      <name val="Play"/>
    </font>
    <font>
      <sz val="16.0"/>
      <color theme="1"/>
      <name val="Play"/>
    </font>
    <font>
      <sz val="12.0"/>
      <color theme="1"/>
      <name val="Play"/>
    </font>
    <font>
      <b/>
      <i/>
      <sz val="12.0"/>
      <color rgb="FF215E99"/>
      <name val="Aptos Narrow"/>
    </font>
    <font>
      <b/>
      <sz val="11.0"/>
      <color rgb="FF262626"/>
      <name val="Aptos Narrow"/>
    </font>
    <font>
      <b/>
      <sz val="14.0"/>
      <color rgb="FF000000"/>
      <name val="Play"/>
    </font>
    <font>
      <sz val="11.0"/>
      <color rgb="FF262626"/>
      <name val="Arial"/>
    </font>
    <font>
      <sz val="9.0"/>
      <color theme="1"/>
      <name val="Play"/>
    </font>
    <font>
      <b/>
      <sz val="9.0"/>
      <color rgb="FF000000"/>
      <name val="Play"/>
    </font>
    <font>
      <b/>
      <sz val="14.0"/>
      <color theme="1"/>
      <name val="Play"/>
    </font>
    <font>
      <sz val="10.0"/>
      <color theme="1"/>
      <name val="Aptos Narrow"/>
    </font>
    <font>
      <b/>
      <sz val="11.0"/>
      <color theme="0"/>
      <name val="Arial"/>
    </font>
    <font>
      <b/>
      <u/>
      <sz val="12.0"/>
      <color rgb="FF0000FF"/>
      <name val="Arial"/>
    </font>
    <font>
      <b/>
      <sz val="12.0"/>
      <color rgb="FF0000FF"/>
      <name val="Arial"/>
    </font>
    <font>
      <sz val="10.0"/>
      <color theme="1"/>
      <name val="Arial"/>
    </font>
    <font>
      <b/>
      <sz val="15.0"/>
      <color theme="1"/>
      <name val="Aptos Narrow"/>
    </font>
    <font>
      <b/>
      <sz val="13.0"/>
      <color theme="1"/>
      <name val="Aptos Narrow"/>
    </font>
    <font>
      <sz val="13.0"/>
      <color theme="1"/>
      <name val="Aptos Narrow"/>
    </font>
    <font>
      <sz val="13.0"/>
      <color rgb="FF0000FF"/>
      <name val="Aptos Narrow"/>
    </font>
    <font>
      <sz val="8.0"/>
      <color theme="1"/>
      <name val="Aptos Narrow"/>
    </font>
    <font>
      <b/>
      <sz val="10.0"/>
      <color theme="1"/>
      <name val="Aptos Narrow"/>
    </font>
    <font>
      <sz val="12.0"/>
      <color theme="1"/>
      <name val="Aptos Narrow"/>
    </font>
    <font>
      <sz val="8.0"/>
      <color theme="1"/>
      <name val="Century"/>
    </font>
    <font>
      <sz val="10.0"/>
      <color theme="1"/>
      <name val="Century"/>
    </font>
    <font>
      <sz val="9.0"/>
      <color theme="1"/>
      <name val="Aptos Narrow"/>
    </font>
    <font>
      <sz val="6.0"/>
      <color theme="1"/>
      <name val="Times New Roman"/>
    </font>
    <font>
      <b/>
      <sz val="11.0"/>
      <color theme="1"/>
      <name val="Arial"/>
    </font>
    <font>
      <b/>
      <sz val="10.0"/>
      <color theme="1"/>
      <name val="Arial"/>
    </font>
    <font>
      <b/>
      <sz val="12.0"/>
      <color theme="1"/>
      <name val="Arial"/>
    </font>
  </fonts>
  <fills count="27">
    <fill>
      <patternFill patternType="none"/>
    </fill>
    <fill>
      <patternFill patternType="lightGray"/>
    </fill>
    <fill>
      <patternFill patternType="solid">
        <fgColor rgb="FF171717"/>
        <bgColor rgb="FF171717"/>
      </patternFill>
    </fill>
    <fill>
      <patternFill patternType="solid">
        <fgColor rgb="FF215E99"/>
        <bgColor rgb="FF215E99"/>
      </patternFill>
    </fill>
    <fill>
      <patternFill patternType="solid">
        <fgColor rgb="FFFFFF00"/>
        <bgColor rgb="FFFFFF00"/>
      </patternFill>
    </fill>
    <fill>
      <patternFill patternType="solid">
        <fgColor rgb="FFBF4F14"/>
        <bgColor rgb="FFBF4F14"/>
      </patternFill>
    </fill>
    <fill>
      <patternFill patternType="solid">
        <fgColor rgb="FF0F4861"/>
        <bgColor rgb="FF0F4861"/>
      </patternFill>
    </fill>
    <fill>
      <patternFill patternType="solid">
        <fgColor rgb="FFAEAEAE"/>
        <bgColor rgb="FFAEAEAE"/>
      </patternFill>
    </fill>
    <fill>
      <patternFill patternType="solid">
        <fgColor rgb="FF45B0E1"/>
        <bgColor rgb="FF45B0E1"/>
      </patternFill>
    </fill>
    <fill>
      <patternFill patternType="solid">
        <fgColor rgb="FFF1A983"/>
        <bgColor rgb="FFF1A983"/>
      </patternFill>
    </fill>
    <fill>
      <patternFill patternType="solid">
        <fgColor rgb="FFD2366A"/>
        <bgColor rgb="FFD2366A"/>
      </patternFill>
    </fill>
    <fill>
      <patternFill patternType="solid">
        <fgColor rgb="FFDBE9F7"/>
        <bgColor rgb="FFDBE9F7"/>
      </patternFill>
    </fill>
    <fill>
      <patternFill patternType="solid">
        <fgColor rgb="FFD9F2D0"/>
        <bgColor rgb="FFD9F2D0"/>
      </patternFill>
    </fill>
    <fill>
      <patternFill patternType="solid">
        <fgColor rgb="FF0C0C0C"/>
        <bgColor rgb="FF0C0C0C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rgb="FFD5DCE4"/>
        <bgColor rgb="FFD5DCE4"/>
      </patternFill>
    </fill>
    <fill>
      <patternFill patternType="solid">
        <fgColor rgb="FF31849B"/>
        <bgColor rgb="FF31849B"/>
      </patternFill>
    </fill>
    <fill>
      <patternFill patternType="solid">
        <fgColor rgb="FFCC9900"/>
        <bgColor rgb="FFCC9900"/>
      </patternFill>
    </fill>
    <fill>
      <patternFill patternType="solid">
        <fgColor rgb="FF990033"/>
        <bgColor rgb="FF990033"/>
      </patternFill>
    </fill>
    <fill>
      <patternFill patternType="solid">
        <fgColor rgb="FFBFBFBF"/>
        <bgColor rgb="FFBFBFBF"/>
      </patternFill>
    </fill>
    <fill>
      <patternFill patternType="solid">
        <fgColor rgb="FF236AC1"/>
        <bgColor rgb="FF236AC1"/>
      </patternFill>
    </fill>
    <fill>
      <patternFill patternType="solid">
        <fgColor rgb="FF0B769F"/>
        <bgColor rgb="FF0B769F"/>
      </patternFill>
    </fill>
    <fill>
      <patternFill patternType="solid">
        <fgColor rgb="FF8D1C09"/>
        <bgColor rgb="FF8D1C09"/>
      </patternFill>
    </fill>
    <fill>
      <patternFill patternType="solid">
        <fgColor theme="1"/>
        <bgColor theme="1"/>
      </patternFill>
    </fill>
    <fill>
      <patternFill patternType="solid">
        <fgColor rgb="FF0000FF"/>
        <bgColor rgb="FF0000FF"/>
      </patternFill>
    </fill>
    <fill>
      <patternFill patternType="solid">
        <fgColor rgb="FFFFFFCC"/>
        <bgColor rgb="FFFFFFCC"/>
      </patternFill>
    </fill>
  </fills>
  <borders count="85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/>
      <bottom/>
    </border>
    <border>
      <top/>
      <bottom/>
    </border>
    <border>
      <right style="medium">
        <color rgb="FF000000"/>
      </right>
      <top/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/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bottom style="double">
        <color rgb="FF000000"/>
      </bottom>
    </border>
    <border>
      <left style="medium">
        <color rgb="FF000000"/>
      </left>
      <bottom style="medium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/>
      <top/>
      <bottom/>
    </border>
    <border>
      <right/>
      <top/>
      <bottom/>
    </border>
    <border>
      <left style="thin">
        <color rgb="FF000000"/>
      </left>
      <top style="thin">
        <color rgb="FF000000"/>
      </top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/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/>
    </border>
    <border>
      <right/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bottom style="double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 style="thin">
        <color rgb="FF000000"/>
      </left>
      <top style="double">
        <color rgb="FF000000"/>
      </top>
    </border>
    <border>
      <top style="double">
        <color rgb="FF000000"/>
      </top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  <bottom style="double">
        <color rgb="FF000000"/>
      </bottom>
    </border>
    <border>
      <left style="medium">
        <color rgb="FF000000"/>
      </left>
      <right style="thin">
        <color rgb="FF000000"/>
      </right>
    </border>
    <border>
      <left style="dotted">
        <color rgb="FFBFBFBF"/>
      </left>
    </border>
    <border>
      <right style="dotted">
        <color rgb="FFBFBFBF"/>
      </right>
    </border>
    <border>
      <bottom style="dotted">
        <color rgb="FF000000"/>
      </bottom>
    </border>
    <border>
      <top style="dotted">
        <color rgb="FF000000"/>
      </top>
    </border>
    <border>
      <top style="dotted">
        <color rgb="FF000000"/>
      </top>
      <bottom style="dotted">
        <color rgb="FF000000"/>
      </bottom>
    </border>
    <border>
      <left style="dotted">
        <color rgb="FFBFBFBF"/>
      </left>
      <bottom style="dotted">
        <color rgb="FFBFBFBF"/>
      </bottom>
    </border>
    <border>
      <right style="dotted">
        <color rgb="FFBFBFBF"/>
      </right>
      <bottom style="dotted">
        <color rgb="FFBFBFBF"/>
      </bottom>
    </border>
  </borders>
  <cellStyleXfs count="1">
    <xf borderId="0" fillId="0" fontId="0" numFmtId="0" applyAlignment="1" applyFont="1"/>
  </cellStyleXfs>
  <cellXfs count="3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3" fontId="1" numFmtId="0" xfId="0" applyAlignment="1" applyBorder="1" applyFill="1" applyFont="1">
      <alignment horizontal="center"/>
    </xf>
    <xf borderId="1" fillId="3" fontId="1" numFmtId="0" xfId="0" applyAlignment="1" applyBorder="1" applyFont="1">
      <alignment horizontal="center"/>
    </xf>
    <xf borderId="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Font="1"/>
    <xf borderId="0" fillId="0" fontId="4" numFmtId="0" xfId="0" applyFont="1"/>
    <xf borderId="1" fillId="4" fontId="4" numFmtId="0" xfId="0" applyAlignment="1" applyBorder="1" applyFill="1" applyFont="1">
      <alignment horizontal="center"/>
    </xf>
    <xf borderId="1" fillId="4" fontId="4" numFmtId="0" xfId="0" applyAlignment="1" applyBorder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1" fillId="5" fontId="7" numFmtId="0" xfId="0" applyAlignment="1" applyBorder="1" applyFill="1" applyFont="1">
      <alignment horizontal="center"/>
    </xf>
    <xf borderId="1" fillId="5" fontId="7" numFmtId="0" xfId="0" applyAlignment="1" applyBorder="1" applyFont="1">
      <alignment horizontal="left"/>
    </xf>
    <xf borderId="0" fillId="0" fontId="3" numFmtId="0" xfId="0" applyFont="1"/>
    <xf borderId="0" fillId="0" fontId="4" numFmtId="0" xfId="0" applyAlignment="1" applyFont="1">
      <alignment horizontal="left"/>
    </xf>
    <xf borderId="2" fillId="6" fontId="1" numFmtId="0" xfId="0" applyAlignment="1" applyBorder="1" applyFill="1" applyFont="1">
      <alignment horizontal="center" vertical="center"/>
    </xf>
    <xf borderId="2" fillId="7" fontId="3" numFmtId="0" xfId="0" applyAlignment="1" applyBorder="1" applyFill="1" applyFont="1">
      <alignment horizontal="center" vertical="center"/>
    </xf>
    <xf borderId="2" fillId="8" fontId="3" numFmtId="0" xfId="0" applyAlignment="1" applyBorder="1" applyFill="1" applyFont="1">
      <alignment horizontal="center" vertical="center"/>
    </xf>
    <xf borderId="2" fillId="8" fontId="3" numFmtId="0" xfId="0" applyAlignment="1" applyBorder="1" applyFont="1">
      <alignment horizontal="center" shrinkToFit="0" vertical="center" wrapText="1"/>
    </xf>
    <xf borderId="2" fillId="9" fontId="3" numFmtId="0" xfId="0" applyAlignment="1" applyBorder="1" applyFill="1" applyFont="1">
      <alignment horizontal="center" shrinkToFit="0" vertical="center" wrapText="1"/>
    </xf>
    <xf borderId="2" fillId="9" fontId="8" numFmtId="0" xfId="0" applyAlignment="1" applyBorder="1" applyFont="1">
      <alignment horizontal="center" shrinkToFit="0" vertical="center" wrapText="1"/>
    </xf>
    <xf borderId="2" fillId="10" fontId="3" numFmtId="0" xfId="0" applyAlignment="1" applyBorder="1" applyFill="1" applyFont="1">
      <alignment horizontal="center" vertical="center"/>
    </xf>
    <xf borderId="2" fillId="0" fontId="6" numFmtId="0" xfId="0" applyAlignment="1" applyBorder="1" applyFont="1">
      <alignment horizontal="center"/>
    </xf>
    <xf borderId="2" fillId="0" fontId="4" numFmtId="0" xfId="0" applyAlignment="1" applyBorder="1" applyFont="1">
      <alignment horizontal="center"/>
    </xf>
    <xf borderId="2" fillId="11" fontId="4" numFmtId="0" xfId="0" applyAlignment="1" applyBorder="1" applyFill="1" applyFont="1">
      <alignment horizontal="center" vertical="center"/>
    </xf>
    <xf borderId="2" fillId="11" fontId="4" numFmtId="0" xfId="0" applyAlignment="1" applyBorder="1" applyFont="1">
      <alignment horizontal="center"/>
    </xf>
    <xf borderId="2" fillId="11" fontId="9" numFmtId="0" xfId="0" applyAlignment="1" applyBorder="1" applyFont="1">
      <alignment horizontal="center"/>
    </xf>
    <xf borderId="3" fillId="0" fontId="4" numFmtId="0" xfId="0" applyBorder="1" applyFont="1"/>
    <xf borderId="2" fillId="11" fontId="3" numFmtId="0" xfId="0" applyAlignment="1" applyBorder="1" applyFont="1">
      <alignment horizontal="center"/>
    </xf>
    <xf borderId="2" fillId="11" fontId="8" numFmtId="0" xfId="0" applyAlignment="1" applyBorder="1" applyFont="1">
      <alignment horizontal="center"/>
    </xf>
    <xf borderId="2" fillId="0" fontId="4" numFmtId="0" xfId="0" applyAlignment="1" applyBorder="1" applyFont="1">
      <alignment horizontal="center" vertical="center"/>
    </xf>
    <xf borderId="2" fillId="0" fontId="9" numFmtId="0" xfId="0" applyAlignment="1" applyBorder="1" applyFont="1">
      <alignment horizontal="center"/>
    </xf>
    <xf borderId="2" fillId="12" fontId="4" numFmtId="0" xfId="0" applyAlignment="1" applyBorder="1" applyFill="1" applyFont="1">
      <alignment horizontal="center"/>
    </xf>
    <xf borderId="2" fillId="0" fontId="3" numFmtId="0" xfId="0" applyAlignment="1" applyBorder="1" applyFont="1">
      <alignment horizontal="center"/>
    </xf>
    <xf borderId="2" fillId="0" fontId="8" numFmtId="0" xfId="0" applyAlignment="1" applyBorder="1" applyFont="1">
      <alignment horizontal="center"/>
    </xf>
    <xf borderId="2" fillId="13" fontId="10" numFmtId="0" xfId="0" applyAlignment="1" applyBorder="1" applyFill="1" applyFont="1">
      <alignment horizontal="center"/>
    </xf>
    <xf borderId="2" fillId="13" fontId="10" numFmtId="0" xfId="0" applyAlignment="1" applyBorder="1" applyFont="1">
      <alignment horizontal="center" vertical="center"/>
    </xf>
    <xf borderId="2" fillId="13" fontId="11" numFmtId="0" xfId="0" applyAlignment="1" applyBorder="1" applyFont="1">
      <alignment horizontal="center"/>
    </xf>
    <xf borderId="1" fillId="13" fontId="10" numFmtId="0" xfId="0" applyAlignment="1" applyBorder="1" applyFont="1">
      <alignment horizontal="center"/>
    </xf>
    <xf borderId="2" fillId="4" fontId="4" numFmtId="0" xfId="0" applyAlignment="1" applyBorder="1" applyFont="1">
      <alignment horizontal="center" vertical="center"/>
    </xf>
    <xf borderId="2" fillId="11" fontId="9" numFmtId="0" xfId="0" applyAlignment="1" applyBorder="1" applyFont="1">
      <alignment horizontal="center" vertical="center"/>
    </xf>
    <xf borderId="2" fillId="14" fontId="4" numFmtId="0" xfId="0" applyAlignment="1" applyBorder="1" applyFill="1" applyFont="1">
      <alignment horizontal="center" vertical="center"/>
    </xf>
    <xf borderId="2" fillId="4" fontId="3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4" fontId="9" numFmtId="0" xfId="0" applyAlignment="1" applyBorder="1" applyFont="1">
      <alignment horizontal="center"/>
    </xf>
    <xf borderId="2" fillId="4" fontId="12" numFmtId="0" xfId="0" applyAlignment="1" applyBorder="1" applyFont="1">
      <alignment horizontal="center" vertical="center"/>
    </xf>
    <xf borderId="2" fillId="12" fontId="4" numFmtId="0" xfId="0" applyAlignment="1" applyBorder="1" applyFont="1">
      <alignment horizontal="center" vertical="center"/>
    </xf>
    <xf borderId="2" fillId="11" fontId="12" numFmtId="0" xfId="0" applyAlignment="1" applyBorder="1" applyFont="1">
      <alignment horizontal="center" vertical="center"/>
    </xf>
    <xf borderId="2" fillId="14" fontId="9" numFmtId="0" xfId="0" applyAlignment="1" applyBorder="1" applyFont="1">
      <alignment horizontal="center" vertical="center"/>
    </xf>
    <xf borderId="2" fillId="14" fontId="9" numFmtId="0" xfId="0" applyAlignment="1" applyBorder="1" applyFont="1">
      <alignment horizontal="center"/>
    </xf>
    <xf borderId="2" fillId="15" fontId="4" numFmtId="0" xfId="0" applyAlignment="1" applyBorder="1" applyFill="1" applyFont="1">
      <alignment horizontal="center" vertical="center"/>
    </xf>
    <xf borderId="2" fillId="15" fontId="10" numFmtId="0" xfId="0" applyAlignment="1" applyBorder="1" applyFont="1">
      <alignment horizontal="center" vertical="center"/>
    </xf>
    <xf borderId="2" fillId="15" fontId="9" numFmtId="0" xfId="0" applyAlignment="1" applyBorder="1" applyFont="1">
      <alignment horizontal="center" vertical="center"/>
    </xf>
    <xf borderId="2" fillId="15" fontId="9" numFmtId="0" xfId="0" applyAlignment="1" applyBorder="1" applyFont="1">
      <alignment horizontal="center"/>
    </xf>
    <xf borderId="2" fillId="11" fontId="6" numFmtId="0" xfId="0" applyAlignment="1" applyBorder="1" applyFont="1">
      <alignment horizontal="center" vertical="center"/>
    </xf>
    <xf borderId="2" fillId="11" fontId="6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/>
    </xf>
    <xf borderId="2" fillId="0" fontId="13" numFmtId="0" xfId="0" applyAlignment="1" applyBorder="1" applyFont="1">
      <alignment horizontal="center" vertical="top"/>
    </xf>
    <xf borderId="0" fillId="0" fontId="14" numFmtId="0" xfId="0" applyAlignment="1" applyFont="1">
      <alignment vertical="bottom"/>
    </xf>
    <xf borderId="4" fillId="16" fontId="15" numFmtId="0" xfId="0" applyAlignment="1" applyBorder="1" applyFill="1" applyFont="1">
      <alignment horizontal="center" shrinkToFit="0" vertical="center" wrapText="1"/>
    </xf>
    <xf borderId="5" fillId="0" fontId="16" numFmtId="0" xfId="0" applyBorder="1" applyFont="1"/>
    <xf borderId="6" fillId="0" fontId="16" numFmtId="0" xfId="0" applyBorder="1" applyFont="1"/>
    <xf borderId="7" fillId="0" fontId="17" numFmtId="0" xfId="0" applyAlignment="1" applyBorder="1" applyFont="1">
      <alignment horizontal="center" shrinkToFit="0" vertical="center" wrapText="1"/>
    </xf>
    <xf borderId="7" fillId="0" fontId="16" numFmtId="0" xfId="0" applyBorder="1" applyFont="1"/>
    <xf borderId="7" fillId="0" fontId="18" numFmtId="0" xfId="0" applyAlignment="1" applyBorder="1" applyFont="1">
      <alignment horizontal="right" shrinkToFit="0" vertical="center" wrapText="1"/>
    </xf>
    <xf borderId="8" fillId="0" fontId="18" numFmtId="0" xfId="0" applyAlignment="1" applyBorder="1" applyFont="1">
      <alignment horizontal="center" shrinkToFit="0" vertical="center" wrapText="1"/>
    </xf>
    <xf borderId="9" fillId="0" fontId="16" numFmtId="0" xfId="0" applyBorder="1" applyFont="1"/>
    <xf borderId="10" fillId="0" fontId="19" numFmtId="0" xfId="0" applyAlignment="1" applyBorder="1" applyFont="1">
      <alignment shrinkToFit="0" vertical="center" wrapText="1"/>
    </xf>
    <xf borderId="11" fillId="0" fontId="19" numFmtId="0" xfId="0" applyAlignment="1" applyBorder="1" applyFont="1">
      <alignment horizontal="center" shrinkToFit="0" vertical="center" wrapText="1"/>
    </xf>
    <xf borderId="11" fillId="0" fontId="16" numFmtId="0" xfId="0" applyBorder="1" applyFont="1"/>
    <xf borderId="0" fillId="0" fontId="19" numFmtId="0" xfId="0" applyAlignment="1" applyFont="1">
      <alignment horizontal="right" shrinkToFit="0" vertical="center" wrapText="1"/>
    </xf>
    <xf borderId="12" fillId="0" fontId="20" numFmtId="0" xfId="0" applyAlignment="1" applyBorder="1" applyFont="1">
      <alignment horizontal="center" shrinkToFit="0" vertical="center" wrapText="1"/>
    </xf>
    <xf borderId="13" fillId="0" fontId="16" numFmtId="0" xfId="0" applyBorder="1" applyFont="1"/>
    <xf borderId="14" fillId="17" fontId="21" numFmtId="0" xfId="0" applyAlignment="1" applyBorder="1" applyFill="1" applyFont="1">
      <alignment horizontal="center" shrinkToFit="0" vertical="center" wrapText="1"/>
    </xf>
    <xf borderId="15" fillId="0" fontId="16" numFmtId="0" xfId="0" applyBorder="1" applyFont="1"/>
    <xf borderId="16" fillId="0" fontId="16" numFmtId="0" xfId="0" applyBorder="1" applyFont="1"/>
    <xf borderId="10" fillId="0" fontId="22" numFmtId="0" xfId="0" applyAlignment="1" applyBorder="1" applyFont="1">
      <alignment horizontal="center" shrinkToFit="0" vertical="center" wrapText="1"/>
    </xf>
    <xf borderId="0" fillId="0" fontId="23" numFmtId="0" xfId="0" applyAlignment="1" applyFont="1">
      <alignment shrinkToFit="0" vertical="center" wrapText="1"/>
    </xf>
    <xf borderId="17" fillId="0" fontId="18" numFmtId="0" xfId="0" applyAlignment="1" applyBorder="1" applyFont="1">
      <alignment horizontal="center" shrinkToFit="0" vertical="center" wrapText="1"/>
    </xf>
    <xf borderId="18" fillId="0" fontId="16" numFmtId="0" xfId="0" applyBorder="1" applyFont="1"/>
    <xf borderId="12" fillId="0" fontId="18" numFmtId="0" xfId="0" applyAlignment="1" applyBorder="1" applyFont="1">
      <alignment horizontal="center" shrinkToFit="0" vertical="center" wrapText="1"/>
    </xf>
    <xf borderId="19" fillId="0" fontId="16" numFmtId="0" xfId="0" applyBorder="1" applyFont="1"/>
    <xf borderId="0" fillId="0" fontId="24" numFmtId="0" xfId="0" applyAlignment="1" applyFont="1">
      <alignment shrinkToFit="0" vertical="center" wrapText="1"/>
    </xf>
    <xf borderId="20" fillId="18" fontId="21" numFmtId="0" xfId="0" applyAlignment="1" applyBorder="1" applyFill="1" applyFont="1">
      <alignment horizontal="center" shrinkToFit="0" vertical="center" wrapText="1"/>
    </xf>
    <xf borderId="21" fillId="0" fontId="16" numFmtId="0" xfId="0" applyBorder="1" applyFont="1"/>
    <xf borderId="20" fillId="0" fontId="22" numFmtId="0" xfId="0" applyAlignment="1" applyBorder="1" applyFont="1">
      <alignment horizontal="center" shrinkToFit="0" vertical="center" wrapText="1"/>
    </xf>
    <xf borderId="21" fillId="0" fontId="23" numFmtId="0" xfId="0" applyAlignment="1" applyBorder="1" applyFont="1">
      <alignment shrinkToFit="0" vertical="center" wrapText="1"/>
    </xf>
    <xf borderId="21" fillId="0" fontId="18" numFmtId="0" xfId="0" applyAlignment="1" applyBorder="1" applyFont="1">
      <alignment horizontal="center" shrinkToFit="0" vertical="center" wrapText="1"/>
    </xf>
    <xf borderId="22" fillId="0" fontId="18" numFmtId="0" xfId="0" applyAlignment="1" applyBorder="1" applyFont="1">
      <alignment horizontal="center" shrinkToFit="0" vertical="center" wrapText="1"/>
    </xf>
    <xf borderId="23" fillId="0" fontId="16" numFmtId="0" xfId="0" applyBorder="1" applyFont="1"/>
    <xf borderId="24" fillId="19" fontId="21" numFmtId="0" xfId="0" applyAlignment="1" applyBorder="1" applyFill="1" applyFont="1">
      <alignment horizontal="center" shrinkToFit="0" vertical="center" wrapText="1"/>
    </xf>
    <xf borderId="25" fillId="0" fontId="16" numFmtId="0" xfId="0" applyBorder="1" applyFont="1"/>
    <xf borderId="26" fillId="0" fontId="16" numFmtId="0" xfId="0" applyBorder="1" applyFont="1"/>
    <xf borderId="27" fillId="0" fontId="19" numFmtId="0" xfId="0" applyAlignment="1" applyBorder="1" applyFont="1">
      <alignment shrinkToFit="0" vertical="center" wrapText="1"/>
    </xf>
    <xf borderId="7" fillId="0" fontId="4" numFmtId="0" xfId="0" applyBorder="1" applyFont="1"/>
    <xf borderId="5" fillId="0" fontId="3" numFmtId="0" xfId="0" applyAlignment="1" applyBorder="1" applyFont="1">
      <alignment horizontal="center"/>
    </xf>
    <xf borderId="7" fillId="0" fontId="25" numFmtId="0" xfId="0" applyAlignment="1" applyBorder="1" applyFont="1">
      <alignment shrinkToFit="0" vertical="center" wrapText="1"/>
    </xf>
    <xf borderId="28" fillId="0" fontId="16" numFmtId="0" xfId="0" applyBorder="1" applyFont="1"/>
    <xf borderId="21" fillId="0" fontId="23" numFmtId="0" xfId="0" applyAlignment="1" applyBorder="1" applyFont="1">
      <alignment readingOrder="0" shrinkToFit="0" vertical="center" wrapText="1"/>
    </xf>
    <xf borderId="11" fillId="0" fontId="18" numFmtId="0" xfId="0" applyAlignment="1" applyBorder="1" applyFont="1">
      <alignment horizontal="center" shrinkToFit="0" vertical="center" wrapText="1"/>
    </xf>
    <xf borderId="29" fillId="0" fontId="16" numFmtId="0" xfId="0" applyBorder="1" applyFont="1"/>
    <xf borderId="30" fillId="0" fontId="22" numFmtId="0" xfId="0" applyAlignment="1" applyBorder="1" applyFont="1">
      <alignment horizontal="center" shrinkToFit="0" vertical="center" wrapText="1"/>
    </xf>
    <xf borderId="21" fillId="0" fontId="24" numFmtId="0" xfId="0" applyAlignment="1" applyBorder="1" applyFont="1">
      <alignment shrinkToFit="0" vertical="center" wrapText="1"/>
    </xf>
    <xf borderId="31" fillId="0" fontId="25" numFmtId="0" xfId="0" applyAlignment="1" applyBorder="1" applyFont="1">
      <alignment shrinkToFit="0" vertical="center" wrapText="1"/>
    </xf>
    <xf borderId="32" fillId="0" fontId="16" numFmtId="0" xfId="0" applyBorder="1" applyFont="1"/>
    <xf borderId="0" fillId="0" fontId="18" numFmtId="0" xfId="0" applyAlignment="1" applyFont="1">
      <alignment horizontal="right" shrinkToFit="0" vertical="center" wrapText="1"/>
    </xf>
    <xf borderId="0" fillId="0" fontId="18" numFmtId="0" xfId="0" applyAlignment="1" applyFont="1">
      <alignment horizontal="center" shrinkToFit="0" vertical="center" wrapText="1"/>
    </xf>
    <xf borderId="33" fillId="0" fontId="16" numFmtId="0" xfId="0" applyBorder="1" applyFont="1"/>
    <xf borderId="34" fillId="14" fontId="19" numFmtId="0" xfId="0" applyAlignment="1" applyBorder="1" applyFont="1">
      <alignment shrinkToFit="0" vertical="center" wrapText="1"/>
    </xf>
    <xf borderId="35" fillId="0" fontId="4" numFmtId="0" xfId="0" applyAlignment="1" applyBorder="1" applyFont="1">
      <alignment shrinkToFit="0" wrapText="1"/>
    </xf>
    <xf borderId="36" fillId="14" fontId="19" numFmtId="0" xfId="0" applyAlignment="1" applyBorder="1" applyFont="1">
      <alignment horizontal="center" shrinkToFit="0" vertical="center" wrapText="1"/>
    </xf>
    <xf borderId="37" fillId="0" fontId="16" numFmtId="0" xfId="0" applyBorder="1" applyFont="1"/>
    <xf borderId="38" fillId="0" fontId="19" numFmtId="0" xfId="0" applyAlignment="1" applyBorder="1" applyFont="1">
      <alignment horizontal="right" shrinkToFit="0" vertical="center" wrapText="1"/>
    </xf>
    <xf borderId="35" fillId="0" fontId="16" numFmtId="0" xfId="0" applyBorder="1" applyFont="1"/>
    <xf borderId="38" fillId="0" fontId="20" numFmtId="0" xfId="0" applyAlignment="1" applyBorder="1" applyFont="1">
      <alignment horizontal="center" shrinkToFit="0" vertical="center" wrapText="1"/>
    </xf>
    <xf borderId="39" fillId="0" fontId="16" numFmtId="0" xfId="0" applyBorder="1" applyFont="1"/>
    <xf borderId="1" fillId="11" fontId="4" numFmtId="0" xfId="0" applyBorder="1" applyFont="1"/>
    <xf borderId="27" fillId="0" fontId="22" numFmtId="0" xfId="0" applyAlignment="1" applyBorder="1" applyFont="1">
      <alignment horizontal="center" shrinkToFit="0" vertical="center" wrapText="1"/>
    </xf>
    <xf borderId="7" fillId="0" fontId="23" numFmtId="0" xfId="0" applyAlignment="1" applyBorder="1" applyFont="1">
      <alignment shrinkToFit="0" vertical="center" wrapText="1"/>
    </xf>
    <xf borderId="0" fillId="0" fontId="26" numFmtId="0" xfId="0" applyAlignment="1" applyFont="1">
      <alignment shrinkToFit="0" vertical="center" wrapText="1"/>
    </xf>
    <xf borderId="20" fillId="0" fontId="22" numFmtId="0" xfId="0" applyAlignment="1" applyBorder="1" applyFont="1">
      <alignment horizontal="center" readingOrder="0" shrinkToFit="0" vertical="center" wrapText="1"/>
    </xf>
    <xf borderId="30" fillId="0" fontId="22" numFmtId="0" xfId="0" applyAlignment="1" applyBorder="1" applyFont="1">
      <alignment horizontal="center" readingOrder="0" shrinkToFit="0" vertical="center" wrapText="1"/>
    </xf>
    <xf borderId="21" fillId="0" fontId="26" numFmtId="0" xfId="0" applyAlignment="1" applyBorder="1" applyFont="1">
      <alignment shrinkToFit="0" vertical="center" wrapText="1"/>
    </xf>
    <xf borderId="12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Font="1"/>
    <xf borderId="0" fillId="0" fontId="28" numFmtId="0" xfId="0" applyFont="1"/>
    <xf borderId="0" fillId="0" fontId="28" numFmtId="0" xfId="0" applyAlignment="1" applyFont="1">
      <alignment horizontal="center" vertical="center"/>
    </xf>
    <xf borderId="0" fillId="0" fontId="29" numFmtId="0" xfId="0" applyFont="1"/>
    <xf borderId="0" fillId="0" fontId="29" numFmtId="0" xfId="0" applyAlignment="1" applyFont="1">
      <alignment horizontal="center" shrinkToFit="0" vertical="center" wrapText="1"/>
    </xf>
    <xf borderId="0" fillId="0" fontId="29" numFmtId="49" xfId="0" applyAlignment="1" applyFont="1" applyNumberFormat="1">
      <alignment horizontal="center" shrinkToFit="0" vertical="center" wrapText="1"/>
    </xf>
    <xf borderId="40" fillId="0" fontId="16" numFmtId="0" xfId="0" applyBorder="1" applyFont="1"/>
    <xf borderId="0" fillId="0" fontId="30" numFmtId="0" xfId="0" applyAlignment="1" applyFont="1">
      <alignment horizontal="center" shrinkToFit="0" vertical="center" wrapText="1"/>
    </xf>
    <xf borderId="0" fillId="0" fontId="31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4" fillId="16" fontId="32" numFmtId="0" xfId="0" applyAlignment="1" applyBorder="1" applyFont="1">
      <alignment horizontal="center" shrinkToFit="0" vertical="center" wrapText="1"/>
    </xf>
    <xf borderId="10" fillId="0" fontId="19" numFmtId="0" xfId="0" applyAlignment="1" applyBorder="1" applyFont="1">
      <alignment horizontal="right" shrinkToFit="0" vertical="center" wrapText="1"/>
    </xf>
    <xf borderId="0" fillId="0" fontId="19" numFmtId="0" xfId="0" applyAlignment="1" applyFont="1">
      <alignment horizontal="center" shrinkToFit="0" vertical="center" wrapText="1"/>
    </xf>
    <xf borderId="41" fillId="0" fontId="22" numFmtId="0" xfId="0" applyAlignment="1" applyBorder="1" applyFont="1">
      <alignment horizontal="center" shrinkToFit="0" vertical="center" wrapText="1"/>
    </xf>
    <xf borderId="22" fillId="0" fontId="23" numFmtId="0" xfId="0" applyAlignment="1" applyBorder="1" applyFont="1">
      <alignment shrinkToFit="0" vertical="center" wrapText="1"/>
    </xf>
    <xf borderId="22" fillId="0" fontId="16" numFmtId="0" xfId="0" applyBorder="1" applyFont="1"/>
    <xf borderId="27" fillId="0" fontId="19" numFmtId="0" xfId="0" applyAlignment="1" applyBorder="1" applyFont="1">
      <alignment horizontal="right" shrinkToFit="0" vertical="center" wrapText="1"/>
    </xf>
    <xf borderId="20" fillId="14" fontId="19" numFmtId="0" xfId="0" applyAlignment="1" applyBorder="1" applyFont="1">
      <alignment horizontal="right" shrinkToFit="0" vertical="center" wrapText="1"/>
    </xf>
    <xf borderId="42" fillId="0" fontId="16" numFmtId="0" xfId="0" applyBorder="1" applyFont="1"/>
    <xf borderId="43" fillId="14" fontId="19" numFmtId="0" xfId="0" applyAlignment="1" applyBorder="1" applyFont="1">
      <alignment horizontal="center" shrinkToFit="0" vertical="center" wrapText="1"/>
    </xf>
    <xf borderId="12" fillId="0" fontId="19" numFmtId="0" xfId="0" applyAlignment="1" applyBorder="1" applyFont="1">
      <alignment horizontal="right" shrinkToFit="0" vertical="center" wrapText="1"/>
    </xf>
    <xf borderId="21" fillId="0" fontId="20" numFmtId="0" xfId="0" applyAlignment="1" applyBorder="1" applyFont="1">
      <alignment horizontal="center" shrinkToFit="0" vertical="center" wrapText="1"/>
    </xf>
    <xf borderId="10" fillId="0" fontId="33" numFmtId="0" xfId="0" applyAlignment="1" applyBorder="1" applyFont="1">
      <alignment shrinkToFit="0" vertical="center" wrapText="1"/>
    </xf>
    <xf borderId="20" fillId="16" fontId="19" numFmtId="0" xfId="0" applyAlignment="1" applyBorder="1" applyFont="1">
      <alignment horizontal="center" shrinkToFit="0" vertical="center" wrapText="1"/>
    </xf>
    <xf borderId="12" fillId="16" fontId="19" numFmtId="0" xfId="0" applyAlignment="1" applyBorder="1" applyFont="1">
      <alignment horizontal="center" shrinkToFit="0" vertical="center" wrapText="1"/>
    </xf>
    <xf borderId="44" fillId="16" fontId="19" numFmtId="0" xfId="0" applyAlignment="1" applyBorder="1" applyFont="1">
      <alignment horizontal="center" shrinkToFit="0" vertical="center" wrapText="1"/>
    </xf>
    <xf borderId="31" fillId="0" fontId="34" numFmtId="0" xfId="0" applyAlignment="1" applyBorder="1" applyFont="1">
      <alignment horizontal="center" shrinkToFit="0" vertical="center" wrapText="1"/>
    </xf>
    <xf borderId="17" fillId="0" fontId="34" numFmtId="0" xfId="0" applyAlignment="1" applyBorder="1" applyFont="1">
      <alignment horizontal="center" shrinkToFit="0" vertical="center" wrapText="1"/>
    </xf>
    <xf borderId="45" fillId="0" fontId="34" numFmtId="0" xfId="0" applyAlignment="1" applyBorder="1" applyFont="1">
      <alignment horizontal="center" shrinkToFit="0" vertical="center" wrapText="1"/>
    </xf>
    <xf borderId="46" fillId="0" fontId="16" numFmtId="0" xfId="0" applyBorder="1" applyFont="1"/>
    <xf borderId="47" fillId="0" fontId="34" numFmtId="0" xfId="0" applyAlignment="1" applyBorder="1" applyFont="1">
      <alignment horizontal="center" shrinkToFit="0" vertical="center" wrapText="1"/>
    </xf>
    <xf borderId="48" fillId="16" fontId="19" numFmtId="0" xfId="0" applyAlignment="1" applyBorder="1" applyFont="1">
      <alignment horizontal="center" shrinkToFit="0" vertical="center" wrapText="1"/>
    </xf>
    <xf borderId="49" fillId="0" fontId="16" numFmtId="0" xfId="0" applyBorder="1" applyFont="1"/>
    <xf borderId="50" fillId="0" fontId="35" numFmtId="0" xfId="0" applyAlignment="1" applyBorder="1" applyFont="1">
      <alignment horizontal="center" shrinkToFit="0" vertical="center" wrapText="1"/>
    </xf>
    <xf borderId="51" fillId="11" fontId="34" numFmtId="0" xfId="0" applyAlignment="1" applyBorder="1" applyFont="1">
      <alignment horizontal="center" vertical="center"/>
    </xf>
    <xf borderId="38" fillId="11" fontId="34" numFmtId="0" xfId="0" applyAlignment="1" applyBorder="1" applyFont="1">
      <alignment horizontal="center" vertical="center"/>
    </xf>
    <xf borderId="38" fillId="0" fontId="34" numFmtId="0" xfId="0" applyAlignment="1" applyBorder="1" applyFont="1">
      <alignment horizontal="center"/>
    </xf>
    <xf borderId="38" fillId="11" fontId="34" numFmtId="0" xfId="0" applyAlignment="1" applyBorder="1" applyFont="1">
      <alignment horizontal="center"/>
    </xf>
    <xf borderId="52" fillId="0" fontId="16" numFmtId="0" xfId="0" applyBorder="1" applyFont="1"/>
    <xf borderId="31" fillId="0" fontId="22" numFmtId="0" xfId="0" applyAlignment="1" applyBorder="1" applyFont="1">
      <alignment horizontal="center" shrinkToFit="0" vertical="center" wrapText="1"/>
    </xf>
    <xf borderId="32" fillId="0" fontId="23" numFmtId="0" xfId="0" applyAlignment="1" applyBorder="1" applyFont="1">
      <alignment shrinkToFit="0" vertical="center" wrapText="1"/>
    </xf>
    <xf borderId="32" fillId="0" fontId="26" numFmtId="0" xfId="0" applyAlignment="1" applyBorder="1" applyFont="1">
      <alignment shrinkToFit="0" vertical="center" wrapText="1"/>
    </xf>
    <xf borderId="10" fillId="0" fontId="25" numFmtId="0" xfId="0" applyAlignment="1" applyBorder="1" applyFont="1">
      <alignment shrinkToFit="0" vertical="center" wrapText="1"/>
    </xf>
    <xf borderId="38" fillId="14" fontId="34" numFmtId="0" xfId="0" applyAlignment="1" applyBorder="1" applyFont="1">
      <alignment horizontal="center" vertical="center"/>
    </xf>
    <xf borderId="53" fillId="16" fontId="19" numFmtId="0" xfId="0" applyAlignment="1" applyBorder="1" applyFont="1">
      <alignment horizontal="center" shrinkToFit="0" vertical="center" wrapText="1"/>
    </xf>
    <xf borderId="54" fillId="0" fontId="16" numFmtId="0" xfId="0" applyBorder="1" applyFont="1"/>
    <xf borderId="55" fillId="16" fontId="19" numFmtId="0" xfId="0" applyAlignment="1" applyBorder="1" applyFont="1">
      <alignment horizontal="center" shrinkToFit="0" vertical="center" wrapText="1"/>
    </xf>
    <xf borderId="56" fillId="0" fontId="16" numFmtId="0" xfId="0" applyBorder="1" applyFont="1"/>
    <xf borderId="57" fillId="16" fontId="19" numFmtId="0" xfId="0" applyAlignment="1" applyBorder="1" applyFont="1">
      <alignment horizontal="center" shrinkToFit="0" vertical="center" wrapText="1"/>
    </xf>
    <xf borderId="0" fillId="0" fontId="36" numFmtId="0" xfId="0" applyAlignment="1" applyFont="1">
      <alignment horizontal="center" vertical="center"/>
    </xf>
    <xf borderId="0" fillId="0" fontId="36" numFmtId="0" xfId="0" applyFont="1"/>
    <xf borderId="0" fillId="0" fontId="29" numFmtId="0" xfId="0" applyAlignment="1" applyFont="1">
      <alignment horizontal="center" readingOrder="0" shrinkToFit="0" vertical="center" wrapText="1"/>
    </xf>
    <xf borderId="0" fillId="0" fontId="29" numFmtId="49" xfId="0" applyAlignment="1" applyFont="1" applyNumberFormat="1">
      <alignment horizontal="center" readingOrder="0" shrinkToFit="0" vertical="center" wrapText="1"/>
    </xf>
    <xf borderId="0" fillId="0" fontId="36" numFmtId="0" xfId="0" applyAlignment="1" applyFont="1">
      <alignment horizontal="center"/>
    </xf>
    <xf borderId="0" fillId="0" fontId="28" numFmtId="0" xfId="0" applyAlignment="1" applyFont="1">
      <alignment horizontal="center"/>
    </xf>
    <xf borderId="4" fillId="16" fontId="37" numFmtId="0" xfId="0" applyAlignment="1" applyBorder="1" applyFont="1">
      <alignment horizontal="center" shrinkToFit="0" vertical="center" wrapText="1"/>
    </xf>
    <xf borderId="0" fillId="0" fontId="38" numFmtId="0" xfId="0" applyAlignment="1" applyFont="1">
      <alignment horizontal="center" readingOrder="0"/>
    </xf>
    <xf borderId="10" fillId="0" fontId="39" numFmtId="0" xfId="0" applyAlignment="1" applyBorder="1" applyFont="1">
      <alignment horizontal="center" shrinkToFit="0" vertical="center" wrapText="1"/>
    </xf>
    <xf borderId="20" fillId="0" fontId="39" numFmtId="0" xfId="0" applyAlignment="1" applyBorder="1" applyFont="1">
      <alignment horizontal="center" shrinkToFit="0" vertical="center" wrapText="1"/>
    </xf>
    <xf borderId="27" fillId="0" fontId="40" numFmtId="0" xfId="0" applyAlignment="1" applyBorder="1" applyFont="1">
      <alignment shrinkToFit="0" vertical="center" wrapText="1"/>
    </xf>
    <xf borderId="30" fillId="0" fontId="39" numFmtId="0" xfId="0" applyAlignment="1" applyBorder="1" applyFont="1">
      <alignment horizontal="center" shrinkToFit="0" vertical="center" wrapText="1"/>
    </xf>
    <xf borderId="4" fillId="0" fontId="41" numFmtId="0" xfId="0" applyAlignment="1" applyBorder="1" applyFont="1">
      <alignment horizontal="right" shrinkToFit="0" vertical="center" wrapText="1"/>
    </xf>
    <xf borderId="5" fillId="0" fontId="41" numFmtId="0" xfId="0" applyAlignment="1" applyBorder="1" applyFont="1">
      <alignment horizontal="left" shrinkToFit="0" vertical="center" wrapText="1"/>
    </xf>
    <xf borderId="31" fillId="0" fontId="34" numFmtId="0" xfId="0" applyAlignment="1" applyBorder="1" applyFont="1">
      <alignment horizontal="center" readingOrder="0" shrinkToFit="0" vertical="center" wrapText="1"/>
    </xf>
    <xf borderId="17" fillId="0" fontId="34" numFmtId="0" xfId="0" applyAlignment="1" applyBorder="1" applyFont="1">
      <alignment horizontal="center" readingOrder="0" shrinkToFit="0" vertical="center" wrapText="1"/>
    </xf>
    <xf borderId="45" fillId="0" fontId="34" numFmtId="0" xfId="0" applyAlignment="1" applyBorder="1" applyFont="1">
      <alignment horizontal="center" readingOrder="0" shrinkToFit="0" vertical="center" wrapText="1"/>
    </xf>
    <xf borderId="47" fillId="0" fontId="34" numFmtId="0" xfId="0" applyAlignment="1" applyBorder="1" applyFont="1">
      <alignment horizontal="center" readingOrder="0" shrinkToFit="0" vertical="center" wrapText="1"/>
    </xf>
    <xf borderId="51" fillId="14" fontId="34" numFmtId="0" xfId="0" applyAlignment="1" applyBorder="1" applyFont="1">
      <alignment horizontal="center" readingOrder="0" shrinkToFit="0" vertical="center" wrapText="1"/>
    </xf>
    <xf borderId="38" fillId="14" fontId="34" numFmtId="0" xfId="0" applyAlignment="1" applyBorder="1" applyFont="1">
      <alignment horizontal="center" readingOrder="0" shrinkToFit="0" vertical="center" wrapText="1"/>
    </xf>
    <xf borderId="1" fillId="14" fontId="34" numFmtId="0" xfId="0" applyAlignment="1" applyBorder="1" applyFont="1">
      <alignment horizontal="center" shrinkToFit="0" vertical="center" wrapText="1"/>
    </xf>
    <xf borderId="27" fillId="0" fontId="39" numFmtId="0" xfId="0" applyAlignment="1" applyBorder="1" applyFont="1">
      <alignment horizontal="center" shrinkToFit="0" vertical="center" wrapText="1"/>
    </xf>
    <xf borderId="0" fillId="0" fontId="26" numFmtId="0" xfId="0" applyAlignment="1" applyFont="1">
      <alignment readingOrder="0" shrinkToFit="0" vertical="center" wrapText="1"/>
    </xf>
    <xf borderId="20" fillId="0" fontId="39" numFmtId="0" xfId="0" applyAlignment="1" applyBorder="1" applyFont="1">
      <alignment horizontal="center" readingOrder="0" shrinkToFit="0" vertical="center" wrapText="1"/>
    </xf>
    <xf borderId="21" fillId="0" fontId="18" numFmtId="0" xfId="0" applyAlignment="1" applyBorder="1" applyFont="1">
      <alignment horizontal="center" readingOrder="0" shrinkToFit="0" vertical="center" wrapText="1"/>
    </xf>
    <xf borderId="30" fillId="0" fontId="39" numFmtId="0" xfId="0" applyAlignment="1" applyBorder="1" applyFont="1">
      <alignment horizontal="center" readingOrder="0" shrinkToFit="0" vertical="center" wrapText="1"/>
    </xf>
    <xf borderId="7" fillId="0" fontId="17" numFmtId="0" xfId="0" applyAlignment="1" applyBorder="1" applyFont="1">
      <alignment horizontal="center" readingOrder="0" shrinkToFit="0" vertical="center" wrapText="1"/>
    </xf>
    <xf borderId="21" fillId="0" fontId="23" numFmtId="0" xfId="0" applyAlignment="1" applyBorder="1" applyFont="1">
      <alignment horizontal="left" shrinkToFit="0" vertical="center" wrapText="1"/>
    </xf>
    <xf borderId="21" fillId="0" fontId="42" numFmtId="0" xfId="0" applyAlignment="1" applyBorder="1" applyFont="1">
      <alignment horizontal="left"/>
    </xf>
    <xf borderId="21" fillId="0" fontId="42" numFmtId="0" xfId="0" applyBorder="1" applyFont="1"/>
    <xf borderId="5" fillId="0" fontId="4" numFmtId="0" xfId="0" applyBorder="1" applyFont="1"/>
    <xf borderId="9" fillId="0" fontId="4" numFmtId="0" xfId="0" applyBorder="1" applyFont="1"/>
    <xf borderId="51" fillId="14" fontId="34" numFmtId="0" xfId="0" applyAlignment="1" applyBorder="1" applyFont="1">
      <alignment horizontal="center" shrinkToFit="0" vertical="center" wrapText="1"/>
    </xf>
    <xf borderId="38" fillId="14" fontId="34" numFmtId="0" xfId="0" applyAlignment="1" applyBorder="1" applyFont="1">
      <alignment horizontal="center" shrinkToFit="0" vertical="center" wrapText="1"/>
    </xf>
    <xf borderId="5" fillId="0" fontId="41" numFmtId="0" xfId="0" applyAlignment="1" applyBorder="1" applyFont="1">
      <alignment vertical="center"/>
    </xf>
    <xf borderId="12" fillId="20" fontId="3" numFmtId="0" xfId="0" applyAlignment="1" applyBorder="1" applyFill="1" applyFont="1">
      <alignment horizontal="center" vertical="center"/>
    </xf>
    <xf borderId="43" fillId="20" fontId="3" numFmtId="0" xfId="0" applyAlignment="1" applyBorder="1" applyFont="1">
      <alignment vertical="center"/>
    </xf>
    <xf borderId="55" fillId="21" fontId="43" numFmtId="0" xfId="0" applyAlignment="1" applyBorder="1" applyFill="1" applyFont="1">
      <alignment horizontal="left" vertical="center"/>
    </xf>
    <xf borderId="2" fillId="0" fontId="9" numFmtId="0" xfId="0" applyAlignment="1" applyBorder="1" applyFont="1">
      <alignment horizontal="center" vertical="center"/>
    </xf>
    <xf borderId="12" fillId="0" fontId="3" numFmtId="0" xfId="0" applyAlignment="1" applyBorder="1" applyFont="1">
      <alignment horizontal="left" vertical="center"/>
    </xf>
    <xf borderId="12" fillId="0" fontId="4" numFmtId="0" xfId="0" applyAlignment="1" applyBorder="1" applyFont="1">
      <alignment horizontal="left" vertical="center"/>
    </xf>
    <xf borderId="12" fillId="22" fontId="43" numFmtId="0" xfId="0" applyAlignment="1" applyBorder="1" applyFill="1" applyFont="1">
      <alignment horizontal="left" vertical="center"/>
    </xf>
    <xf borderId="50" fillId="0" fontId="4" numFmtId="0" xfId="0" applyAlignment="1" applyBorder="1" applyFont="1">
      <alignment horizontal="center" vertical="center"/>
    </xf>
    <xf borderId="50" fillId="0" fontId="3" numFmtId="0" xfId="0" applyAlignment="1" applyBorder="1" applyFont="1">
      <alignment horizontal="left" shrinkToFit="0" vertical="center" wrapText="1"/>
    </xf>
    <xf borderId="17" fillId="0" fontId="16" numFmtId="0" xfId="0" applyBorder="1" applyFont="1"/>
    <xf borderId="45" fillId="0" fontId="4" numFmtId="0" xfId="0" applyAlignment="1" applyBorder="1" applyFont="1">
      <alignment horizontal="left" shrinkToFit="0" vertical="center" wrapText="1"/>
    </xf>
    <xf borderId="17" fillId="0" fontId="4" numFmtId="0" xfId="0" applyAlignment="1" applyBorder="1" applyFont="1">
      <alignment horizontal="left" shrinkToFit="0" vertical="center" wrapText="1"/>
    </xf>
    <xf borderId="58" fillId="23" fontId="43" numFmtId="0" xfId="0" applyAlignment="1" applyBorder="1" applyFill="1" applyFont="1">
      <alignment horizontal="left" vertical="center"/>
    </xf>
    <xf borderId="59" fillId="0" fontId="16" numFmtId="0" xfId="0" applyBorder="1" applyFont="1"/>
    <xf borderId="60" fillId="0" fontId="16" numFmtId="0" xfId="0" applyBorder="1" applyFont="1"/>
    <xf borderId="12" fillId="0" fontId="4" numFmtId="0" xfId="0" applyAlignment="1" applyBorder="1" applyFont="1">
      <alignment horizontal="left" shrinkToFit="0" vertical="center" wrapText="1"/>
    </xf>
    <xf borderId="12" fillId="0" fontId="3" numFmtId="0" xfId="0" applyAlignment="1" applyBorder="1" applyFont="1">
      <alignment horizontal="left" shrinkToFit="0" vertical="center" wrapText="1"/>
    </xf>
    <xf borderId="61" fillId="0" fontId="9" numFmtId="0" xfId="0" applyAlignment="1" applyBorder="1" applyFont="1">
      <alignment horizontal="center" vertical="center"/>
    </xf>
    <xf borderId="50" fillId="0" fontId="4" numFmtId="0" xfId="0" applyAlignment="1" applyBorder="1" applyFont="1">
      <alignment horizontal="left" shrinkToFit="0" vertical="center" wrapText="1"/>
    </xf>
    <xf borderId="62" fillId="0" fontId="16" numFmtId="0" xfId="0" applyBorder="1" applyFont="1"/>
    <xf borderId="3" fillId="0" fontId="16" numFmtId="0" xfId="0" applyBorder="1" applyFont="1"/>
    <xf borderId="12" fillId="7" fontId="3" numFmtId="0" xfId="0" applyAlignment="1" applyBorder="1" applyFont="1">
      <alignment horizontal="center"/>
    </xf>
    <xf borderId="1" fillId="24" fontId="4" numFmtId="0" xfId="0" applyBorder="1" applyFill="1" applyFont="1"/>
    <xf borderId="4" fillId="20" fontId="3" numFmtId="0" xfId="0" applyAlignment="1" applyBorder="1" applyFont="1">
      <alignment horizontal="center" vertical="center"/>
    </xf>
    <xf borderId="63" fillId="0" fontId="16" numFmtId="0" xfId="0" applyBorder="1" applyFont="1"/>
    <xf borderId="64" fillId="20" fontId="3" numFmtId="0" xfId="0" applyAlignment="1" applyBorder="1" applyFont="1">
      <alignment vertical="center"/>
    </xf>
    <xf borderId="53" fillId="21" fontId="43" numFmtId="0" xfId="0" applyAlignment="1" applyBorder="1" applyFont="1">
      <alignment horizontal="left" vertical="center"/>
    </xf>
    <xf borderId="65" fillId="0" fontId="4" numFmtId="0" xfId="0" applyAlignment="1" applyBorder="1" applyFont="1">
      <alignment horizontal="center" vertical="center"/>
    </xf>
    <xf borderId="20" fillId="22" fontId="43" numFmtId="0" xfId="0" applyAlignment="1" applyBorder="1" applyFont="1">
      <alignment horizontal="left" vertical="center"/>
    </xf>
    <xf borderId="66" fillId="0" fontId="4" numFmtId="0" xfId="0" applyAlignment="1" applyBorder="1" applyFont="1">
      <alignment horizontal="center" vertical="center"/>
    </xf>
    <xf borderId="67" fillId="0" fontId="16" numFmtId="0" xfId="0" applyBorder="1" applyFont="1"/>
    <xf borderId="68" fillId="23" fontId="43" numFmtId="0" xfId="0" applyAlignment="1" applyBorder="1" applyFont="1">
      <alignment horizontal="left" vertical="center"/>
    </xf>
    <xf borderId="51" fillId="7" fontId="3" numFmtId="0" xfId="0" applyAlignment="1" applyBorder="1" applyFont="1">
      <alignment horizontal="center"/>
    </xf>
    <xf borderId="69" fillId="0" fontId="16" numFmtId="0" xfId="0" applyBorder="1" applyFont="1"/>
    <xf borderId="61" fillId="0" fontId="4" numFmtId="0" xfId="0" applyAlignment="1" applyBorder="1" applyFont="1">
      <alignment horizontal="center" vertical="center"/>
    </xf>
    <xf borderId="70" fillId="0" fontId="16" numFmtId="0" xfId="0" applyBorder="1" applyFont="1"/>
    <xf borderId="71" fillId="0" fontId="4" numFmtId="0" xfId="0" applyAlignment="1" applyBorder="1" applyFont="1">
      <alignment horizontal="left" shrinkToFit="0" vertical="center" wrapText="1"/>
    </xf>
    <xf borderId="72" fillId="0" fontId="4" numFmtId="0" xfId="0" applyAlignment="1" applyBorder="1" applyFont="1">
      <alignment horizontal="center" vertical="center"/>
    </xf>
    <xf borderId="73" fillId="0" fontId="3" numFmtId="0" xfId="0" applyAlignment="1" applyBorder="1" applyFont="1">
      <alignment horizontal="left" shrinkToFit="0" vertical="center" wrapText="1"/>
    </xf>
    <xf borderId="74" fillId="0" fontId="16" numFmtId="0" xfId="0" applyBorder="1" applyFont="1"/>
    <xf borderId="75" fillId="0" fontId="4" numFmtId="0" xfId="0" applyAlignment="1" applyBorder="1" applyFont="1">
      <alignment horizontal="center" vertical="center"/>
    </xf>
    <xf borderId="45" fillId="0" fontId="3" numFmtId="0" xfId="0" applyAlignment="1" applyBorder="1" applyFont="1">
      <alignment horizontal="left" shrinkToFit="0" vertical="center" wrapText="1"/>
    </xf>
    <xf borderId="64" fillId="20" fontId="3" numFmtId="0" xfId="0" applyAlignment="1" applyBorder="1" applyFont="1">
      <alignment horizontal="center" vertical="center"/>
    </xf>
    <xf borderId="0" fillId="0" fontId="4" numFmtId="20" xfId="0" applyFont="1" applyNumberFormat="1"/>
    <xf borderId="0" fillId="0" fontId="4" numFmtId="18" xfId="0" applyFont="1" applyNumberFormat="1"/>
    <xf borderId="76" fillId="0" fontId="16" numFmtId="0" xfId="0" applyBorder="1" applyFont="1"/>
    <xf borderId="77" fillId="0" fontId="4" numFmtId="0" xfId="0" applyAlignment="1" applyBorder="1" applyFont="1">
      <alignment horizontal="center" vertical="center"/>
    </xf>
    <xf borderId="1" fillId="4" fontId="3" numFmtId="0" xfId="0" applyBorder="1" applyFont="1"/>
    <xf borderId="1" fillId="4" fontId="4" numFmtId="0" xfId="0" applyBorder="1" applyFont="1"/>
    <xf borderId="48" fillId="4" fontId="44" numFmtId="0" xfId="0" applyAlignment="1" applyBorder="1" applyFont="1">
      <alignment horizontal="center" vertical="center"/>
    </xf>
    <xf borderId="1" fillId="4" fontId="45" numFmtId="0" xfId="0" applyAlignment="1" applyBorder="1" applyFont="1">
      <alignment horizontal="center" vertical="center"/>
    </xf>
    <xf borderId="78" fillId="0" fontId="46" numFmtId="0" xfId="0" applyAlignment="1" applyBorder="1" applyFont="1">
      <alignment horizontal="center"/>
    </xf>
    <xf borderId="79" fillId="0" fontId="16" numFmtId="0" xfId="0" applyBorder="1" applyFont="1"/>
    <xf borderId="0" fillId="0" fontId="46" numFmtId="0" xfId="0" applyFont="1"/>
    <xf borderId="0" fillId="0" fontId="47" numFmtId="0" xfId="0" applyAlignment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49" numFmtId="0" xfId="0" applyAlignment="1" applyFont="1">
      <alignment horizontal="left"/>
    </xf>
    <xf borderId="0" fillId="0" fontId="50" numFmtId="0" xfId="0" applyAlignment="1" applyFont="1">
      <alignment vertical="center"/>
    </xf>
    <xf borderId="0" fillId="0" fontId="50" numFmtId="0" xfId="0" applyAlignment="1" applyFont="1">
      <alignment horizontal="center" vertical="center"/>
    </xf>
    <xf borderId="0" fillId="0" fontId="48" numFmtId="0" xfId="0" applyFont="1"/>
    <xf borderId="0" fillId="0" fontId="50" numFmtId="4" xfId="0" applyFont="1" applyNumberFormat="1"/>
    <xf borderId="80" fillId="0" fontId="50" numFmtId="4" xfId="0" applyBorder="1" applyFont="1" applyNumberFormat="1"/>
    <xf borderId="80" fillId="0" fontId="50" numFmtId="4" xfId="0" applyAlignment="1" applyBorder="1" applyFont="1" applyNumberFormat="1">
      <alignment horizontal="center"/>
    </xf>
    <xf borderId="80" fillId="0" fontId="16" numFmtId="0" xfId="0" applyBorder="1" applyFont="1"/>
    <xf borderId="81" fillId="0" fontId="50" numFmtId="0" xfId="0" applyAlignment="1" applyBorder="1" applyFont="1">
      <alignment shrinkToFit="1" wrapText="0"/>
    </xf>
    <xf borderId="82" fillId="0" fontId="50" numFmtId="0" xfId="0" applyAlignment="1" applyBorder="1" applyFont="1">
      <alignment horizontal="center" shrinkToFit="1" wrapText="0"/>
    </xf>
    <xf borderId="82" fillId="0" fontId="16" numFmtId="0" xfId="0" applyBorder="1" applyFont="1"/>
    <xf borderId="0" fillId="0" fontId="50" numFmtId="0" xfId="0" applyAlignment="1" applyFont="1">
      <alignment horizontal="center" shrinkToFit="1" vertical="center" wrapText="0"/>
    </xf>
    <xf borderId="0" fillId="0" fontId="50" numFmtId="164" xfId="0" applyFont="1" applyNumberFormat="1"/>
    <xf borderId="80" fillId="0" fontId="50" numFmtId="164" xfId="0" applyBorder="1" applyFont="1" applyNumberFormat="1"/>
    <xf borderId="82" fillId="0" fontId="50" numFmtId="164" xfId="0" applyAlignment="1" applyBorder="1" applyFont="1" applyNumberFormat="1">
      <alignment horizontal="center"/>
    </xf>
    <xf borderId="81" fillId="0" fontId="50" numFmtId="164" xfId="0" applyBorder="1" applyFont="1" applyNumberFormat="1"/>
    <xf borderId="80" fillId="0" fontId="50" numFmtId="0" xfId="0" applyAlignment="1" applyBorder="1" applyFont="1">
      <alignment horizontal="center"/>
    </xf>
    <xf borderId="0" fillId="0" fontId="42" numFmtId="0" xfId="0" applyAlignment="1" applyFont="1">
      <alignment horizontal="left" shrinkToFit="0" vertical="top" wrapText="1"/>
    </xf>
    <xf borderId="0" fillId="0" fontId="50" numFmtId="3" xfId="0" applyAlignment="1" applyFont="1" applyNumberFormat="1">
      <alignment horizontal="center" vertical="center"/>
    </xf>
    <xf borderId="0" fillId="0" fontId="51" numFmtId="0" xfId="0" applyAlignment="1" applyFont="1">
      <alignment horizontal="left"/>
    </xf>
    <xf borderId="0" fillId="0" fontId="51" numFmtId="0" xfId="0" applyAlignment="1" applyFont="1">
      <alignment horizontal="left" shrinkToFit="0" wrapText="1"/>
    </xf>
    <xf borderId="0" fillId="0" fontId="50" numFmtId="3" xfId="0" applyAlignment="1" applyFont="1" applyNumberFormat="1">
      <alignment horizontal="left" vertical="center"/>
    </xf>
    <xf borderId="0" fillId="0" fontId="48" numFmtId="0" xfId="0" applyAlignment="1" applyFont="1">
      <alignment horizontal="left"/>
    </xf>
    <xf borderId="0" fillId="0" fontId="52" numFmtId="0" xfId="0" applyAlignment="1" applyFont="1">
      <alignment horizontal="left"/>
    </xf>
    <xf borderId="0" fillId="0" fontId="49" numFmtId="0" xfId="0" applyAlignment="1" applyFont="1">
      <alignment vertical="top"/>
    </xf>
    <xf borderId="0" fillId="0" fontId="42" numFmtId="0" xfId="0" applyAlignment="1" applyFont="1">
      <alignment horizontal="right"/>
    </xf>
    <xf borderId="2" fillId="25" fontId="42" numFmtId="0" xfId="0" applyAlignment="1" applyBorder="1" applyFill="1" applyFont="1">
      <alignment horizontal="right"/>
    </xf>
    <xf borderId="0" fillId="0" fontId="53" numFmtId="0" xfId="0" applyAlignment="1" applyFont="1">
      <alignment horizontal="left" vertical="center"/>
    </xf>
    <xf borderId="2" fillId="0" fontId="42" numFmtId="0" xfId="0" applyAlignment="1" applyBorder="1" applyFont="1">
      <alignment horizontal="right"/>
    </xf>
    <xf borderId="0" fillId="0" fontId="51" numFmtId="0" xfId="0" applyAlignment="1" applyFont="1">
      <alignment shrinkToFit="0" wrapText="1"/>
    </xf>
    <xf borderId="0" fillId="0" fontId="42" numFmtId="0" xfId="0" applyAlignment="1" applyFont="1">
      <alignment horizontal="left" vertical="center"/>
    </xf>
    <xf borderId="0" fillId="0" fontId="42" numFmtId="0" xfId="0" applyAlignment="1" applyFont="1">
      <alignment horizontal="center"/>
    </xf>
    <xf borderId="0" fillId="0" fontId="51" numFmtId="0" xfId="0" applyAlignment="1" applyFont="1">
      <alignment horizontal="center" shrinkToFit="0" wrapText="1"/>
    </xf>
    <xf borderId="0" fillId="0" fontId="54" numFmtId="0" xfId="0" applyAlignment="1" applyFont="1">
      <alignment horizontal="left"/>
    </xf>
    <xf borderId="0" fillId="0" fontId="55" numFmtId="0" xfId="0" applyAlignment="1" applyFont="1">
      <alignment horizontal="left"/>
    </xf>
    <xf borderId="0" fillId="0" fontId="55" numFmtId="0" xfId="0" applyFont="1"/>
    <xf borderId="0" fillId="0" fontId="4" numFmtId="0" xfId="0" applyAlignment="1" applyFont="1">
      <alignment horizontal="left" vertical="center"/>
    </xf>
    <xf borderId="0" fillId="0" fontId="51" numFmtId="0" xfId="0" applyAlignment="1" applyFont="1">
      <alignment horizontal="left" shrinkToFit="0" vertical="center" wrapText="1"/>
    </xf>
    <xf borderId="0" fillId="0" fontId="54" numFmtId="0" xfId="0" applyAlignment="1" applyFont="1">
      <alignment horizontal="left" shrinkToFit="0" vertical="top" wrapText="1"/>
    </xf>
    <xf borderId="0" fillId="0" fontId="46" numFmtId="0" xfId="0" applyAlignment="1" applyFont="1">
      <alignment vertical="top"/>
    </xf>
    <xf borderId="0" fillId="0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left" shrinkToFit="0" vertical="top" wrapText="1"/>
    </xf>
    <xf borderId="83" fillId="0" fontId="46" numFmtId="0" xfId="0" applyAlignment="1" applyBorder="1" applyFont="1">
      <alignment vertical="top"/>
    </xf>
    <xf borderId="0" fillId="0" fontId="56" numFmtId="0" xfId="0" applyAlignment="1" applyFont="1">
      <alignment horizontal="center" shrinkToFit="0" vertical="top" wrapText="1"/>
    </xf>
    <xf borderId="84" fillId="0" fontId="57" numFmtId="0" xfId="0" applyAlignment="1" applyBorder="1" applyFont="1">
      <alignment horizontal="right" shrinkToFit="0" vertical="top" wrapText="1"/>
    </xf>
    <xf borderId="1" fillId="26" fontId="58" numFmtId="0" xfId="0" applyAlignment="1" applyBorder="1" applyFill="1" applyFont="1">
      <alignment horizontal="center" vertical="center"/>
    </xf>
    <xf borderId="2" fillId="0" fontId="59" numFmtId="0" xfId="0" applyAlignment="1" applyBorder="1" applyFont="1">
      <alignment horizontal="center" vertical="center"/>
    </xf>
    <xf borderId="2" fillId="0" fontId="59" numFmtId="0" xfId="0" applyAlignment="1" applyBorder="1" applyFont="1">
      <alignment vertical="center"/>
    </xf>
    <xf quotePrefix="1" borderId="11" fillId="0" fontId="59" numFmtId="0" xfId="0" applyAlignment="1" applyBorder="1" applyFont="1">
      <alignment horizontal="center" vertical="center"/>
    </xf>
    <xf borderId="11" fillId="0" fontId="59" numFmtId="0" xfId="0" applyAlignment="1" applyBorder="1" applyFont="1">
      <alignment vertical="center"/>
    </xf>
    <xf borderId="0" fillId="0" fontId="60" numFmtId="0" xfId="0" applyAlignment="1" applyFont="1">
      <alignment horizontal="center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>
    <tableStyle count="3" pivot="0" name="Listas No Est-style">
      <tableStyleElement dxfId="1" type="headerRow"/>
      <tableStyleElement dxfId="2" type="firstRowStripe"/>
      <tableStyleElement dxfId="3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390525</xdr:colOff>
      <xdr:row>83</xdr:row>
      <xdr:rowOff>142875</xdr:rowOff>
    </xdr:from>
    <xdr:ext cx="7858125" cy="12287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552450</xdr:colOff>
      <xdr:row>91</xdr:row>
      <xdr:rowOff>19050</xdr:rowOff>
    </xdr:from>
    <xdr:ext cx="6553200" cy="1343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647700</xdr:colOff>
      <xdr:row>83</xdr:row>
      <xdr:rowOff>133350</xdr:rowOff>
    </xdr:from>
    <xdr:ext cx="7296150" cy="381952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485775</xdr:colOff>
      <xdr:row>99</xdr:row>
      <xdr:rowOff>28575</xdr:rowOff>
    </xdr:from>
    <xdr:ext cx="6734175" cy="1419225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H1:M38" displayName="Table_1" name="Table_1" id="1">
  <tableColumns count="6">
    <tableColumn name="Presidentes" id="1"/>
    <tableColumn name="Lectores Atalaya" id="2"/>
    <tableColumn name="Acomodadores" id="3"/>
    <tableColumn name="Microfonos" id="4"/>
    <tableColumn name="Audio y Video" id="5"/>
    <tableColumn name="Ancianos y Ministeriales" id="6"/>
  </tableColumns>
  <tableStyleInfo name="Listas No Es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88"/>
    <col customWidth="1" min="2" max="2" width="15.0"/>
    <col customWidth="1" min="3" max="7" width="11.5"/>
    <col customWidth="1" min="8" max="8" width="16.75"/>
    <col customWidth="1" min="9" max="9" width="16.38"/>
    <col customWidth="1" min="10" max="10" width="18.0"/>
    <col customWidth="1" min="11" max="11" width="16.38"/>
    <col customWidth="1" min="12" max="12" width="16.5"/>
    <col customWidth="1" min="13" max="13" width="20.5"/>
    <col customWidth="1" min="14" max="26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3" t="s">
        <v>9</v>
      </c>
      <c r="K1" s="3" t="s">
        <v>5</v>
      </c>
      <c r="L1" s="3" t="s">
        <v>6</v>
      </c>
      <c r="M1" s="3" t="s">
        <v>10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6" t="s">
        <v>11</v>
      </c>
      <c r="B2" s="6" t="s">
        <v>12</v>
      </c>
      <c r="C2" s="6" t="s">
        <v>13</v>
      </c>
      <c r="D2" s="6" t="s">
        <v>13</v>
      </c>
      <c r="E2" s="6" t="s">
        <v>13</v>
      </c>
      <c r="F2" s="6" t="s">
        <v>13</v>
      </c>
      <c r="G2" s="6" t="s">
        <v>13</v>
      </c>
      <c r="H2" s="7" t="str">
        <f t="shared" ref="H2:L2" si="1">+IF(C2="Si",$A2,"")</f>
        <v>James Cabieles</v>
      </c>
      <c r="I2" s="7" t="str">
        <f t="shared" si="1"/>
        <v>James Cabieles</v>
      </c>
      <c r="J2" s="7" t="str">
        <f t="shared" si="1"/>
        <v>James Cabieles</v>
      </c>
      <c r="K2" s="7" t="str">
        <f t="shared" si="1"/>
        <v>James Cabieles</v>
      </c>
      <c r="L2" s="7" t="str">
        <f t="shared" si="1"/>
        <v>James Cabieles</v>
      </c>
      <c r="M2" s="7" t="str">
        <f t="shared" ref="M2:M36" si="3">IF(OR(B2="Anciano",B2="Siervo Ministerial"),A2,"")</f>
        <v>James Cabieles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4.25" customHeight="1">
      <c r="A3" s="6" t="s">
        <v>14</v>
      </c>
      <c r="B3" s="6" t="s">
        <v>12</v>
      </c>
      <c r="C3" s="6" t="s">
        <v>13</v>
      </c>
      <c r="D3" s="6" t="s">
        <v>13</v>
      </c>
      <c r="E3" s="6" t="s">
        <v>13</v>
      </c>
      <c r="F3" s="6" t="s">
        <v>13</v>
      </c>
      <c r="G3" s="6" t="s">
        <v>15</v>
      </c>
      <c r="H3" s="7" t="str">
        <f t="shared" ref="H3:L3" si="2">+IF(C3="Si",$A3,"")</f>
        <v>Cristian Calderon</v>
      </c>
      <c r="I3" s="7" t="str">
        <f t="shared" si="2"/>
        <v>Cristian Calderon</v>
      </c>
      <c r="J3" s="7" t="str">
        <f t="shared" si="2"/>
        <v>Cristian Calderon</v>
      </c>
      <c r="K3" s="7" t="str">
        <f t="shared" si="2"/>
        <v>Cristian Calderon</v>
      </c>
      <c r="L3" s="7" t="str">
        <f t="shared" si="2"/>
        <v>Cristian Calderon</v>
      </c>
      <c r="M3" s="7" t="str">
        <f t="shared" si="3"/>
        <v>Cristian Calderon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4.25" customHeight="1">
      <c r="A4" s="6" t="s">
        <v>16</v>
      </c>
      <c r="B4" s="6" t="s">
        <v>12</v>
      </c>
      <c r="C4" s="6" t="s">
        <v>13</v>
      </c>
      <c r="D4" s="6" t="s">
        <v>13</v>
      </c>
      <c r="E4" s="6" t="s">
        <v>13</v>
      </c>
      <c r="F4" s="6" t="s">
        <v>13</v>
      </c>
      <c r="G4" s="6" t="s">
        <v>13</v>
      </c>
      <c r="H4" s="7" t="str">
        <f t="shared" ref="H4:L4" si="4">+IF(C4="Si",$A4,"")</f>
        <v>William Diaz</v>
      </c>
      <c r="I4" s="7" t="str">
        <f t="shared" si="4"/>
        <v>William Diaz</v>
      </c>
      <c r="J4" s="7" t="str">
        <f t="shared" si="4"/>
        <v>William Diaz</v>
      </c>
      <c r="K4" s="7" t="str">
        <f t="shared" si="4"/>
        <v>William Diaz</v>
      </c>
      <c r="L4" s="7" t="str">
        <f t="shared" si="4"/>
        <v>William Diaz</v>
      </c>
      <c r="M4" s="7" t="str">
        <f t="shared" si="3"/>
        <v>William Diaz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 t="s">
        <v>17</v>
      </c>
      <c r="B5" s="6" t="s">
        <v>12</v>
      </c>
      <c r="C5" s="6" t="s">
        <v>13</v>
      </c>
      <c r="D5" s="6" t="s">
        <v>13</v>
      </c>
      <c r="E5" s="6" t="s">
        <v>13</v>
      </c>
      <c r="F5" s="6" t="s">
        <v>13</v>
      </c>
      <c r="G5" s="6" t="s">
        <v>13</v>
      </c>
      <c r="H5" s="7" t="str">
        <f t="shared" ref="H5:L5" si="5">+IF(C5="Si",$A5,"")</f>
        <v>Juan Pablo Alfonso</v>
      </c>
      <c r="I5" s="7" t="str">
        <f t="shared" si="5"/>
        <v>Juan Pablo Alfonso</v>
      </c>
      <c r="J5" s="7" t="str">
        <f t="shared" si="5"/>
        <v>Juan Pablo Alfonso</v>
      </c>
      <c r="K5" s="7" t="str">
        <f t="shared" si="5"/>
        <v>Juan Pablo Alfonso</v>
      </c>
      <c r="L5" s="7" t="str">
        <f t="shared" si="5"/>
        <v>Juan Pablo Alfonso</v>
      </c>
      <c r="M5" s="7" t="str">
        <f t="shared" si="3"/>
        <v>Juan Pablo Alfonso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4.25" customHeight="1">
      <c r="A6" s="6" t="s">
        <v>18</v>
      </c>
      <c r="B6" s="6" t="s">
        <v>12</v>
      </c>
      <c r="C6" s="6" t="s">
        <v>13</v>
      </c>
      <c r="D6" s="6" t="s">
        <v>19</v>
      </c>
      <c r="E6" s="6" t="s">
        <v>13</v>
      </c>
      <c r="F6" s="6" t="s">
        <v>13</v>
      </c>
      <c r="G6" s="6" t="s">
        <v>19</v>
      </c>
      <c r="H6" s="7" t="str">
        <f t="shared" ref="H6:L6" si="6">+IF(C6="Si",$A6,"")</f>
        <v>Gustavo Ramirez</v>
      </c>
      <c r="I6" s="7" t="str">
        <f t="shared" si="6"/>
        <v/>
      </c>
      <c r="J6" s="7" t="str">
        <f t="shared" si="6"/>
        <v>Gustavo Ramirez</v>
      </c>
      <c r="K6" s="7" t="str">
        <f t="shared" si="6"/>
        <v>Gustavo Ramirez</v>
      </c>
      <c r="L6" s="7" t="str">
        <f t="shared" si="6"/>
        <v/>
      </c>
      <c r="M6" s="7" t="str">
        <f t="shared" si="3"/>
        <v>Gustavo Ramirez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4.25" customHeight="1">
      <c r="A7" s="6" t="s">
        <v>20</v>
      </c>
      <c r="B7" s="6" t="s">
        <v>12</v>
      </c>
      <c r="C7" s="6" t="s">
        <v>13</v>
      </c>
      <c r="D7" s="6" t="s">
        <v>13</v>
      </c>
      <c r="E7" s="6" t="s">
        <v>13</v>
      </c>
      <c r="F7" s="6" t="s">
        <v>13</v>
      </c>
      <c r="G7" s="6" t="s">
        <v>19</v>
      </c>
      <c r="H7" s="7" t="str">
        <f t="shared" ref="H7:L7" si="7">+IF(C7="Si",$A7,"")</f>
        <v>Juan Carlos Riaño</v>
      </c>
      <c r="I7" s="7" t="str">
        <f t="shared" si="7"/>
        <v>Juan Carlos Riaño</v>
      </c>
      <c r="J7" s="7" t="str">
        <f t="shared" si="7"/>
        <v>Juan Carlos Riaño</v>
      </c>
      <c r="K7" s="7" t="str">
        <f t="shared" si="7"/>
        <v>Juan Carlos Riaño</v>
      </c>
      <c r="L7" s="7" t="str">
        <f t="shared" si="7"/>
        <v/>
      </c>
      <c r="M7" s="7" t="str">
        <f t="shared" si="3"/>
        <v>Juan Carlos Riaño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4.25" customHeight="1">
      <c r="A8" s="6" t="s">
        <v>21</v>
      </c>
      <c r="B8" s="6" t="s">
        <v>12</v>
      </c>
      <c r="C8" s="6" t="s">
        <v>13</v>
      </c>
      <c r="D8" s="6" t="s">
        <v>13</v>
      </c>
      <c r="E8" s="6" t="s">
        <v>13</v>
      </c>
      <c r="F8" s="6" t="s">
        <v>13</v>
      </c>
      <c r="G8" s="6" t="s">
        <v>13</v>
      </c>
      <c r="H8" s="7" t="str">
        <f t="shared" ref="H8:L8" si="8">+IF(C8="Si",$A8,"")</f>
        <v>Henry Rodriguez</v>
      </c>
      <c r="I8" s="7" t="str">
        <f t="shared" si="8"/>
        <v>Henry Rodriguez</v>
      </c>
      <c r="J8" s="7" t="str">
        <f t="shared" si="8"/>
        <v>Henry Rodriguez</v>
      </c>
      <c r="K8" s="7" t="str">
        <f t="shared" si="8"/>
        <v>Henry Rodriguez</v>
      </c>
      <c r="L8" s="7" t="str">
        <f t="shared" si="8"/>
        <v>Henry Rodriguez</v>
      </c>
      <c r="M8" s="7" t="str">
        <f t="shared" si="3"/>
        <v>Henry Rodriguez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4.25" customHeight="1">
      <c r="A9" s="6" t="s">
        <v>22</v>
      </c>
      <c r="B9" s="6" t="s">
        <v>12</v>
      </c>
      <c r="C9" s="6" t="s">
        <v>13</v>
      </c>
      <c r="D9" s="6" t="s">
        <v>13</v>
      </c>
      <c r="E9" s="6" t="s">
        <v>13</v>
      </c>
      <c r="F9" s="6" t="s">
        <v>13</v>
      </c>
      <c r="G9" s="6" t="s">
        <v>13</v>
      </c>
      <c r="H9" s="7" t="str">
        <f t="shared" ref="H9:L9" si="9">+IF(C9="Si",$A9,"")</f>
        <v>Edwin Quintero</v>
      </c>
      <c r="I9" s="7" t="str">
        <f t="shared" si="9"/>
        <v>Edwin Quintero</v>
      </c>
      <c r="J9" s="7" t="str">
        <f t="shared" si="9"/>
        <v>Edwin Quintero</v>
      </c>
      <c r="K9" s="7" t="str">
        <f t="shared" si="9"/>
        <v>Edwin Quintero</v>
      </c>
      <c r="L9" s="7" t="str">
        <f t="shared" si="9"/>
        <v>Edwin Quintero</v>
      </c>
      <c r="M9" s="7" t="str">
        <f t="shared" si="3"/>
        <v>Edwin Quintero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4.25" customHeight="1">
      <c r="A10" s="6" t="s">
        <v>23</v>
      </c>
      <c r="B10" s="6" t="s">
        <v>12</v>
      </c>
      <c r="C10" s="6" t="s">
        <v>13</v>
      </c>
      <c r="D10" s="6" t="s">
        <v>13</v>
      </c>
      <c r="E10" s="6" t="s">
        <v>13</v>
      </c>
      <c r="F10" s="6" t="s">
        <v>13</v>
      </c>
      <c r="G10" s="6" t="s">
        <v>19</v>
      </c>
      <c r="H10" s="7" t="str">
        <f t="shared" ref="H10:L10" si="10">+IF(C10="Si",$A10,"")</f>
        <v>Orlando Hermandez</v>
      </c>
      <c r="I10" s="7" t="str">
        <f t="shared" si="10"/>
        <v>Orlando Hermandez</v>
      </c>
      <c r="J10" s="7" t="str">
        <f t="shared" si="10"/>
        <v>Orlando Hermandez</v>
      </c>
      <c r="K10" s="7" t="str">
        <f t="shared" si="10"/>
        <v>Orlando Hermandez</v>
      </c>
      <c r="L10" s="7" t="str">
        <f t="shared" si="10"/>
        <v/>
      </c>
      <c r="M10" s="7" t="str">
        <f t="shared" si="3"/>
        <v>Orlando Hermandez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4.25" customHeight="1">
      <c r="A11" s="6" t="s">
        <v>24</v>
      </c>
      <c r="B11" s="6" t="s">
        <v>12</v>
      </c>
      <c r="C11" s="6" t="s">
        <v>13</v>
      </c>
      <c r="D11" s="6" t="s">
        <v>13</v>
      </c>
      <c r="E11" s="6" t="s">
        <v>13</v>
      </c>
      <c r="F11" s="6" t="s">
        <v>13</v>
      </c>
      <c r="G11" s="6" t="s">
        <v>13</v>
      </c>
      <c r="H11" s="7" t="str">
        <f t="shared" ref="H11:L11" si="11">+IF(C11="Si",$A11,"")</f>
        <v>Cesar Hernandez</v>
      </c>
      <c r="I11" s="7" t="str">
        <f t="shared" si="11"/>
        <v>Cesar Hernandez</v>
      </c>
      <c r="J11" s="7" t="str">
        <f t="shared" si="11"/>
        <v>Cesar Hernandez</v>
      </c>
      <c r="K11" s="7" t="str">
        <f t="shared" si="11"/>
        <v>Cesar Hernandez</v>
      </c>
      <c r="L11" s="7" t="str">
        <f t="shared" si="11"/>
        <v>Cesar Hernandez</v>
      </c>
      <c r="M11" s="7" t="str">
        <f t="shared" si="3"/>
        <v>Cesar Hernandez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4.25" customHeight="1">
      <c r="A12" s="6" t="s">
        <v>25</v>
      </c>
      <c r="B12" s="6" t="s">
        <v>26</v>
      </c>
      <c r="C12" s="6" t="s">
        <v>13</v>
      </c>
      <c r="D12" s="6" t="s">
        <v>13</v>
      </c>
      <c r="E12" s="6" t="s">
        <v>13</v>
      </c>
      <c r="F12" s="6" t="s">
        <v>13</v>
      </c>
      <c r="G12" s="6" t="s">
        <v>13</v>
      </c>
      <c r="H12" s="7" t="str">
        <f t="shared" ref="H12:L12" si="12">+IF(C12="Si",$A12,"")</f>
        <v>Jorge Alba</v>
      </c>
      <c r="I12" s="7" t="str">
        <f t="shared" si="12"/>
        <v>Jorge Alba</v>
      </c>
      <c r="J12" s="7" t="str">
        <f t="shared" si="12"/>
        <v>Jorge Alba</v>
      </c>
      <c r="K12" s="7" t="str">
        <f t="shared" si="12"/>
        <v>Jorge Alba</v>
      </c>
      <c r="L12" s="7" t="str">
        <f t="shared" si="12"/>
        <v>Jorge Alba</v>
      </c>
      <c r="M12" s="7" t="str">
        <f t="shared" si="3"/>
        <v>Jorge Alba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4.25" customHeight="1">
      <c r="A13" s="6" t="s">
        <v>27</v>
      </c>
      <c r="B13" s="6" t="s">
        <v>26</v>
      </c>
      <c r="C13" s="6" t="s">
        <v>13</v>
      </c>
      <c r="D13" s="6" t="s">
        <v>13</v>
      </c>
      <c r="E13" s="6" t="s">
        <v>13</v>
      </c>
      <c r="F13" s="6" t="s">
        <v>13</v>
      </c>
      <c r="G13" s="6" t="s">
        <v>13</v>
      </c>
      <c r="H13" s="7" t="str">
        <f t="shared" ref="H13:L13" si="13">+IF(C13="Si",$A13,"")</f>
        <v>Ricardo Morales</v>
      </c>
      <c r="I13" s="7" t="str">
        <f t="shared" si="13"/>
        <v>Ricardo Morales</v>
      </c>
      <c r="J13" s="7" t="str">
        <f t="shared" si="13"/>
        <v>Ricardo Morales</v>
      </c>
      <c r="K13" s="7" t="str">
        <f t="shared" si="13"/>
        <v>Ricardo Morales</v>
      </c>
      <c r="L13" s="7" t="str">
        <f t="shared" si="13"/>
        <v>Ricardo Morales</v>
      </c>
      <c r="M13" s="7" t="str">
        <f t="shared" si="3"/>
        <v>Ricardo Morales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4.25" customHeight="1">
      <c r="A14" s="10" t="s">
        <v>28</v>
      </c>
      <c r="B14" s="6" t="s">
        <v>26</v>
      </c>
      <c r="C14" s="6" t="s">
        <v>13</v>
      </c>
      <c r="D14" s="6" t="s">
        <v>19</v>
      </c>
      <c r="E14" s="6" t="s">
        <v>13</v>
      </c>
      <c r="F14" s="6" t="s">
        <v>13</v>
      </c>
      <c r="G14" s="6" t="s">
        <v>13</v>
      </c>
      <c r="H14" s="7" t="str">
        <f t="shared" ref="H14:L14" si="14">+IF(C14="Si",$A14,"")</f>
        <v>Jimmy Pacheco</v>
      </c>
      <c r="I14" s="7" t="str">
        <f t="shared" si="14"/>
        <v/>
      </c>
      <c r="J14" s="7" t="str">
        <f t="shared" si="14"/>
        <v>Jimmy Pacheco</v>
      </c>
      <c r="K14" s="7" t="str">
        <f t="shared" si="14"/>
        <v>Jimmy Pacheco</v>
      </c>
      <c r="L14" s="7" t="str">
        <f t="shared" si="14"/>
        <v>Jimmy Pacheco</v>
      </c>
      <c r="M14" s="11" t="str">
        <f t="shared" si="3"/>
        <v>Jimmy Pacheco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4.25" customHeight="1">
      <c r="A15" s="6" t="s">
        <v>29</v>
      </c>
      <c r="B15" s="6" t="s">
        <v>26</v>
      </c>
      <c r="C15" s="6" t="s">
        <v>13</v>
      </c>
      <c r="D15" s="6" t="s">
        <v>19</v>
      </c>
      <c r="E15" s="6" t="s">
        <v>13</v>
      </c>
      <c r="F15" s="6" t="s">
        <v>13</v>
      </c>
      <c r="G15" s="6" t="s">
        <v>13</v>
      </c>
      <c r="H15" s="7" t="str">
        <f t="shared" ref="H15:L15" si="15">+IF(C15="Si",$A15,"")</f>
        <v>Armando Toasura</v>
      </c>
      <c r="I15" s="7" t="str">
        <f t="shared" si="15"/>
        <v/>
      </c>
      <c r="J15" s="7" t="str">
        <f t="shared" si="15"/>
        <v>Armando Toasura</v>
      </c>
      <c r="K15" s="7" t="str">
        <f t="shared" si="15"/>
        <v>Armando Toasura</v>
      </c>
      <c r="L15" s="7" t="str">
        <f t="shared" si="15"/>
        <v>Armando Toasura</v>
      </c>
      <c r="M15" s="7" t="str">
        <f t="shared" si="3"/>
        <v>Armando Toasura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4.25" customHeight="1">
      <c r="A16" s="6" t="s">
        <v>30</v>
      </c>
      <c r="B16" s="6" t="s">
        <v>26</v>
      </c>
      <c r="C16" s="6" t="s">
        <v>13</v>
      </c>
      <c r="D16" s="12" t="s">
        <v>19</v>
      </c>
      <c r="E16" s="6" t="s">
        <v>13</v>
      </c>
      <c r="F16" s="6" t="s">
        <v>13</v>
      </c>
      <c r="G16" s="6" t="s">
        <v>13</v>
      </c>
      <c r="H16" s="7" t="str">
        <f t="shared" ref="H16:L16" si="16">+IF(C16="Si",$A16,"")</f>
        <v>Paul García</v>
      </c>
      <c r="I16" s="7" t="str">
        <f t="shared" si="16"/>
        <v/>
      </c>
      <c r="J16" s="7" t="str">
        <f t="shared" si="16"/>
        <v>Paul García</v>
      </c>
      <c r="K16" s="7" t="str">
        <f t="shared" si="16"/>
        <v>Paul García</v>
      </c>
      <c r="L16" s="7" t="str">
        <f t="shared" si="16"/>
        <v>Paul García</v>
      </c>
      <c r="M16" s="11" t="str">
        <f t="shared" si="3"/>
        <v>Paul García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4.25" customHeight="1">
      <c r="A17" s="6" t="s">
        <v>31</v>
      </c>
      <c r="B17" s="6" t="s">
        <v>26</v>
      </c>
      <c r="C17" s="6" t="s">
        <v>13</v>
      </c>
      <c r="D17" s="6" t="s">
        <v>19</v>
      </c>
      <c r="E17" s="6" t="s">
        <v>13</v>
      </c>
      <c r="F17" s="6" t="s">
        <v>13</v>
      </c>
      <c r="G17" s="6" t="s">
        <v>19</v>
      </c>
      <c r="H17" s="7" t="str">
        <f t="shared" ref="H17:L17" si="17">+IF(C17="Si",$A17,"")</f>
        <v>Vicente Castro</v>
      </c>
      <c r="I17" s="7" t="str">
        <f t="shared" si="17"/>
        <v/>
      </c>
      <c r="J17" s="7" t="str">
        <f t="shared" si="17"/>
        <v>Vicente Castro</v>
      </c>
      <c r="K17" s="7" t="str">
        <f t="shared" si="17"/>
        <v>Vicente Castro</v>
      </c>
      <c r="L17" s="7" t="str">
        <f t="shared" si="17"/>
        <v/>
      </c>
      <c r="M17" s="7" t="str">
        <f t="shared" si="3"/>
        <v>Vicente Castro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4.25" customHeight="1">
      <c r="A18" s="6" t="s">
        <v>32</v>
      </c>
      <c r="B18" s="6" t="s">
        <v>26</v>
      </c>
      <c r="C18" s="6" t="s">
        <v>13</v>
      </c>
      <c r="D18" s="6" t="s">
        <v>19</v>
      </c>
      <c r="E18" s="6" t="s">
        <v>13</v>
      </c>
      <c r="F18" s="6" t="s">
        <v>13</v>
      </c>
      <c r="G18" s="6" t="s">
        <v>19</v>
      </c>
      <c r="H18" s="7" t="str">
        <f t="shared" ref="H18:L18" si="18">+IF(C18="Si",$A18,"")</f>
        <v>Manuel Céspedes</v>
      </c>
      <c r="I18" s="7" t="str">
        <f t="shared" si="18"/>
        <v/>
      </c>
      <c r="J18" s="7" t="str">
        <f t="shared" si="18"/>
        <v>Manuel Céspedes</v>
      </c>
      <c r="K18" s="7" t="str">
        <f t="shared" si="18"/>
        <v>Manuel Céspedes</v>
      </c>
      <c r="L18" s="7" t="str">
        <f t="shared" si="18"/>
        <v/>
      </c>
      <c r="M18" s="11" t="str">
        <f t="shared" si="3"/>
        <v>Manuel Céspedes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4.25" customHeight="1">
      <c r="A19" s="6" t="s">
        <v>33</v>
      </c>
      <c r="B19" s="6" t="s">
        <v>26</v>
      </c>
      <c r="C19" s="6" t="s">
        <v>13</v>
      </c>
      <c r="D19" s="6" t="s">
        <v>19</v>
      </c>
      <c r="E19" s="6" t="s">
        <v>13</v>
      </c>
      <c r="F19" s="6" t="s">
        <v>13</v>
      </c>
      <c r="G19" s="6" t="s">
        <v>19</v>
      </c>
      <c r="H19" s="7" t="str">
        <f t="shared" ref="H19:L19" si="19">+IF(C19="Si",$A19,"")</f>
        <v>Hernando Castro</v>
      </c>
      <c r="I19" s="7" t="str">
        <f t="shared" si="19"/>
        <v/>
      </c>
      <c r="J19" s="7" t="str">
        <f t="shared" si="19"/>
        <v>Hernando Castro</v>
      </c>
      <c r="K19" s="7" t="str">
        <f t="shared" si="19"/>
        <v>Hernando Castro</v>
      </c>
      <c r="L19" s="7" t="str">
        <f t="shared" si="19"/>
        <v/>
      </c>
      <c r="M19" s="7" t="str">
        <f t="shared" si="3"/>
        <v>Hernando Castro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4.25" customHeight="1">
      <c r="A20" s="6" t="s">
        <v>34</v>
      </c>
      <c r="B20" s="6" t="s">
        <v>35</v>
      </c>
      <c r="C20" s="13" t="s">
        <v>19</v>
      </c>
      <c r="D20" s="6" t="s">
        <v>13</v>
      </c>
      <c r="E20" s="6" t="s">
        <v>13</v>
      </c>
      <c r="F20" s="6" t="s">
        <v>13</v>
      </c>
      <c r="G20" s="6" t="s">
        <v>13</v>
      </c>
      <c r="H20" s="7" t="str">
        <f t="shared" ref="H20:L20" si="20">+IF(C20="Si",$A20,"")</f>
        <v/>
      </c>
      <c r="I20" s="7" t="str">
        <f t="shared" si="20"/>
        <v>Felipe González</v>
      </c>
      <c r="J20" s="7" t="str">
        <f t="shared" si="20"/>
        <v>Felipe González</v>
      </c>
      <c r="K20" s="7" t="str">
        <f t="shared" si="20"/>
        <v>Felipe González</v>
      </c>
      <c r="L20" s="7" t="str">
        <f t="shared" si="20"/>
        <v>Felipe González</v>
      </c>
      <c r="M20" s="7" t="str">
        <f t="shared" si="3"/>
        <v/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4.25" customHeight="1">
      <c r="A21" s="6" t="s">
        <v>36</v>
      </c>
      <c r="B21" s="6" t="s">
        <v>35</v>
      </c>
      <c r="C21" s="6" t="s">
        <v>19</v>
      </c>
      <c r="D21" s="6" t="s">
        <v>13</v>
      </c>
      <c r="E21" s="6" t="s">
        <v>13</v>
      </c>
      <c r="F21" s="6" t="s">
        <v>13</v>
      </c>
      <c r="G21" s="6" t="s">
        <v>13</v>
      </c>
      <c r="H21" s="7" t="str">
        <f t="shared" ref="H21:L21" si="21">+IF(C21="Si",$A21,"")</f>
        <v/>
      </c>
      <c r="I21" s="7" t="str">
        <f t="shared" si="21"/>
        <v>Andres Cárdenas</v>
      </c>
      <c r="J21" s="7" t="str">
        <f t="shared" si="21"/>
        <v>Andres Cárdenas</v>
      </c>
      <c r="K21" s="7" t="str">
        <f t="shared" si="21"/>
        <v>Andres Cárdenas</v>
      </c>
      <c r="L21" s="7" t="str">
        <f t="shared" si="21"/>
        <v>Andres Cárdenas</v>
      </c>
      <c r="M21" s="7" t="str">
        <f t="shared" si="3"/>
        <v/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4.25" customHeight="1">
      <c r="A22" s="6" t="s">
        <v>37</v>
      </c>
      <c r="B22" s="6" t="s">
        <v>35</v>
      </c>
      <c r="C22" s="6" t="s">
        <v>19</v>
      </c>
      <c r="D22" s="6" t="s">
        <v>13</v>
      </c>
      <c r="E22" s="6" t="s">
        <v>13</v>
      </c>
      <c r="F22" s="6" t="s">
        <v>13</v>
      </c>
      <c r="G22" s="6" t="s">
        <v>19</v>
      </c>
      <c r="H22" s="7" t="str">
        <f t="shared" ref="H22:L22" si="22">+IF(C22="Si",$A22,"")</f>
        <v/>
      </c>
      <c r="I22" s="7" t="str">
        <f t="shared" si="22"/>
        <v>Guillermo Quintero</v>
      </c>
      <c r="J22" s="7" t="str">
        <f t="shared" si="22"/>
        <v>Guillermo Quintero</v>
      </c>
      <c r="K22" s="7" t="str">
        <f t="shared" si="22"/>
        <v>Guillermo Quintero</v>
      </c>
      <c r="L22" s="7" t="str">
        <f t="shared" si="22"/>
        <v/>
      </c>
      <c r="M22" s="7" t="str">
        <f t="shared" si="3"/>
        <v/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4.25" customHeight="1">
      <c r="A23" s="6" t="s">
        <v>38</v>
      </c>
      <c r="B23" s="6" t="s">
        <v>35</v>
      </c>
      <c r="C23" s="6" t="s">
        <v>19</v>
      </c>
      <c r="D23" s="6" t="s">
        <v>19</v>
      </c>
      <c r="E23" s="6" t="s">
        <v>13</v>
      </c>
      <c r="F23" s="6" t="s">
        <v>13</v>
      </c>
      <c r="G23" s="6" t="s">
        <v>13</v>
      </c>
      <c r="H23" s="7" t="str">
        <f t="shared" ref="H23:L23" si="23">+IF(C23="Si",$A23,"")</f>
        <v/>
      </c>
      <c r="I23" s="7" t="str">
        <f t="shared" si="23"/>
        <v/>
      </c>
      <c r="J23" s="7" t="str">
        <f t="shared" si="23"/>
        <v>Orlando Fagua</v>
      </c>
      <c r="K23" s="7" t="str">
        <f t="shared" si="23"/>
        <v>Orlando Fagua</v>
      </c>
      <c r="L23" s="7" t="str">
        <f t="shared" si="23"/>
        <v>Orlando Fagua</v>
      </c>
      <c r="M23" s="7" t="str">
        <f t="shared" si="3"/>
        <v/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4.25" customHeight="1">
      <c r="A24" s="10" t="s">
        <v>39</v>
      </c>
      <c r="B24" s="6" t="s">
        <v>35</v>
      </c>
      <c r="C24" s="6" t="s">
        <v>19</v>
      </c>
      <c r="D24" s="6" t="s">
        <v>19</v>
      </c>
      <c r="E24" s="6" t="s">
        <v>13</v>
      </c>
      <c r="F24" s="6" t="s">
        <v>15</v>
      </c>
      <c r="G24" s="6" t="s">
        <v>13</v>
      </c>
      <c r="H24" s="7" t="str">
        <f t="shared" ref="H24:L24" si="24">+IF(C24="Si",$A24,"")</f>
        <v/>
      </c>
      <c r="I24" s="7" t="str">
        <f t="shared" si="24"/>
        <v/>
      </c>
      <c r="J24" s="7" t="str">
        <f t="shared" si="24"/>
        <v>Daniel Gonzalez</v>
      </c>
      <c r="K24" s="7" t="str">
        <f t="shared" si="24"/>
        <v>Daniel Gonzalez</v>
      </c>
      <c r="L24" s="7" t="str">
        <f t="shared" si="24"/>
        <v>Daniel Gonzalez</v>
      </c>
      <c r="M24" s="7" t="str">
        <f t="shared" si="3"/>
        <v/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4.25" customHeight="1">
      <c r="A25" s="6" t="s">
        <v>40</v>
      </c>
      <c r="B25" s="6" t="s">
        <v>35</v>
      </c>
      <c r="C25" s="6" t="s">
        <v>19</v>
      </c>
      <c r="D25" s="6" t="s">
        <v>19</v>
      </c>
      <c r="E25" s="6" t="s">
        <v>13</v>
      </c>
      <c r="F25" s="6" t="s">
        <v>13</v>
      </c>
      <c r="G25" s="6" t="s">
        <v>13</v>
      </c>
      <c r="H25" s="7" t="str">
        <f t="shared" ref="H25:L25" si="25">+IF(C25="Si",$A25,"")</f>
        <v/>
      </c>
      <c r="I25" s="7" t="str">
        <f t="shared" si="25"/>
        <v/>
      </c>
      <c r="J25" s="7" t="str">
        <f t="shared" si="25"/>
        <v>Emiliano Quintero</v>
      </c>
      <c r="K25" s="7" t="str">
        <f t="shared" si="25"/>
        <v>Emiliano Quintero</v>
      </c>
      <c r="L25" s="7" t="str">
        <f t="shared" si="25"/>
        <v>Emiliano Quintero</v>
      </c>
      <c r="M25" s="7" t="str">
        <f t="shared" si="3"/>
        <v/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4.25" customHeight="1">
      <c r="A26" s="10" t="s">
        <v>41</v>
      </c>
      <c r="B26" s="6" t="s">
        <v>35</v>
      </c>
      <c r="C26" s="6" t="s">
        <v>19</v>
      </c>
      <c r="D26" s="6" t="s">
        <v>19</v>
      </c>
      <c r="E26" s="6" t="s">
        <v>13</v>
      </c>
      <c r="F26" s="6" t="s">
        <v>13</v>
      </c>
      <c r="G26" s="6" t="s">
        <v>19</v>
      </c>
      <c r="H26" s="7" t="str">
        <f t="shared" ref="H26:L26" si="26">+IF(C26="Si",$A26,"")</f>
        <v/>
      </c>
      <c r="I26" s="7" t="str">
        <f t="shared" si="26"/>
        <v/>
      </c>
      <c r="J26" s="7" t="str">
        <f t="shared" si="26"/>
        <v>Emiliano Pacheco</v>
      </c>
      <c r="K26" s="7" t="str">
        <f t="shared" si="26"/>
        <v>Emiliano Pacheco</v>
      </c>
      <c r="L26" s="7" t="str">
        <f t="shared" si="26"/>
        <v/>
      </c>
      <c r="M26" s="7" t="str">
        <f t="shared" si="3"/>
        <v/>
      </c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4.25" customHeight="1">
      <c r="A27" s="10" t="s">
        <v>42</v>
      </c>
      <c r="B27" s="6" t="s">
        <v>35</v>
      </c>
      <c r="C27" s="6" t="s">
        <v>19</v>
      </c>
      <c r="D27" s="6" t="s">
        <v>19</v>
      </c>
      <c r="E27" s="6" t="s">
        <v>19</v>
      </c>
      <c r="F27" s="6" t="s">
        <v>19</v>
      </c>
      <c r="G27" s="6" t="s">
        <v>19</v>
      </c>
      <c r="H27" s="7" t="str">
        <f t="shared" ref="H27:L27" si="27">+IF(C27="Si",$A27,"")</f>
        <v/>
      </c>
      <c r="I27" s="7" t="str">
        <f t="shared" si="27"/>
        <v/>
      </c>
      <c r="J27" s="7" t="str">
        <f t="shared" si="27"/>
        <v/>
      </c>
      <c r="K27" s="7" t="str">
        <f t="shared" si="27"/>
        <v/>
      </c>
      <c r="L27" s="7" t="str">
        <f t="shared" si="27"/>
        <v/>
      </c>
      <c r="M27" s="7" t="str">
        <f t="shared" si="3"/>
        <v/>
      </c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4.25" customHeight="1">
      <c r="A28" s="10" t="s">
        <v>43</v>
      </c>
      <c r="B28" s="6" t="s">
        <v>35</v>
      </c>
      <c r="C28" s="6" t="s">
        <v>19</v>
      </c>
      <c r="D28" s="6" t="s">
        <v>19</v>
      </c>
      <c r="E28" s="6" t="s">
        <v>13</v>
      </c>
      <c r="F28" s="6" t="s">
        <v>13</v>
      </c>
      <c r="G28" s="6" t="s">
        <v>13</v>
      </c>
      <c r="H28" s="7" t="str">
        <f t="shared" ref="H28:L28" si="28">+IF(C28="Si",$A28,"")</f>
        <v/>
      </c>
      <c r="I28" s="7" t="str">
        <f t="shared" si="28"/>
        <v/>
      </c>
      <c r="J28" s="7" t="str">
        <f t="shared" si="28"/>
        <v>Jhon Herrera</v>
      </c>
      <c r="K28" s="7" t="str">
        <f t="shared" si="28"/>
        <v>Jhon Herrera</v>
      </c>
      <c r="L28" s="7" t="str">
        <f t="shared" si="28"/>
        <v>Jhon Herrera</v>
      </c>
      <c r="M28" s="7" t="str">
        <f t="shared" si="3"/>
        <v/>
      </c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4.25" customHeight="1">
      <c r="A29" s="6" t="s">
        <v>44</v>
      </c>
      <c r="B29" s="6" t="s">
        <v>26</v>
      </c>
      <c r="C29" s="6" t="s">
        <v>13</v>
      </c>
      <c r="D29" s="6" t="s">
        <v>13</v>
      </c>
      <c r="E29" s="6" t="s">
        <v>13</v>
      </c>
      <c r="F29" s="6" t="s">
        <v>13</v>
      </c>
      <c r="G29" s="6" t="s">
        <v>13</v>
      </c>
      <c r="H29" s="7" t="str">
        <f t="shared" ref="H29:L29" si="29">+IF(C29="Si",$A29,"")</f>
        <v>Fernando Burgos</v>
      </c>
      <c r="I29" s="7" t="str">
        <f t="shared" si="29"/>
        <v>Fernando Burgos</v>
      </c>
      <c r="J29" s="7" t="str">
        <f t="shared" si="29"/>
        <v>Fernando Burgos</v>
      </c>
      <c r="K29" s="7" t="str">
        <f t="shared" si="29"/>
        <v>Fernando Burgos</v>
      </c>
      <c r="L29" s="7" t="str">
        <f t="shared" si="29"/>
        <v>Fernando Burgos</v>
      </c>
      <c r="M29" s="7" t="str">
        <f t="shared" si="3"/>
        <v>Fernando Burgos</v>
      </c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4.25" customHeight="1">
      <c r="A30" s="6" t="s">
        <v>45</v>
      </c>
      <c r="B30" s="6" t="s">
        <v>35</v>
      </c>
      <c r="C30" s="6" t="s">
        <v>19</v>
      </c>
      <c r="D30" s="6" t="s">
        <v>19</v>
      </c>
      <c r="E30" s="6" t="s">
        <v>13</v>
      </c>
      <c r="F30" s="6" t="s">
        <v>13</v>
      </c>
      <c r="G30" s="6" t="s">
        <v>13</v>
      </c>
      <c r="H30" s="7" t="str">
        <f t="shared" ref="H30:L30" si="30">+IF(C30="Si",$A30,"")</f>
        <v/>
      </c>
      <c r="I30" s="7" t="str">
        <f t="shared" si="30"/>
        <v/>
      </c>
      <c r="J30" s="7" t="str">
        <f t="shared" si="30"/>
        <v>Mauricio Rincón</v>
      </c>
      <c r="K30" s="7" t="str">
        <f t="shared" si="30"/>
        <v>Mauricio Rincón</v>
      </c>
      <c r="L30" s="7" t="str">
        <f t="shared" si="30"/>
        <v>Mauricio Rincón</v>
      </c>
      <c r="M30" s="7" t="str">
        <f t="shared" si="3"/>
        <v/>
      </c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4.25" customHeight="1">
      <c r="A31" s="6" t="s">
        <v>46</v>
      </c>
      <c r="B31" s="6" t="s">
        <v>35</v>
      </c>
      <c r="C31" s="6" t="s">
        <v>19</v>
      </c>
      <c r="D31" s="12" t="s">
        <v>19</v>
      </c>
      <c r="E31" s="6" t="s">
        <v>13</v>
      </c>
      <c r="F31" s="6" t="s">
        <v>13</v>
      </c>
      <c r="G31" s="6" t="s">
        <v>19</v>
      </c>
      <c r="H31" s="7" t="str">
        <f t="shared" ref="H31:L31" si="31">+IF(C31="Si",$A31,"")</f>
        <v/>
      </c>
      <c r="I31" s="7" t="str">
        <f t="shared" si="31"/>
        <v/>
      </c>
      <c r="J31" s="7" t="str">
        <f t="shared" si="31"/>
        <v>Jose Moyano</v>
      </c>
      <c r="K31" s="7" t="str">
        <f t="shared" si="31"/>
        <v>Jose Moyano</v>
      </c>
      <c r="L31" s="7" t="str">
        <f t="shared" si="31"/>
        <v/>
      </c>
      <c r="M31" s="7" t="str">
        <f t="shared" si="3"/>
        <v/>
      </c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4.25" customHeight="1">
      <c r="A32" s="6" t="s">
        <v>47</v>
      </c>
      <c r="B32" s="6" t="s">
        <v>35</v>
      </c>
      <c r="C32" s="6" t="s">
        <v>19</v>
      </c>
      <c r="D32" s="6" t="s">
        <v>19</v>
      </c>
      <c r="E32" s="12" t="s">
        <v>13</v>
      </c>
      <c r="F32" s="12" t="s">
        <v>13</v>
      </c>
      <c r="G32" s="12" t="s">
        <v>13</v>
      </c>
      <c r="H32" s="7" t="str">
        <f t="shared" ref="H32:L32" si="32">+IF(C32="Si",$A32,"")</f>
        <v/>
      </c>
      <c r="I32" s="7" t="str">
        <f t="shared" si="32"/>
        <v/>
      </c>
      <c r="J32" s="7" t="str">
        <f t="shared" si="32"/>
        <v>Stevan Barajas</v>
      </c>
      <c r="K32" s="7" t="str">
        <f t="shared" si="32"/>
        <v>Stevan Barajas</v>
      </c>
      <c r="L32" s="7" t="str">
        <f t="shared" si="32"/>
        <v>Stevan Barajas</v>
      </c>
      <c r="M32" s="7" t="str">
        <f t="shared" si="3"/>
        <v/>
      </c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4.25" customHeight="1">
      <c r="A33" s="6" t="s">
        <v>48</v>
      </c>
      <c r="B33" s="6" t="s">
        <v>49</v>
      </c>
      <c r="C33" s="6" t="s">
        <v>19</v>
      </c>
      <c r="D33" s="6" t="s">
        <v>19</v>
      </c>
      <c r="E33" s="6" t="s">
        <v>19</v>
      </c>
      <c r="F33" s="6" t="s">
        <v>13</v>
      </c>
      <c r="G33" s="6" t="s">
        <v>13</v>
      </c>
      <c r="H33" s="7" t="str">
        <f t="shared" ref="H33:L33" si="33">+IF(C33="Si",$A33,"")</f>
        <v/>
      </c>
      <c r="I33" s="7" t="str">
        <f t="shared" si="33"/>
        <v/>
      </c>
      <c r="J33" s="7" t="str">
        <f t="shared" si="33"/>
        <v/>
      </c>
      <c r="K33" s="7" t="str">
        <f t="shared" si="33"/>
        <v>Juan Manuel Burgos</v>
      </c>
      <c r="L33" s="7" t="str">
        <f t="shared" si="33"/>
        <v>Juan Manuel Burgos</v>
      </c>
      <c r="M33" s="7" t="str">
        <f t="shared" si="3"/>
        <v/>
      </c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4.25" customHeight="1">
      <c r="A34" s="6" t="s">
        <v>50</v>
      </c>
      <c r="B34" s="6" t="s">
        <v>49</v>
      </c>
      <c r="C34" s="6" t="s">
        <v>19</v>
      </c>
      <c r="D34" s="6" t="s">
        <v>19</v>
      </c>
      <c r="E34" s="6" t="s">
        <v>19</v>
      </c>
      <c r="F34" s="6" t="s">
        <v>13</v>
      </c>
      <c r="G34" s="6" t="s">
        <v>13</v>
      </c>
      <c r="H34" s="7" t="str">
        <f t="shared" ref="H34:L34" si="34">+IF(C34="Si",$A34,"")</f>
        <v/>
      </c>
      <c r="I34" s="7" t="str">
        <f t="shared" si="34"/>
        <v/>
      </c>
      <c r="J34" s="7" t="str">
        <f t="shared" si="34"/>
        <v/>
      </c>
      <c r="K34" s="7" t="str">
        <f t="shared" si="34"/>
        <v>J. Camilo Mendoza</v>
      </c>
      <c r="L34" s="7" t="str">
        <f t="shared" si="34"/>
        <v>J. Camilo Mendoza</v>
      </c>
      <c r="M34" s="7" t="str">
        <f t="shared" si="3"/>
        <v/>
      </c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4.25" customHeight="1">
      <c r="A35" s="6" t="s">
        <v>51</v>
      </c>
      <c r="B35" s="6" t="s">
        <v>35</v>
      </c>
      <c r="C35" s="6" t="s">
        <v>19</v>
      </c>
      <c r="D35" s="6" t="s">
        <v>19</v>
      </c>
      <c r="E35" s="6" t="s">
        <v>19</v>
      </c>
      <c r="F35" s="6" t="s">
        <v>19</v>
      </c>
      <c r="G35" s="6" t="s">
        <v>19</v>
      </c>
      <c r="H35" s="7" t="str">
        <f t="shared" ref="H35:L35" si="35">+IF(C35="Si",$A35,"")</f>
        <v/>
      </c>
      <c r="I35" s="7" t="str">
        <f t="shared" si="35"/>
        <v/>
      </c>
      <c r="J35" s="7" t="str">
        <f t="shared" si="35"/>
        <v/>
      </c>
      <c r="K35" s="7" t="str">
        <f t="shared" si="35"/>
        <v/>
      </c>
      <c r="L35" s="7" t="str">
        <f t="shared" si="35"/>
        <v/>
      </c>
      <c r="M35" s="7" t="str">
        <f t="shared" si="3"/>
        <v/>
      </c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4.25" customHeight="1">
      <c r="A36" s="6" t="s">
        <v>52</v>
      </c>
      <c r="B36" s="6" t="s">
        <v>35</v>
      </c>
      <c r="C36" s="6" t="s">
        <v>19</v>
      </c>
      <c r="D36" s="6" t="s">
        <v>19</v>
      </c>
      <c r="E36" s="6" t="s">
        <v>19</v>
      </c>
      <c r="F36" s="6" t="s">
        <v>19</v>
      </c>
      <c r="G36" s="6" t="s">
        <v>19</v>
      </c>
      <c r="H36" s="7" t="str">
        <f t="shared" ref="H36:L36" si="36">+IF(C36="Si",$A36,"")</f>
        <v/>
      </c>
      <c r="I36" s="7" t="str">
        <f t="shared" si="36"/>
        <v/>
      </c>
      <c r="J36" s="7" t="str">
        <f t="shared" si="36"/>
        <v/>
      </c>
      <c r="K36" s="7" t="str">
        <f t="shared" si="36"/>
        <v/>
      </c>
      <c r="L36" s="7" t="str">
        <f t="shared" si="36"/>
        <v/>
      </c>
      <c r="M36" s="7" t="str">
        <f t="shared" si="3"/>
        <v/>
      </c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4.25" customHeight="1">
      <c r="A37" s="12" t="s">
        <v>53</v>
      </c>
      <c r="B37" s="6" t="s">
        <v>35</v>
      </c>
      <c r="C37" s="6" t="s">
        <v>19</v>
      </c>
      <c r="D37" s="6" t="s">
        <v>19</v>
      </c>
      <c r="E37" s="6" t="s">
        <v>13</v>
      </c>
      <c r="F37" s="6" t="s">
        <v>13</v>
      </c>
      <c r="G37" s="6" t="s">
        <v>19</v>
      </c>
      <c r="H37" s="7" t="str">
        <f t="shared" ref="H37:L37" si="37">+IF(C37="Si",$A37,"")</f>
        <v/>
      </c>
      <c r="I37" s="7" t="str">
        <f t="shared" si="37"/>
        <v/>
      </c>
      <c r="J37" s="7" t="str">
        <f t="shared" si="37"/>
        <v>Harrison Cáceres</v>
      </c>
      <c r="K37" s="7" t="str">
        <f t="shared" si="37"/>
        <v>Harrison Cáceres</v>
      </c>
      <c r="L37" s="7" t="str">
        <f t="shared" si="37"/>
        <v/>
      </c>
      <c r="M37" s="7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4.25" customHeight="1">
      <c r="A38" s="12" t="s">
        <v>54</v>
      </c>
      <c r="B38" s="6" t="s">
        <v>35</v>
      </c>
      <c r="C38" s="6" t="s">
        <v>19</v>
      </c>
      <c r="D38" s="6" t="s">
        <v>19</v>
      </c>
      <c r="E38" s="6" t="s">
        <v>13</v>
      </c>
      <c r="F38" s="6" t="s">
        <v>13</v>
      </c>
      <c r="G38" s="6" t="s">
        <v>19</v>
      </c>
      <c r="H38" s="7" t="str">
        <f t="shared" ref="H38:L38" si="38">+IF(C38="Si",$A38,"")</f>
        <v/>
      </c>
      <c r="I38" s="7" t="str">
        <f t="shared" si="38"/>
        <v/>
      </c>
      <c r="J38" s="7" t="str">
        <f t="shared" si="38"/>
        <v>Alejandro Niño</v>
      </c>
      <c r="K38" s="7" t="str">
        <f t="shared" si="38"/>
        <v>Alejandro Niño</v>
      </c>
      <c r="L38" s="7" t="str">
        <f t="shared" si="38"/>
        <v/>
      </c>
      <c r="M38" s="7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4.2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4.2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4.2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4.2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4.2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4.2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4.2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4.2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4.2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4.2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4.2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4.2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4.2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4.2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4.2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4.2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4.2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4.2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4.2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4.2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4.2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4.2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4.2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4.2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4.2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4.2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4.2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4.2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4.2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4.2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4.2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4.2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4.2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4.2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4.2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4.2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1:$G$38"/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3" width="22.38"/>
    <col customWidth="1" min="4" max="4" width="22.88"/>
    <col customWidth="1" min="5" max="9" width="22.38"/>
    <col customWidth="1" min="10" max="26" width="10.63"/>
  </cols>
  <sheetData>
    <row r="1" ht="14.25" customHeight="1">
      <c r="A1" s="14" t="s">
        <v>55</v>
      </c>
      <c r="B1" s="14" t="s">
        <v>56</v>
      </c>
      <c r="C1" s="14" t="s">
        <v>57</v>
      </c>
      <c r="D1" s="14" t="s">
        <v>58</v>
      </c>
      <c r="E1" s="14" t="s">
        <v>59</v>
      </c>
      <c r="F1" s="14" t="s">
        <v>60</v>
      </c>
      <c r="G1" s="14" t="s">
        <v>61</v>
      </c>
      <c r="H1" s="14" t="s">
        <v>62</v>
      </c>
      <c r="I1" s="15" t="s">
        <v>63</v>
      </c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ht="14.25" customHeight="1">
      <c r="A2" s="6">
        <v>62.0</v>
      </c>
      <c r="B2" s="6" t="s">
        <v>64</v>
      </c>
      <c r="C2" s="6" t="s">
        <v>65</v>
      </c>
      <c r="D2" s="6" t="s">
        <v>66</v>
      </c>
      <c r="E2" s="6" t="s">
        <v>67</v>
      </c>
      <c r="F2" s="6" t="s">
        <v>68</v>
      </c>
      <c r="G2" s="6" t="s">
        <v>69</v>
      </c>
      <c r="H2" s="6" t="s">
        <v>70</v>
      </c>
      <c r="I2" s="17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4.25" customHeight="1">
      <c r="A3" s="6">
        <v>18.0</v>
      </c>
      <c r="B3" s="6" t="s">
        <v>71</v>
      </c>
      <c r="C3" s="6" t="s">
        <v>72</v>
      </c>
      <c r="D3" s="6" t="s">
        <v>73</v>
      </c>
      <c r="E3" s="6" t="s">
        <v>67</v>
      </c>
      <c r="F3" s="6" t="s">
        <v>68</v>
      </c>
      <c r="G3" s="6" t="s">
        <v>69</v>
      </c>
      <c r="H3" s="6" t="s">
        <v>70</v>
      </c>
      <c r="I3" s="17" t="s">
        <v>74</v>
      </c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4.25" customHeight="1">
      <c r="A4" s="6">
        <v>7.0</v>
      </c>
      <c r="B4" s="6" t="s">
        <v>71</v>
      </c>
      <c r="C4" s="6" t="s">
        <v>75</v>
      </c>
      <c r="D4" s="6" t="s">
        <v>25</v>
      </c>
      <c r="E4" s="6" t="s">
        <v>76</v>
      </c>
      <c r="F4" s="6" t="s">
        <v>68</v>
      </c>
      <c r="G4" s="6" t="s">
        <v>77</v>
      </c>
      <c r="H4" s="6" t="s">
        <v>78</v>
      </c>
      <c r="I4" s="17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4.25" customHeight="1">
      <c r="A5" s="6">
        <v>56.0</v>
      </c>
      <c r="B5" s="6" t="s">
        <v>79</v>
      </c>
      <c r="C5" s="6" t="s">
        <v>80</v>
      </c>
      <c r="D5" s="6" t="s">
        <v>81</v>
      </c>
      <c r="E5" s="6" t="s">
        <v>67</v>
      </c>
      <c r="F5" s="6" t="s">
        <v>68</v>
      </c>
      <c r="G5" s="6" t="s">
        <v>69</v>
      </c>
      <c r="H5" s="6" t="s">
        <v>70</v>
      </c>
      <c r="I5" s="17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4.25" customHeight="1">
      <c r="A6" s="6">
        <v>102.0</v>
      </c>
      <c r="B6" s="6" t="s">
        <v>79</v>
      </c>
      <c r="C6" s="6" t="s">
        <v>82</v>
      </c>
      <c r="D6" s="6" t="s">
        <v>17</v>
      </c>
      <c r="E6" s="6" t="s">
        <v>76</v>
      </c>
      <c r="F6" s="6" t="s">
        <v>68</v>
      </c>
      <c r="G6" s="6" t="s">
        <v>83</v>
      </c>
      <c r="H6" s="6" t="s">
        <v>84</v>
      </c>
      <c r="I6" s="17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4.25" customHeight="1">
      <c r="A7" s="6">
        <v>103.0</v>
      </c>
      <c r="B7" s="6" t="s">
        <v>79</v>
      </c>
      <c r="C7" s="6" t="s">
        <v>85</v>
      </c>
      <c r="D7" s="6" t="s">
        <v>86</v>
      </c>
      <c r="E7" s="6" t="s">
        <v>67</v>
      </c>
      <c r="F7" s="6" t="s">
        <v>68</v>
      </c>
      <c r="G7" s="6" t="s">
        <v>69</v>
      </c>
      <c r="H7" s="6" t="s">
        <v>70</v>
      </c>
      <c r="I7" s="17" t="s">
        <v>87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4.25" customHeight="1">
      <c r="A8" s="6">
        <v>96.0</v>
      </c>
      <c r="B8" s="6" t="s">
        <v>88</v>
      </c>
      <c r="C8" s="6" t="s">
        <v>89</v>
      </c>
      <c r="D8" s="6" t="s">
        <v>90</v>
      </c>
      <c r="E8" s="6" t="s">
        <v>67</v>
      </c>
      <c r="F8" s="6" t="s">
        <v>68</v>
      </c>
      <c r="G8" s="6" t="s">
        <v>69</v>
      </c>
      <c r="H8" s="6" t="s">
        <v>70</v>
      </c>
      <c r="I8" s="17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4.25" customHeight="1">
      <c r="A9" s="6">
        <v>60.0</v>
      </c>
      <c r="B9" s="6" t="s">
        <v>91</v>
      </c>
      <c r="C9" s="6" t="s">
        <v>92</v>
      </c>
      <c r="D9" s="6" t="s">
        <v>93</v>
      </c>
      <c r="E9" s="6" t="s">
        <v>67</v>
      </c>
      <c r="F9" s="6" t="s">
        <v>68</v>
      </c>
      <c r="G9" s="6" t="s">
        <v>69</v>
      </c>
      <c r="H9" s="6" t="s">
        <v>70</v>
      </c>
      <c r="I9" s="17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4.25" customHeight="1">
      <c r="A10" s="6">
        <v>91.0</v>
      </c>
      <c r="B10" s="6" t="s">
        <v>91</v>
      </c>
      <c r="C10" s="6" t="s">
        <v>94</v>
      </c>
      <c r="D10" s="6" t="s">
        <v>47</v>
      </c>
      <c r="E10" s="6" t="s">
        <v>76</v>
      </c>
      <c r="F10" s="6" t="s">
        <v>68</v>
      </c>
      <c r="G10" s="6" t="s">
        <v>69</v>
      </c>
      <c r="H10" s="6" t="s">
        <v>95</v>
      </c>
      <c r="I10" s="17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4.25" customHeight="1">
      <c r="A11" s="6">
        <v>52.0</v>
      </c>
      <c r="B11" s="6" t="s">
        <v>96</v>
      </c>
      <c r="C11" s="6" t="s">
        <v>97</v>
      </c>
      <c r="D11" s="6" t="s">
        <v>98</v>
      </c>
      <c r="E11" s="6" t="s">
        <v>67</v>
      </c>
      <c r="F11" s="6" t="s">
        <v>68</v>
      </c>
      <c r="G11" s="6" t="s">
        <v>69</v>
      </c>
      <c r="H11" s="6" t="s">
        <v>70</v>
      </c>
      <c r="I11" s="17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4.25" customHeight="1">
      <c r="A12" s="6">
        <v>85.0</v>
      </c>
      <c r="B12" s="6" t="s">
        <v>99</v>
      </c>
      <c r="C12" s="6" t="s">
        <v>100</v>
      </c>
      <c r="D12" s="6" t="s">
        <v>44</v>
      </c>
      <c r="E12" s="6" t="s">
        <v>76</v>
      </c>
      <c r="F12" s="6" t="s">
        <v>68</v>
      </c>
      <c r="G12" s="6" t="s">
        <v>77</v>
      </c>
      <c r="H12" s="6" t="s">
        <v>101</v>
      </c>
      <c r="I12" s="17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4.25" customHeight="1">
      <c r="A13" s="6">
        <v>87.0</v>
      </c>
      <c r="B13" s="6" t="s">
        <v>99</v>
      </c>
      <c r="C13" s="6" t="s">
        <v>82</v>
      </c>
      <c r="D13" s="6" t="s">
        <v>48</v>
      </c>
      <c r="E13" s="6" t="s">
        <v>76</v>
      </c>
      <c r="F13" s="6" t="s">
        <v>68</v>
      </c>
      <c r="G13" s="6" t="s">
        <v>69</v>
      </c>
      <c r="H13" s="6" t="s">
        <v>95</v>
      </c>
      <c r="I13" s="17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4.25" customHeight="1">
      <c r="A14" s="6">
        <v>86.0</v>
      </c>
      <c r="B14" s="6" t="s">
        <v>99</v>
      </c>
      <c r="C14" s="6" t="s">
        <v>102</v>
      </c>
      <c r="D14" s="6" t="s">
        <v>103</v>
      </c>
      <c r="E14" s="6" t="s">
        <v>67</v>
      </c>
      <c r="F14" s="6" t="s">
        <v>68</v>
      </c>
      <c r="G14" s="6" t="s">
        <v>69</v>
      </c>
      <c r="H14" s="6" t="s">
        <v>70</v>
      </c>
      <c r="I14" s="17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4.25" customHeight="1">
      <c r="A15" s="6">
        <v>11.0</v>
      </c>
      <c r="B15" s="6" t="s">
        <v>104</v>
      </c>
      <c r="C15" s="6" t="s">
        <v>105</v>
      </c>
      <c r="D15" s="6" t="s">
        <v>11</v>
      </c>
      <c r="E15" s="6" t="s">
        <v>76</v>
      </c>
      <c r="F15" s="6" t="s">
        <v>68</v>
      </c>
      <c r="G15" s="6" t="s">
        <v>83</v>
      </c>
      <c r="H15" s="6" t="s">
        <v>84</v>
      </c>
      <c r="I15" s="17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4.25" customHeight="1">
      <c r="A16" s="6">
        <v>12.0</v>
      </c>
      <c r="B16" s="6" t="s">
        <v>104</v>
      </c>
      <c r="C16" s="6" t="s">
        <v>106</v>
      </c>
      <c r="D16" s="6" t="s">
        <v>107</v>
      </c>
      <c r="E16" s="6" t="s">
        <v>67</v>
      </c>
      <c r="F16" s="6" t="s">
        <v>68</v>
      </c>
      <c r="G16" s="6" t="s">
        <v>69</v>
      </c>
      <c r="H16" s="6" t="s">
        <v>70</v>
      </c>
      <c r="I16" s="17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4.25" customHeight="1">
      <c r="A17" s="6">
        <v>35.0</v>
      </c>
      <c r="B17" s="6" t="s">
        <v>104</v>
      </c>
      <c r="C17" s="6" t="s">
        <v>108</v>
      </c>
      <c r="D17" s="6" t="s">
        <v>109</v>
      </c>
      <c r="E17" s="6" t="s">
        <v>67</v>
      </c>
      <c r="F17" s="6" t="s">
        <v>68</v>
      </c>
      <c r="G17" s="6" t="s">
        <v>69</v>
      </c>
      <c r="H17" s="6" t="s">
        <v>70</v>
      </c>
      <c r="I17" s="17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4.25" customHeight="1">
      <c r="A18" s="6">
        <v>37.0</v>
      </c>
      <c r="B18" s="6" t="s">
        <v>104</v>
      </c>
      <c r="C18" s="6" t="s">
        <v>110</v>
      </c>
      <c r="D18" s="6" t="s">
        <v>111</v>
      </c>
      <c r="E18" s="6" t="s">
        <v>67</v>
      </c>
      <c r="F18" s="6" t="s">
        <v>68</v>
      </c>
      <c r="G18" s="6" t="s">
        <v>69</v>
      </c>
      <c r="H18" s="6" t="s">
        <v>70</v>
      </c>
      <c r="I18" s="17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4.25" customHeight="1">
      <c r="A19" s="6">
        <v>36.0</v>
      </c>
      <c r="B19" s="6" t="s">
        <v>104</v>
      </c>
      <c r="C19" s="6" t="s">
        <v>112</v>
      </c>
      <c r="D19" s="6" t="s">
        <v>113</v>
      </c>
      <c r="E19" s="6" t="s">
        <v>67</v>
      </c>
      <c r="F19" s="6" t="s">
        <v>68</v>
      </c>
      <c r="G19" s="6" t="s">
        <v>69</v>
      </c>
      <c r="H19" s="6" t="s">
        <v>70</v>
      </c>
      <c r="I19" s="17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4.25" customHeight="1">
      <c r="A20" s="6">
        <v>14.0</v>
      </c>
      <c r="B20" s="6" t="s">
        <v>114</v>
      </c>
      <c r="C20" s="6" t="s">
        <v>115</v>
      </c>
      <c r="D20" s="6" t="s">
        <v>116</v>
      </c>
      <c r="E20" s="6" t="s">
        <v>67</v>
      </c>
      <c r="F20" s="6" t="s">
        <v>68</v>
      </c>
      <c r="G20" s="6" t="s">
        <v>69</v>
      </c>
      <c r="H20" s="6" t="s">
        <v>70</v>
      </c>
      <c r="I20" s="17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4.25" customHeight="1">
      <c r="A21" s="6">
        <v>13.0</v>
      </c>
      <c r="B21" s="6" t="s">
        <v>114</v>
      </c>
      <c r="C21" s="6" t="s">
        <v>117</v>
      </c>
      <c r="D21" s="6" t="s">
        <v>118</v>
      </c>
      <c r="E21" s="6" t="s">
        <v>76</v>
      </c>
      <c r="F21" s="6" t="s">
        <v>68</v>
      </c>
      <c r="G21" s="6" t="s">
        <v>83</v>
      </c>
      <c r="H21" s="6" t="s">
        <v>84</v>
      </c>
      <c r="I21" s="17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4.25" customHeight="1">
      <c r="A22" s="6">
        <v>100.0</v>
      </c>
      <c r="B22" s="6" t="s">
        <v>119</v>
      </c>
      <c r="C22" s="6" t="s">
        <v>120</v>
      </c>
      <c r="D22" s="6" t="s">
        <v>121</v>
      </c>
      <c r="E22" s="6" t="s">
        <v>67</v>
      </c>
      <c r="F22" s="6" t="s">
        <v>68</v>
      </c>
      <c r="G22" s="6" t="s">
        <v>69</v>
      </c>
      <c r="H22" s="6" t="s">
        <v>70</v>
      </c>
      <c r="I22" s="17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4.25" customHeight="1">
      <c r="A23" s="6">
        <v>99.0</v>
      </c>
      <c r="B23" s="6" t="s">
        <v>119</v>
      </c>
      <c r="C23" s="6" t="s">
        <v>122</v>
      </c>
      <c r="D23" s="6" t="s">
        <v>123</v>
      </c>
      <c r="E23" s="6" t="s">
        <v>76</v>
      </c>
      <c r="F23" s="6" t="s">
        <v>68</v>
      </c>
      <c r="G23" s="6" t="s">
        <v>69</v>
      </c>
      <c r="H23" s="6" t="s">
        <v>124</v>
      </c>
      <c r="I23" s="17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4.25" customHeight="1">
      <c r="A24" s="6">
        <v>81.0</v>
      </c>
      <c r="B24" s="6" t="s">
        <v>125</v>
      </c>
      <c r="C24" s="6" t="s">
        <v>126</v>
      </c>
      <c r="D24" s="6" t="s">
        <v>33</v>
      </c>
      <c r="E24" s="6" t="s">
        <v>76</v>
      </c>
      <c r="F24" s="6" t="s">
        <v>68</v>
      </c>
      <c r="G24" s="6" t="s">
        <v>77</v>
      </c>
      <c r="H24" s="6" t="s">
        <v>127</v>
      </c>
      <c r="I24" s="17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4.25" customHeight="1">
      <c r="A25" s="6">
        <v>22.0</v>
      </c>
      <c r="B25" s="6" t="s">
        <v>125</v>
      </c>
      <c r="C25" s="6" t="s">
        <v>128</v>
      </c>
      <c r="D25" s="6" t="s">
        <v>31</v>
      </c>
      <c r="E25" s="6" t="s">
        <v>76</v>
      </c>
      <c r="F25" s="6" t="s">
        <v>68</v>
      </c>
      <c r="G25" s="6" t="s">
        <v>77</v>
      </c>
      <c r="H25" s="6" t="s">
        <v>129</v>
      </c>
      <c r="I25" s="17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4.25" customHeight="1">
      <c r="A26" s="6">
        <v>78.0</v>
      </c>
      <c r="B26" s="6" t="s">
        <v>130</v>
      </c>
      <c r="C26" s="6" t="s">
        <v>131</v>
      </c>
      <c r="D26" s="6" t="s">
        <v>53</v>
      </c>
      <c r="E26" s="6" t="s">
        <v>76</v>
      </c>
      <c r="F26" s="6" t="s">
        <v>68</v>
      </c>
      <c r="G26" s="6" t="s">
        <v>69</v>
      </c>
      <c r="H26" s="6" t="s">
        <v>124</v>
      </c>
      <c r="I26" s="17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4.25" customHeight="1">
      <c r="A27" s="6">
        <v>55.0</v>
      </c>
      <c r="B27" s="6" t="s">
        <v>130</v>
      </c>
      <c r="C27" s="6" t="s">
        <v>132</v>
      </c>
      <c r="D27" s="6" t="s">
        <v>133</v>
      </c>
      <c r="E27" s="6" t="s">
        <v>67</v>
      </c>
      <c r="F27" s="6" t="s">
        <v>68</v>
      </c>
      <c r="G27" s="6" t="s">
        <v>69</v>
      </c>
      <c r="H27" s="6" t="s">
        <v>70</v>
      </c>
      <c r="I27" s="17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4.25" customHeight="1">
      <c r="A28" s="6">
        <v>92.0</v>
      </c>
      <c r="B28" s="6" t="s">
        <v>134</v>
      </c>
      <c r="C28" s="6" t="s">
        <v>135</v>
      </c>
      <c r="D28" s="6" t="s">
        <v>32</v>
      </c>
      <c r="E28" s="6" t="s">
        <v>76</v>
      </c>
      <c r="F28" s="6" t="s">
        <v>68</v>
      </c>
      <c r="G28" s="6" t="s">
        <v>77</v>
      </c>
      <c r="H28" s="6" t="s">
        <v>136</v>
      </c>
      <c r="I28" s="17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4.25" customHeight="1">
      <c r="A29" s="6">
        <v>21.0</v>
      </c>
      <c r="B29" s="6" t="s">
        <v>137</v>
      </c>
      <c r="C29" s="6" t="s">
        <v>138</v>
      </c>
      <c r="D29" s="6" t="s">
        <v>139</v>
      </c>
      <c r="E29" s="6" t="s">
        <v>67</v>
      </c>
      <c r="F29" s="6" t="s">
        <v>68</v>
      </c>
      <c r="G29" s="6" t="s">
        <v>69</v>
      </c>
      <c r="H29" s="6" t="s">
        <v>70</v>
      </c>
      <c r="I29" s="17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4.25" customHeight="1">
      <c r="A30" s="6">
        <v>57.0</v>
      </c>
      <c r="B30" s="6" t="s">
        <v>140</v>
      </c>
      <c r="C30" s="6" t="s">
        <v>141</v>
      </c>
      <c r="D30" s="6" t="s">
        <v>142</v>
      </c>
      <c r="E30" s="6" t="s">
        <v>67</v>
      </c>
      <c r="F30" s="6" t="s">
        <v>68</v>
      </c>
      <c r="G30" s="6" t="s">
        <v>69</v>
      </c>
      <c r="H30" s="6" t="s">
        <v>70</v>
      </c>
      <c r="I30" s="17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4.25" customHeight="1">
      <c r="A31" s="6">
        <v>58.0</v>
      </c>
      <c r="B31" s="6" t="s">
        <v>140</v>
      </c>
      <c r="C31" s="6" t="s">
        <v>143</v>
      </c>
      <c r="D31" s="6" t="s">
        <v>16</v>
      </c>
      <c r="E31" s="6" t="s">
        <v>76</v>
      </c>
      <c r="F31" s="6" t="s">
        <v>68</v>
      </c>
      <c r="G31" s="6" t="s">
        <v>83</v>
      </c>
      <c r="H31" s="6" t="s">
        <v>144</v>
      </c>
      <c r="I31" s="17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4.25" customHeight="1">
      <c r="A32" s="6">
        <v>84.0</v>
      </c>
      <c r="B32" s="6" t="s">
        <v>145</v>
      </c>
      <c r="C32" s="6" t="s">
        <v>146</v>
      </c>
      <c r="D32" s="6" t="s">
        <v>147</v>
      </c>
      <c r="E32" s="6" t="s">
        <v>67</v>
      </c>
      <c r="F32" s="6" t="s">
        <v>68</v>
      </c>
      <c r="G32" s="6" t="s">
        <v>69</v>
      </c>
      <c r="H32" s="6" t="s">
        <v>70</v>
      </c>
      <c r="I32" s="17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4.25" customHeight="1">
      <c r="A33" s="6">
        <v>34.0</v>
      </c>
      <c r="B33" s="6" t="s">
        <v>145</v>
      </c>
      <c r="C33" s="6" t="s">
        <v>148</v>
      </c>
      <c r="D33" s="6" t="s">
        <v>38</v>
      </c>
      <c r="E33" s="6" t="s">
        <v>76</v>
      </c>
      <c r="F33" s="6" t="s">
        <v>68</v>
      </c>
      <c r="G33" s="6" t="s">
        <v>69</v>
      </c>
      <c r="H33" s="6" t="s">
        <v>124</v>
      </c>
      <c r="I33" s="17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4.25" customHeight="1">
      <c r="A34" s="6">
        <v>28.0</v>
      </c>
      <c r="B34" s="6" t="s">
        <v>149</v>
      </c>
      <c r="C34" s="6" t="s">
        <v>150</v>
      </c>
      <c r="D34" s="6" t="s">
        <v>151</v>
      </c>
      <c r="E34" s="6" t="s">
        <v>67</v>
      </c>
      <c r="F34" s="6" t="s">
        <v>68</v>
      </c>
      <c r="G34" s="6" t="s">
        <v>69</v>
      </c>
      <c r="H34" s="6" t="s">
        <v>70</v>
      </c>
      <c r="I34" s="17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4.25" customHeight="1">
      <c r="A35" s="6">
        <v>4.0</v>
      </c>
      <c r="B35" s="6" t="s">
        <v>152</v>
      </c>
      <c r="C35" s="6" t="s">
        <v>153</v>
      </c>
      <c r="D35" s="6" t="s">
        <v>154</v>
      </c>
      <c r="E35" s="6" t="s">
        <v>76</v>
      </c>
      <c r="F35" s="6" t="s">
        <v>68</v>
      </c>
      <c r="G35" s="6" t="s">
        <v>77</v>
      </c>
      <c r="H35" s="6" t="s">
        <v>155</v>
      </c>
      <c r="I35" s="17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4.25" customHeight="1">
      <c r="A36" s="6">
        <v>5.0</v>
      </c>
      <c r="B36" s="6" t="s">
        <v>152</v>
      </c>
      <c r="C36" s="6" t="s">
        <v>156</v>
      </c>
      <c r="D36" s="6" t="s">
        <v>157</v>
      </c>
      <c r="E36" s="6" t="s">
        <v>67</v>
      </c>
      <c r="F36" s="6" t="s">
        <v>68</v>
      </c>
      <c r="G36" s="6" t="s">
        <v>69</v>
      </c>
      <c r="H36" s="6" t="s">
        <v>70</v>
      </c>
      <c r="I36" s="17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4.25" customHeight="1">
      <c r="A37" s="6">
        <v>50.0</v>
      </c>
      <c r="B37" s="6" t="s">
        <v>158</v>
      </c>
      <c r="C37" s="6" t="s">
        <v>159</v>
      </c>
      <c r="D37" s="6" t="s">
        <v>160</v>
      </c>
      <c r="E37" s="6" t="s">
        <v>67</v>
      </c>
      <c r="F37" s="6" t="s">
        <v>68</v>
      </c>
      <c r="G37" s="6" t="s">
        <v>69</v>
      </c>
      <c r="H37" s="6" t="s">
        <v>70</v>
      </c>
      <c r="I37" s="17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4.25" customHeight="1">
      <c r="A38" s="6">
        <v>63.0</v>
      </c>
      <c r="B38" s="6" t="s">
        <v>161</v>
      </c>
      <c r="C38" s="6" t="s">
        <v>162</v>
      </c>
      <c r="D38" s="6" t="s">
        <v>163</v>
      </c>
      <c r="E38" s="6" t="s">
        <v>67</v>
      </c>
      <c r="F38" s="6" t="s">
        <v>68</v>
      </c>
      <c r="G38" s="6" t="s">
        <v>69</v>
      </c>
      <c r="H38" s="6" t="s">
        <v>70</v>
      </c>
      <c r="I38" s="17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4.25" customHeight="1">
      <c r="A39" s="6">
        <v>61.0</v>
      </c>
      <c r="B39" s="6" t="s">
        <v>164</v>
      </c>
      <c r="C39" s="6" t="s">
        <v>165</v>
      </c>
      <c r="D39" s="6" t="s">
        <v>166</v>
      </c>
      <c r="E39" s="6" t="s">
        <v>67</v>
      </c>
      <c r="F39" s="6" t="s">
        <v>68</v>
      </c>
      <c r="G39" s="6" t="s">
        <v>69</v>
      </c>
      <c r="H39" s="6" t="s">
        <v>70</v>
      </c>
      <c r="I39" s="17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4.25" customHeight="1">
      <c r="A40" s="6">
        <v>65.0</v>
      </c>
      <c r="B40" s="6" t="s">
        <v>164</v>
      </c>
      <c r="C40" s="6" t="s">
        <v>167</v>
      </c>
      <c r="D40" s="6" t="s">
        <v>168</v>
      </c>
      <c r="E40" s="6" t="s">
        <v>67</v>
      </c>
      <c r="F40" s="6" t="s">
        <v>68</v>
      </c>
      <c r="G40" s="6" t="s">
        <v>69</v>
      </c>
      <c r="H40" s="6" t="s">
        <v>70</v>
      </c>
      <c r="I40" s="17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4.25" customHeight="1">
      <c r="A41" s="6">
        <v>53.0</v>
      </c>
      <c r="B41" s="6" t="s">
        <v>164</v>
      </c>
      <c r="C41" s="6" t="s">
        <v>169</v>
      </c>
      <c r="D41" s="6" t="s">
        <v>170</v>
      </c>
      <c r="E41" s="6" t="s">
        <v>67</v>
      </c>
      <c r="F41" s="6" t="s">
        <v>68</v>
      </c>
      <c r="G41" s="6" t="s">
        <v>69</v>
      </c>
      <c r="H41" s="6" t="s">
        <v>70</v>
      </c>
      <c r="I41" s="17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4.25" customHeight="1">
      <c r="A42" s="6">
        <v>51.0</v>
      </c>
      <c r="B42" s="6" t="s">
        <v>164</v>
      </c>
      <c r="C42" s="6" t="s">
        <v>171</v>
      </c>
      <c r="D42" s="6" t="s">
        <v>39</v>
      </c>
      <c r="E42" s="6" t="s">
        <v>76</v>
      </c>
      <c r="F42" s="6" t="s">
        <v>68</v>
      </c>
      <c r="G42" s="6" t="s">
        <v>69</v>
      </c>
      <c r="H42" s="6" t="s">
        <v>95</v>
      </c>
      <c r="I42" s="17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4.25" customHeight="1">
      <c r="A43" s="6">
        <v>19.0</v>
      </c>
      <c r="B43" s="6" t="s">
        <v>164</v>
      </c>
      <c r="C43" s="6" t="s">
        <v>172</v>
      </c>
      <c r="D43" s="6" t="s">
        <v>173</v>
      </c>
      <c r="E43" s="6" t="s">
        <v>76</v>
      </c>
      <c r="F43" s="6" t="s">
        <v>68</v>
      </c>
      <c r="G43" s="6" t="s">
        <v>69</v>
      </c>
      <c r="H43" s="6" t="s">
        <v>95</v>
      </c>
      <c r="I43" s="17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4.25" customHeight="1">
      <c r="A44" s="6">
        <v>20.0</v>
      </c>
      <c r="B44" s="6" t="s">
        <v>164</v>
      </c>
      <c r="C44" s="6" t="s">
        <v>174</v>
      </c>
      <c r="D44" s="6" t="s">
        <v>175</v>
      </c>
      <c r="E44" s="6" t="s">
        <v>67</v>
      </c>
      <c r="F44" s="6" t="s">
        <v>68</v>
      </c>
      <c r="G44" s="6" t="s">
        <v>69</v>
      </c>
      <c r="H44" s="6" t="s">
        <v>70</v>
      </c>
      <c r="I44" s="17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4.25" customHeight="1">
      <c r="A45" s="6">
        <v>98.0</v>
      </c>
      <c r="B45" s="6" t="s">
        <v>164</v>
      </c>
      <c r="C45" s="6" t="s">
        <v>176</v>
      </c>
      <c r="D45" s="6" t="s">
        <v>177</v>
      </c>
      <c r="E45" s="6" t="s">
        <v>76</v>
      </c>
      <c r="F45" s="6" t="s">
        <v>68</v>
      </c>
      <c r="G45" s="6" t="s">
        <v>69</v>
      </c>
      <c r="H45" s="6" t="s">
        <v>178</v>
      </c>
      <c r="I45" s="17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4.25" customHeight="1">
      <c r="A46" s="6">
        <v>64.0</v>
      </c>
      <c r="B46" s="6" t="s">
        <v>164</v>
      </c>
      <c r="C46" s="6" t="s">
        <v>179</v>
      </c>
      <c r="D46" s="6" t="s">
        <v>180</v>
      </c>
      <c r="E46" s="6" t="s">
        <v>67</v>
      </c>
      <c r="F46" s="6" t="s">
        <v>68</v>
      </c>
      <c r="G46" s="6" t="s">
        <v>69</v>
      </c>
      <c r="H46" s="6" t="s">
        <v>70</v>
      </c>
      <c r="I46" s="17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4.25" customHeight="1">
      <c r="A47" s="6">
        <v>66.0</v>
      </c>
      <c r="B47" s="6" t="s">
        <v>181</v>
      </c>
      <c r="C47" s="6" t="s">
        <v>182</v>
      </c>
      <c r="D47" s="6" t="s">
        <v>183</v>
      </c>
      <c r="E47" s="6" t="s">
        <v>67</v>
      </c>
      <c r="F47" s="6" t="s">
        <v>68</v>
      </c>
      <c r="G47" s="6" t="s">
        <v>69</v>
      </c>
      <c r="H47" s="6" t="s">
        <v>70</v>
      </c>
      <c r="I47" s="17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4.25" customHeight="1">
      <c r="A48" s="6">
        <v>3.0</v>
      </c>
      <c r="B48" s="6" t="s">
        <v>184</v>
      </c>
      <c r="C48" s="6" t="s">
        <v>185</v>
      </c>
      <c r="D48" s="6" t="s">
        <v>24</v>
      </c>
      <c r="E48" s="6" t="s">
        <v>76</v>
      </c>
      <c r="F48" s="6" t="s">
        <v>68</v>
      </c>
      <c r="G48" s="6" t="s">
        <v>83</v>
      </c>
      <c r="H48" s="6" t="s">
        <v>84</v>
      </c>
      <c r="I48" s="17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4.25" customHeight="1">
      <c r="A49" s="6">
        <v>2.0</v>
      </c>
      <c r="B49" s="6" t="s">
        <v>184</v>
      </c>
      <c r="C49" s="6" t="s">
        <v>186</v>
      </c>
      <c r="D49" s="6" t="s">
        <v>187</v>
      </c>
      <c r="E49" s="6" t="s">
        <v>67</v>
      </c>
      <c r="F49" s="6" t="s">
        <v>68</v>
      </c>
      <c r="G49" s="6" t="s">
        <v>69</v>
      </c>
      <c r="H49" s="6" t="s">
        <v>70</v>
      </c>
      <c r="I49" s="17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4.25" customHeight="1">
      <c r="A50" s="6">
        <v>1.0</v>
      </c>
      <c r="B50" s="6" t="s">
        <v>184</v>
      </c>
      <c r="C50" s="6" t="s">
        <v>148</v>
      </c>
      <c r="D50" s="6" t="s">
        <v>188</v>
      </c>
      <c r="E50" s="6" t="s">
        <v>76</v>
      </c>
      <c r="F50" s="6" t="s">
        <v>68</v>
      </c>
      <c r="G50" s="6" t="s">
        <v>83</v>
      </c>
      <c r="H50" s="6" t="s">
        <v>84</v>
      </c>
      <c r="I50" s="17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4.25" customHeight="1">
      <c r="A51" s="6">
        <v>74.0</v>
      </c>
      <c r="B51" s="6" t="s">
        <v>189</v>
      </c>
      <c r="C51" s="6" t="s">
        <v>169</v>
      </c>
      <c r="D51" s="6" t="s">
        <v>190</v>
      </c>
      <c r="E51" s="6" t="s">
        <v>67</v>
      </c>
      <c r="F51" s="6" t="s">
        <v>68</v>
      </c>
      <c r="G51" s="6" t="s">
        <v>69</v>
      </c>
      <c r="H51" s="6" t="s">
        <v>70</v>
      </c>
      <c r="I51" s="17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4.25" customHeight="1">
      <c r="A52" s="6">
        <v>67.0</v>
      </c>
      <c r="B52" s="6" t="s">
        <v>191</v>
      </c>
      <c r="C52" s="6" t="s">
        <v>192</v>
      </c>
      <c r="D52" s="6" t="s">
        <v>193</v>
      </c>
      <c r="E52" s="6" t="s">
        <v>67</v>
      </c>
      <c r="F52" s="6" t="s">
        <v>68</v>
      </c>
      <c r="G52" s="6" t="s">
        <v>69</v>
      </c>
      <c r="H52" s="6" t="s">
        <v>70</v>
      </c>
      <c r="I52" s="17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4.25" customHeight="1">
      <c r="A53" s="6">
        <v>47.0</v>
      </c>
      <c r="B53" s="6" t="s">
        <v>191</v>
      </c>
      <c r="C53" s="6" t="s">
        <v>194</v>
      </c>
      <c r="D53" s="6" t="s">
        <v>195</v>
      </c>
      <c r="E53" s="6" t="s">
        <v>76</v>
      </c>
      <c r="F53" s="6" t="s">
        <v>68</v>
      </c>
      <c r="G53" s="6" t="s">
        <v>69</v>
      </c>
      <c r="H53" s="6" t="s">
        <v>95</v>
      </c>
      <c r="I53" s="17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4.25" customHeight="1">
      <c r="A54" s="6">
        <v>48.0</v>
      </c>
      <c r="B54" s="6" t="s">
        <v>191</v>
      </c>
      <c r="C54" s="6" t="s">
        <v>196</v>
      </c>
      <c r="D54" s="6" t="s">
        <v>197</v>
      </c>
      <c r="E54" s="6" t="s">
        <v>67</v>
      </c>
      <c r="F54" s="6" t="s">
        <v>68</v>
      </c>
      <c r="G54" s="6" t="s">
        <v>69</v>
      </c>
      <c r="H54" s="6" t="s">
        <v>70</v>
      </c>
      <c r="I54" s="17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4.25" customHeight="1">
      <c r="A55" s="6">
        <v>68.0</v>
      </c>
      <c r="B55" s="6" t="s">
        <v>191</v>
      </c>
      <c r="C55" s="6" t="s">
        <v>198</v>
      </c>
      <c r="D55" s="6" t="s">
        <v>199</v>
      </c>
      <c r="E55" s="6" t="s">
        <v>67</v>
      </c>
      <c r="F55" s="6" t="s">
        <v>68</v>
      </c>
      <c r="G55" s="6" t="s">
        <v>69</v>
      </c>
      <c r="H55" s="6" t="s">
        <v>70</v>
      </c>
      <c r="I55" s="17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4.25" customHeight="1">
      <c r="A56" s="6">
        <v>72.0</v>
      </c>
      <c r="B56" s="6" t="s">
        <v>200</v>
      </c>
      <c r="C56" s="6" t="s">
        <v>201</v>
      </c>
      <c r="D56" s="6" t="s">
        <v>202</v>
      </c>
      <c r="E56" s="6" t="s">
        <v>67</v>
      </c>
      <c r="F56" s="6" t="s">
        <v>68</v>
      </c>
      <c r="G56" s="6" t="s">
        <v>69</v>
      </c>
      <c r="H56" s="6" t="s">
        <v>70</v>
      </c>
      <c r="I56" s="17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4.25" customHeight="1">
      <c r="A57" s="6">
        <v>75.0</v>
      </c>
      <c r="B57" s="6" t="s">
        <v>203</v>
      </c>
      <c r="C57" s="6" t="s">
        <v>204</v>
      </c>
      <c r="D57" s="6" t="s">
        <v>205</v>
      </c>
      <c r="E57" s="6" t="s">
        <v>67</v>
      </c>
      <c r="F57" s="6" t="s">
        <v>68</v>
      </c>
      <c r="G57" s="6" t="s">
        <v>69</v>
      </c>
      <c r="H57" s="6" t="s">
        <v>70</v>
      </c>
      <c r="I57" s="17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4.25" customHeight="1">
      <c r="A58" s="6">
        <v>69.0</v>
      </c>
      <c r="B58" s="6" t="s">
        <v>206</v>
      </c>
      <c r="C58" s="6" t="s">
        <v>207</v>
      </c>
      <c r="D58" s="6" t="s">
        <v>208</v>
      </c>
      <c r="E58" s="6" t="s">
        <v>67</v>
      </c>
      <c r="F58" s="6" t="s">
        <v>68</v>
      </c>
      <c r="G58" s="6" t="s">
        <v>69</v>
      </c>
      <c r="H58" s="6" t="s">
        <v>70</v>
      </c>
      <c r="I58" s="17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4.25" customHeight="1">
      <c r="A59" s="6">
        <v>54.0</v>
      </c>
      <c r="B59" s="6" t="s">
        <v>209</v>
      </c>
      <c r="C59" s="6" t="s">
        <v>210</v>
      </c>
      <c r="D59" s="6" t="s">
        <v>211</v>
      </c>
      <c r="E59" s="6" t="s">
        <v>67</v>
      </c>
      <c r="F59" s="6" t="s">
        <v>68</v>
      </c>
      <c r="G59" s="6" t="s">
        <v>69</v>
      </c>
      <c r="H59" s="6" t="s">
        <v>70</v>
      </c>
      <c r="I59" s="17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4.25" customHeight="1">
      <c r="A60" s="6">
        <v>73.0</v>
      </c>
      <c r="B60" s="6" t="s">
        <v>212</v>
      </c>
      <c r="C60" s="6" t="s">
        <v>213</v>
      </c>
      <c r="D60" s="6" t="s">
        <v>214</v>
      </c>
      <c r="E60" s="6" t="s">
        <v>67</v>
      </c>
      <c r="F60" s="6" t="s">
        <v>68</v>
      </c>
      <c r="G60" s="6" t="s">
        <v>69</v>
      </c>
      <c r="H60" s="6" t="s">
        <v>70</v>
      </c>
      <c r="I60" s="17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4.25" customHeight="1">
      <c r="A61" s="6">
        <v>30.0</v>
      </c>
      <c r="B61" s="6" t="s">
        <v>215</v>
      </c>
      <c r="C61" s="6" t="s">
        <v>216</v>
      </c>
      <c r="D61" s="6" t="s">
        <v>217</v>
      </c>
      <c r="E61" s="6" t="s">
        <v>67</v>
      </c>
      <c r="F61" s="6" t="s">
        <v>68</v>
      </c>
      <c r="G61" s="6" t="s">
        <v>69</v>
      </c>
      <c r="H61" s="6" t="s">
        <v>70</v>
      </c>
      <c r="I61" s="17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4.25" customHeight="1">
      <c r="A62" s="6">
        <v>90.0</v>
      </c>
      <c r="B62" s="6" t="s">
        <v>215</v>
      </c>
      <c r="C62" s="6" t="s">
        <v>82</v>
      </c>
      <c r="D62" s="6" t="s">
        <v>218</v>
      </c>
      <c r="E62" s="6" t="s">
        <v>76</v>
      </c>
      <c r="F62" s="6" t="s">
        <v>68</v>
      </c>
      <c r="G62" s="6" t="s">
        <v>69</v>
      </c>
      <c r="H62" s="6" t="s">
        <v>95</v>
      </c>
      <c r="I62" s="17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4.25" customHeight="1">
      <c r="A63" s="6">
        <v>40.0</v>
      </c>
      <c r="B63" s="6" t="s">
        <v>219</v>
      </c>
      <c r="C63" s="6" t="s">
        <v>220</v>
      </c>
      <c r="D63" s="6" t="s">
        <v>221</v>
      </c>
      <c r="E63" s="6" t="s">
        <v>67</v>
      </c>
      <c r="F63" s="6" t="s">
        <v>68</v>
      </c>
      <c r="G63" s="6" t="s">
        <v>69</v>
      </c>
      <c r="H63" s="6" t="s">
        <v>70</v>
      </c>
      <c r="I63" s="17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4.25" customHeight="1">
      <c r="A64" s="6">
        <v>101.0</v>
      </c>
      <c r="B64" s="6" t="s">
        <v>222</v>
      </c>
      <c r="C64" s="6" t="s">
        <v>223</v>
      </c>
      <c r="D64" s="6" t="s">
        <v>224</v>
      </c>
      <c r="E64" s="6" t="s">
        <v>67</v>
      </c>
      <c r="F64" s="6" t="s">
        <v>68</v>
      </c>
      <c r="G64" s="6" t="s">
        <v>69</v>
      </c>
      <c r="H64" s="6" t="s">
        <v>70</v>
      </c>
      <c r="I64" s="17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4.25" customHeight="1">
      <c r="A65" s="6">
        <v>10.0</v>
      </c>
      <c r="B65" s="6" t="s">
        <v>225</v>
      </c>
      <c r="C65" s="6" t="s">
        <v>82</v>
      </c>
      <c r="D65" s="6" t="s">
        <v>226</v>
      </c>
      <c r="E65" s="6" t="s">
        <v>76</v>
      </c>
      <c r="F65" s="6" t="s">
        <v>68</v>
      </c>
      <c r="G65" s="6" t="s">
        <v>69</v>
      </c>
      <c r="H65" s="6" t="s">
        <v>124</v>
      </c>
      <c r="I65" s="17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4.25" customHeight="1">
      <c r="A66" s="6">
        <v>9.0</v>
      </c>
      <c r="B66" s="6" t="s">
        <v>225</v>
      </c>
      <c r="C66" s="6" t="s">
        <v>227</v>
      </c>
      <c r="D66" s="6" t="s">
        <v>27</v>
      </c>
      <c r="E66" s="6" t="s">
        <v>76</v>
      </c>
      <c r="F66" s="6" t="s">
        <v>68</v>
      </c>
      <c r="G66" s="6" t="s">
        <v>83</v>
      </c>
      <c r="H66" s="6" t="s">
        <v>228</v>
      </c>
      <c r="I66" s="17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4.25" customHeight="1">
      <c r="A67" s="6">
        <v>89.0</v>
      </c>
      <c r="B67" s="6" t="s">
        <v>229</v>
      </c>
      <c r="C67" s="6" t="s">
        <v>230</v>
      </c>
      <c r="D67" s="6" t="s">
        <v>46</v>
      </c>
      <c r="E67" s="6" t="s">
        <v>76</v>
      </c>
      <c r="F67" s="6" t="s">
        <v>68</v>
      </c>
      <c r="G67" s="6" t="s">
        <v>69</v>
      </c>
      <c r="H67" s="6" t="s">
        <v>95</v>
      </c>
      <c r="I67" s="17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4.25" customHeight="1">
      <c r="A68" s="6">
        <v>95.0</v>
      </c>
      <c r="B68" s="6" t="s">
        <v>231</v>
      </c>
      <c r="C68" s="6" t="s">
        <v>232</v>
      </c>
      <c r="D68" s="6" t="s">
        <v>54</v>
      </c>
      <c r="E68" s="6" t="s">
        <v>76</v>
      </c>
      <c r="F68" s="6" t="s">
        <v>68</v>
      </c>
      <c r="G68" s="6" t="s">
        <v>69</v>
      </c>
      <c r="H68" s="6" t="s">
        <v>124</v>
      </c>
      <c r="I68" s="17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4.25" customHeight="1">
      <c r="A69" s="6">
        <v>32.0</v>
      </c>
      <c r="B69" s="6" t="s">
        <v>233</v>
      </c>
      <c r="C69" s="6" t="s">
        <v>234</v>
      </c>
      <c r="D69" s="6" t="s">
        <v>41</v>
      </c>
      <c r="E69" s="6" t="s">
        <v>76</v>
      </c>
      <c r="F69" s="6" t="s">
        <v>68</v>
      </c>
      <c r="G69" s="6" t="s">
        <v>69</v>
      </c>
      <c r="H69" s="6" t="s">
        <v>95</v>
      </c>
      <c r="I69" s="17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4.25" customHeight="1">
      <c r="A70" s="6">
        <v>39.0</v>
      </c>
      <c r="B70" s="6" t="s">
        <v>233</v>
      </c>
      <c r="C70" s="6" t="s">
        <v>235</v>
      </c>
      <c r="D70" s="6" t="s">
        <v>236</v>
      </c>
      <c r="E70" s="6" t="s">
        <v>67</v>
      </c>
      <c r="F70" s="6" t="s">
        <v>68</v>
      </c>
      <c r="G70" s="6" t="s">
        <v>69</v>
      </c>
      <c r="H70" s="6" t="s">
        <v>70</v>
      </c>
      <c r="I70" s="17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4.25" customHeight="1">
      <c r="A71" s="6">
        <v>8.0</v>
      </c>
      <c r="B71" s="6" t="s">
        <v>233</v>
      </c>
      <c r="C71" s="6" t="s">
        <v>237</v>
      </c>
      <c r="D71" s="6" t="s">
        <v>28</v>
      </c>
      <c r="E71" s="6" t="s">
        <v>76</v>
      </c>
      <c r="F71" s="6" t="s">
        <v>68</v>
      </c>
      <c r="G71" s="6" t="s">
        <v>77</v>
      </c>
      <c r="H71" s="6" t="s">
        <v>238</v>
      </c>
      <c r="I71" s="17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4.25" customHeight="1">
      <c r="A72" s="6">
        <v>29.0</v>
      </c>
      <c r="B72" s="6" t="s">
        <v>239</v>
      </c>
      <c r="C72" s="6" t="s">
        <v>240</v>
      </c>
      <c r="D72" s="6" t="s">
        <v>241</v>
      </c>
      <c r="E72" s="6" t="s">
        <v>67</v>
      </c>
      <c r="F72" s="6" t="s">
        <v>68</v>
      </c>
      <c r="G72" s="6" t="s">
        <v>69</v>
      </c>
      <c r="H72" s="6" t="s">
        <v>70</v>
      </c>
      <c r="I72" s="17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4.25" customHeight="1">
      <c r="A73" s="6">
        <v>97.0</v>
      </c>
      <c r="B73" s="6" t="s">
        <v>239</v>
      </c>
      <c r="C73" s="6" t="s">
        <v>242</v>
      </c>
      <c r="D73" s="6" t="s">
        <v>243</v>
      </c>
      <c r="E73" s="6" t="s">
        <v>76</v>
      </c>
      <c r="F73" s="6" t="s">
        <v>68</v>
      </c>
      <c r="G73" s="6" t="s">
        <v>69</v>
      </c>
      <c r="H73" s="6" t="s">
        <v>124</v>
      </c>
      <c r="I73" s="17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4.25" customHeight="1">
      <c r="A74" s="6">
        <v>45.0</v>
      </c>
      <c r="B74" s="6" t="s">
        <v>244</v>
      </c>
      <c r="C74" s="6" t="s">
        <v>245</v>
      </c>
      <c r="D74" s="6" t="s">
        <v>246</v>
      </c>
      <c r="E74" s="6" t="s">
        <v>67</v>
      </c>
      <c r="F74" s="6" t="s">
        <v>68</v>
      </c>
      <c r="G74" s="6" t="s">
        <v>69</v>
      </c>
      <c r="H74" s="6" t="s">
        <v>70</v>
      </c>
      <c r="I74" s="17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4.25" customHeight="1">
      <c r="A75" s="6">
        <v>33.0</v>
      </c>
      <c r="B75" s="6" t="s">
        <v>244</v>
      </c>
      <c r="C75" s="6" t="s">
        <v>247</v>
      </c>
      <c r="D75" s="6" t="s">
        <v>248</v>
      </c>
      <c r="E75" s="6" t="s">
        <v>76</v>
      </c>
      <c r="F75" s="6" t="s">
        <v>68</v>
      </c>
      <c r="G75" s="6" t="s">
        <v>69</v>
      </c>
      <c r="H75" s="6" t="s">
        <v>95</v>
      </c>
      <c r="I75" s="17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4.25" customHeight="1">
      <c r="A76" s="6">
        <v>23.0</v>
      </c>
      <c r="B76" s="6" t="s">
        <v>244</v>
      </c>
      <c r="C76" s="6" t="s">
        <v>249</v>
      </c>
      <c r="D76" s="6" t="s">
        <v>22</v>
      </c>
      <c r="E76" s="6" t="s">
        <v>76</v>
      </c>
      <c r="F76" s="6" t="s">
        <v>68</v>
      </c>
      <c r="G76" s="6" t="s">
        <v>83</v>
      </c>
      <c r="H76" s="6" t="s">
        <v>250</v>
      </c>
      <c r="I76" s="17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4.25" customHeight="1">
      <c r="A77" s="6">
        <v>24.0</v>
      </c>
      <c r="B77" s="6" t="s">
        <v>244</v>
      </c>
      <c r="C77" s="6" t="s">
        <v>251</v>
      </c>
      <c r="D77" s="6" t="s">
        <v>37</v>
      </c>
      <c r="E77" s="6" t="s">
        <v>76</v>
      </c>
      <c r="F77" s="6" t="s">
        <v>68</v>
      </c>
      <c r="G77" s="6" t="s">
        <v>69</v>
      </c>
      <c r="H77" s="6" t="s">
        <v>252</v>
      </c>
      <c r="I77" s="17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4.25" customHeight="1">
      <c r="A78" s="6">
        <v>25.0</v>
      </c>
      <c r="B78" s="6" t="s">
        <v>244</v>
      </c>
      <c r="C78" s="6" t="s">
        <v>253</v>
      </c>
      <c r="D78" s="6" t="s">
        <v>254</v>
      </c>
      <c r="E78" s="6" t="s">
        <v>67</v>
      </c>
      <c r="F78" s="6" t="s">
        <v>68</v>
      </c>
      <c r="G78" s="6" t="s">
        <v>69</v>
      </c>
      <c r="H78" s="6" t="s">
        <v>70</v>
      </c>
      <c r="I78" s="17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4.25" customHeight="1">
      <c r="A79" s="6">
        <v>82.0</v>
      </c>
      <c r="B79" s="6" t="s">
        <v>244</v>
      </c>
      <c r="C79" s="6" t="s">
        <v>255</v>
      </c>
      <c r="D79" s="6" t="s">
        <v>256</v>
      </c>
      <c r="E79" s="6" t="s">
        <v>67</v>
      </c>
      <c r="F79" s="6" t="s">
        <v>68</v>
      </c>
      <c r="G79" s="6" t="s">
        <v>69</v>
      </c>
      <c r="H79" s="6" t="s">
        <v>70</v>
      </c>
      <c r="I79" s="17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4.25" customHeight="1">
      <c r="A80" s="6">
        <v>94.0</v>
      </c>
      <c r="B80" s="6" t="s">
        <v>244</v>
      </c>
      <c r="C80" s="6" t="s">
        <v>234</v>
      </c>
      <c r="D80" s="6" t="s">
        <v>40</v>
      </c>
      <c r="E80" s="6" t="s">
        <v>76</v>
      </c>
      <c r="F80" s="6" t="s">
        <v>68</v>
      </c>
      <c r="G80" s="6" t="s">
        <v>69</v>
      </c>
      <c r="H80" s="6" t="s">
        <v>95</v>
      </c>
      <c r="I80" s="17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4.25" customHeight="1">
      <c r="A81" s="6">
        <v>43.0</v>
      </c>
      <c r="B81" s="6" t="s">
        <v>257</v>
      </c>
      <c r="C81" s="6" t="s">
        <v>258</v>
      </c>
      <c r="D81" s="6" t="s">
        <v>259</v>
      </c>
      <c r="E81" s="6" t="s">
        <v>67</v>
      </c>
      <c r="F81" s="6" t="s">
        <v>68</v>
      </c>
      <c r="G81" s="6" t="s">
        <v>69</v>
      </c>
      <c r="H81" s="6" t="s">
        <v>70</v>
      </c>
      <c r="I81" s="17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4.25" customHeight="1">
      <c r="A82" s="6">
        <v>27.0</v>
      </c>
      <c r="B82" s="6" t="s">
        <v>257</v>
      </c>
      <c r="C82" s="6" t="s">
        <v>260</v>
      </c>
      <c r="D82" s="6" t="s">
        <v>18</v>
      </c>
      <c r="E82" s="6" t="s">
        <v>76</v>
      </c>
      <c r="F82" s="6" t="s">
        <v>68</v>
      </c>
      <c r="G82" s="6" t="s">
        <v>83</v>
      </c>
      <c r="H82" s="6" t="s">
        <v>261</v>
      </c>
      <c r="I82" s="17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4.25" customHeight="1">
      <c r="A83" s="6">
        <v>83.0</v>
      </c>
      <c r="B83" s="6" t="s">
        <v>257</v>
      </c>
      <c r="C83" s="6" t="s">
        <v>204</v>
      </c>
      <c r="D83" s="6" t="s">
        <v>262</v>
      </c>
      <c r="E83" s="6" t="s">
        <v>67</v>
      </c>
      <c r="F83" s="6" t="s">
        <v>68</v>
      </c>
      <c r="G83" s="6" t="s">
        <v>69</v>
      </c>
      <c r="H83" s="6" t="s">
        <v>70</v>
      </c>
      <c r="I83" s="17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4.25" customHeight="1">
      <c r="A84" s="6">
        <v>17.0</v>
      </c>
      <c r="B84" s="6" t="s">
        <v>263</v>
      </c>
      <c r="C84" s="6" t="s">
        <v>82</v>
      </c>
      <c r="D84" s="6" t="s">
        <v>20</v>
      </c>
      <c r="E84" s="6" t="s">
        <v>76</v>
      </c>
      <c r="F84" s="6" t="s">
        <v>68</v>
      </c>
      <c r="G84" s="6" t="s">
        <v>83</v>
      </c>
      <c r="H84" s="6" t="s">
        <v>250</v>
      </c>
      <c r="I84" s="17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4.25" customHeight="1">
      <c r="A85" s="6">
        <v>49.0</v>
      </c>
      <c r="B85" s="6" t="s">
        <v>264</v>
      </c>
      <c r="C85" s="6" t="s">
        <v>265</v>
      </c>
      <c r="D85" s="6" t="s">
        <v>45</v>
      </c>
      <c r="E85" s="6" t="s">
        <v>76</v>
      </c>
      <c r="F85" s="6" t="s">
        <v>68</v>
      </c>
      <c r="G85" s="6" t="s">
        <v>69</v>
      </c>
      <c r="H85" s="6" t="s">
        <v>95</v>
      </c>
      <c r="I85" s="17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4.25" customHeight="1">
      <c r="A86" s="6">
        <v>76.0</v>
      </c>
      <c r="B86" s="6" t="s">
        <v>266</v>
      </c>
      <c r="C86" s="6" t="s">
        <v>255</v>
      </c>
      <c r="D86" s="6" t="s">
        <v>267</v>
      </c>
      <c r="E86" s="6" t="s">
        <v>67</v>
      </c>
      <c r="F86" s="6" t="s">
        <v>68</v>
      </c>
      <c r="G86" s="6" t="s">
        <v>69</v>
      </c>
      <c r="H86" s="6" t="s">
        <v>70</v>
      </c>
      <c r="I86" s="17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4.25" customHeight="1">
      <c r="A87" s="6">
        <v>26.0</v>
      </c>
      <c r="B87" s="6" t="s">
        <v>266</v>
      </c>
      <c r="C87" s="6" t="s">
        <v>268</v>
      </c>
      <c r="D87" s="6" t="s">
        <v>21</v>
      </c>
      <c r="E87" s="6" t="s">
        <v>76</v>
      </c>
      <c r="F87" s="6" t="s">
        <v>68</v>
      </c>
      <c r="G87" s="6" t="s">
        <v>83</v>
      </c>
      <c r="H87" s="6" t="s">
        <v>269</v>
      </c>
      <c r="I87" s="17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4.25" customHeight="1">
      <c r="A88" s="6">
        <v>41.0</v>
      </c>
      <c r="B88" s="6" t="s">
        <v>270</v>
      </c>
      <c r="C88" s="6" t="s">
        <v>271</v>
      </c>
      <c r="D88" s="6" t="s">
        <v>272</v>
      </c>
      <c r="E88" s="6" t="s">
        <v>67</v>
      </c>
      <c r="F88" s="6" t="s">
        <v>68</v>
      </c>
      <c r="G88" s="6" t="s">
        <v>69</v>
      </c>
      <c r="H88" s="6" t="s">
        <v>70</v>
      </c>
      <c r="I88" s="17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4.25" customHeight="1">
      <c r="A89" s="6">
        <v>44.0</v>
      </c>
      <c r="B89" s="6" t="s">
        <v>273</v>
      </c>
      <c r="C89" s="6" t="s">
        <v>274</v>
      </c>
      <c r="D89" s="6" t="s">
        <v>275</v>
      </c>
      <c r="E89" s="6" t="s">
        <v>67</v>
      </c>
      <c r="F89" s="6" t="s">
        <v>68</v>
      </c>
      <c r="G89" s="6" t="s">
        <v>69</v>
      </c>
      <c r="H89" s="6" t="s">
        <v>70</v>
      </c>
      <c r="I89" s="17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4.25" customHeight="1">
      <c r="A90" s="6">
        <v>6.0</v>
      </c>
      <c r="B90" s="6" t="s">
        <v>276</v>
      </c>
      <c r="C90" s="6" t="s">
        <v>277</v>
      </c>
      <c r="D90" s="6" t="s">
        <v>29</v>
      </c>
      <c r="E90" s="6" t="s">
        <v>76</v>
      </c>
      <c r="F90" s="6" t="s">
        <v>68</v>
      </c>
      <c r="G90" s="6" t="s">
        <v>83</v>
      </c>
      <c r="H90" s="6" t="s">
        <v>278</v>
      </c>
      <c r="I90" s="17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4.25" customHeight="1">
      <c r="A91" s="6">
        <v>42.0</v>
      </c>
      <c r="B91" s="6" t="s">
        <v>276</v>
      </c>
      <c r="C91" s="6" t="s">
        <v>279</v>
      </c>
      <c r="D91" s="6" t="s">
        <v>280</v>
      </c>
      <c r="E91" s="6" t="s">
        <v>67</v>
      </c>
      <c r="F91" s="6" t="s">
        <v>68</v>
      </c>
      <c r="G91" s="6" t="s">
        <v>69</v>
      </c>
      <c r="H91" s="6" t="s">
        <v>70</v>
      </c>
      <c r="I91" s="17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4.25" customHeight="1">
      <c r="A92" s="6">
        <v>31.0</v>
      </c>
      <c r="B92" s="6" t="s">
        <v>281</v>
      </c>
      <c r="C92" s="6" t="s">
        <v>282</v>
      </c>
      <c r="D92" s="6" t="s">
        <v>283</v>
      </c>
      <c r="E92" s="6" t="s">
        <v>76</v>
      </c>
      <c r="F92" s="6" t="s">
        <v>68</v>
      </c>
      <c r="G92" s="6" t="s">
        <v>69</v>
      </c>
      <c r="H92" s="6" t="s">
        <v>95</v>
      </c>
      <c r="I92" s="17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4.25" customHeight="1">
      <c r="A93" s="6">
        <v>71.0</v>
      </c>
      <c r="B93" s="6" t="s">
        <v>284</v>
      </c>
      <c r="C93" s="6" t="s">
        <v>285</v>
      </c>
      <c r="D93" s="6" t="s">
        <v>286</v>
      </c>
      <c r="E93" s="6" t="s">
        <v>67</v>
      </c>
      <c r="F93" s="6" t="s">
        <v>68</v>
      </c>
      <c r="G93" s="6" t="s">
        <v>69</v>
      </c>
      <c r="H93" s="6" t="s">
        <v>70</v>
      </c>
      <c r="I93" s="17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4.25" customHeight="1">
      <c r="A94" s="6"/>
      <c r="B94" s="6"/>
      <c r="C94" s="6"/>
      <c r="D94" s="6"/>
      <c r="E94" s="6"/>
      <c r="F94" s="6"/>
      <c r="G94" s="6"/>
      <c r="H94" s="6"/>
      <c r="I94" s="17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4.25" customHeight="1">
      <c r="A95" s="6"/>
      <c r="B95" s="6"/>
      <c r="C95" s="6"/>
      <c r="D95" s="6"/>
      <c r="E95" s="6"/>
      <c r="F95" s="6"/>
      <c r="G95" s="6"/>
      <c r="H95" s="6"/>
      <c r="I95" s="17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4.25" customHeight="1">
      <c r="A96" s="6"/>
      <c r="B96" s="6"/>
      <c r="C96" s="6"/>
      <c r="D96" s="6"/>
      <c r="E96" s="6"/>
      <c r="F96" s="6"/>
      <c r="G96" s="6"/>
      <c r="H96" s="6"/>
      <c r="I96" s="17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4.25" customHeight="1">
      <c r="A97" s="6"/>
      <c r="B97" s="6"/>
      <c r="C97" s="6"/>
      <c r="D97" s="6"/>
      <c r="E97" s="6"/>
      <c r="F97" s="6"/>
      <c r="G97" s="6"/>
      <c r="H97" s="6"/>
      <c r="I97" s="17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4.25" customHeight="1">
      <c r="A98" s="6"/>
      <c r="B98" s="6"/>
      <c r="C98" s="6"/>
      <c r="D98" s="6"/>
      <c r="E98" s="6"/>
      <c r="F98" s="6"/>
      <c r="G98" s="6"/>
      <c r="H98" s="6"/>
      <c r="I98" s="17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4.25" customHeight="1">
      <c r="A99" s="6"/>
      <c r="B99" s="6"/>
      <c r="C99" s="6"/>
      <c r="D99" s="6"/>
      <c r="E99" s="6"/>
      <c r="F99" s="6"/>
      <c r="G99" s="6"/>
      <c r="H99" s="6"/>
      <c r="I99" s="17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4.25" customHeight="1">
      <c r="A100" s="6"/>
      <c r="B100" s="6"/>
      <c r="C100" s="6"/>
      <c r="D100" s="6"/>
      <c r="E100" s="6"/>
      <c r="F100" s="6"/>
      <c r="G100" s="6"/>
      <c r="H100" s="6"/>
      <c r="I100" s="17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4.25" customHeight="1">
      <c r="A101" s="6"/>
      <c r="B101" s="6"/>
      <c r="C101" s="6"/>
      <c r="D101" s="6"/>
      <c r="E101" s="6"/>
      <c r="F101" s="6"/>
      <c r="G101" s="6"/>
      <c r="H101" s="6"/>
      <c r="I101" s="17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4.25" customHeight="1">
      <c r="A102" s="6"/>
      <c r="B102" s="6"/>
      <c r="C102" s="6"/>
      <c r="D102" s="6"/>
      <c r="E102" s="6"/>
      <c r="F102" s="6"/>
      <c r="G102" s="6"/>
      <c r="H102" s="6"/>
      <c r="I102" s="17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4.25" customHeight="1">
      <c r="A103" s="6"/>
      <c r="B103" s="6"/>
      <c r="C103" s="6"/>
      <c r="D103" s="6"/>
      <c r="E103" s="6"/>
      <c r="F103" s="6"/>
      <c r="G103" s="6"/>
      <c r="H103" s="6"/>
      <c r="I103" s="17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4.25" customHeight="1">
      <c r="A104" s="6"/>
      <c r="B104" s="6"/>
      <c r="C104" s="6"/>
      <c r="D104" s="6"/>
      <c r="E104" s="6"/>
      <c r="F104" s="6"/>
      <c r="G104" s="6"/>
      <c r="H104" s="6"/>
      <c r="I104" s="17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4.25" customHeight="1">
      <c r="A105" s="6"/>
      <c r="B105" s="6"/>
      <c r="C105" s="6"/>
      <c r="D105" s="6"/>
      <c r="E105" s="6"/>
      <c r="F105" s="6"/>
      <c r="G105" s="6"/>
      <c r="H105" s="6"/>
      <c r="I105" s="17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4.25" customHeight="1">
      <c r="A106" s="6"/>
      <c r="B106" s="6"/>
      <c r="C106" s="6"/>
      <c r="D106" s="6"/>
      <c r="E106" s="6"/>
      <c r="F106" s="6"/>
      <c r="G106" s="6"/>
      <c r="H106" s="6"/>
      <c r="I106" s="17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4.25" customHeight="1">
      <c r="A107" s="6"/>
      <c r="B107" s="6"/>
      <c r="C107" s="6"/>
      <c r="D107" s="6"/>
      <c r="E107" s="6"/>
      <c r="F107" s="6"/>
      <c r="G107" s="6"/>
      <c r="H107" s="6"/>
      <c r="I107" s="17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4.25" customHeight="1">
      <c r="A108" s="6"/>
      <c r="B108" s="6"/>
      <c r="C108" s="6"/>
      <c r="D108" s="6"/>
      <c r="E108" s="6"/>
      <c r="F108" s="6"/>
      <c r="G108" s="6"/>
      <c r="H108" s="6"/>
      <c r="I108" s="17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4.25" customHeight="1">
      <c r="A109" s="6"/>
      <c r="B109" s="6"/>
      <c r="C109" s="6"/>
      <c r="D109" s="6"/>
      <c r="E109" s="6"/>
      <c r="F109" s="6"/>
      <c r="G109" s="6"/>
      <c r="H109" s="6"/>
      <c r="I109" s="17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4.25" customHeight="1">
      <c r="A110" s="6"/>
      <c r="B110" s="6"/>
      <c r="C110" s="6"/>
      <c r="D110" s="6"/>
      <c r="E110" s="6"/>
      <c r="F110" s="6"/>
      <c r="G110" s="6"/>
      <c r="H110" s="6"/>
      <c r="I110" s="17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4.25" customHeight="1">
      <c r="A111" s="6"/>
      <c r="B111" s="6"/>
      <c r="C111" s="6"/>
      <c r="D111" s="6"/>
      <c r="E111" s="6"/>
      <c r="F111" s="6"/>
      <c r="G111" s="6"/>
      <c r="H111" s="6"/>
      <c r="I111" s="17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4.25" customHeight="1">
      <c r="A112" s="6"/>
      <c r="B112" s="6"/>
      <c r="C112" s="6"/>
      <c r="D112" s="6"/>
      <c r="E112" s="6"/>
      <c r="F112" s="6"/>
      <c r="G112" s="6"/>
      <c r="H112" s="6"/>
      <c r="I112" s="17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4.25" customHeight="1">
      <c r="A113" s="6"/>
      <c r="B113" s="6"/>
      <c r="C113" s="6"/>
      <c r="D113" s="6"/>
      <c r="E113" s="6"/>
      <c r="F113" s="6"/>
      <c r="G113" s="6"/>
      <c r="H113" s="6"/>
      <c r="I113" s="17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4.25" customHeight="1">
      <c r="A114" s="6"/>
      <c r="B114" s="6"/>
      <c r="C114" s="6"/>
      <c r="D114" s="6"/>
      <c r="E114" s="6"/>
      <c r="F114" s="6"/>
      <c r="G114" s="6"/>
      <c r="H114" s="6"/>
      <c r="I114" s="17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4.25" customHeight="1">
      <c r="A115" s="6"/>
      <c r="B115" s="6"/>
      <c r="C115" s="6"/>
      <c r="D115" s="6"/>
      <c r="E115" s="6"/>
      <c r="F115" s="6"/>
      <c r="G115" s="6"/>
      <c r="H115" s="6"/>
      <c r="I115" s="17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4.25" customHeight="1">
      <c r="A116" s="6"/>
      <c r="B116" s="6"/>
      <c r="C116" s="6"/>
      <c r="D116" s="6"/>
      <c r="E116" s="6"/>
      <c r="F116" s="6"/>
      <c r="G116" s="6"/>
      <c r="H116" s="6"/>
      <c r="I116" s="17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4.25" customHeight="1">
      <c r="A117" s="6"/>
      <c r="B117" s="6"/>
      <c r="C117" s="6"/>
      <c r="D117" s="6"/>
      <c r="E117" s="6"/>
      <c r="F117" s="6"/>
      <c r="G117" s="6"/>
      <c r="H117" s="6"/>
      <c r="I117" s="17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4.25" customHeight="1">
      <c r="A118" s="6"/>
      <c r="B118" s="6"/>
      <c r="C118" s="6"/>
      <c r="D118" s="6"/>
      <c r="E118" s="6"/>
      <c r="F118" s="6"/>
      <c r="G118" s="6"/>
      <c r="H118" s="6"/>
      <c r="I118" s="17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4.25" customHeight="1">
      <c r="A119" s="6"/>
      <c r="B119" s="6"/>
      <c r="C119" s="6"/>
      <c r="D119" s="6"/>
      <c r="E119" s="6"/>
      <c r="F119" s="6"/>
      <c r="G119" s="6"/>
      <c r="H119" s="6"/>
      <c r="I119" s="17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4.25" customHeight="1">
      <c r="A120" s="6"/>
      <c r="B120" s="6"/>
      <c r="C120" s="6"/>
      <c r="D120" s="6"/>
      <c r="E120" s="6"/>
      <c r="F120" s="6"/>
      <c r="G120" s="6"/>
      <c r="H120" s="6"/>
      <c r="I120" s="17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4.25" customHeight="1">
      <c r="A121" s="6"/>
      <c r="B121" s="6"/>
      <c r="C121" s="6"/>
      <c r="D121" s="6"/>
      <c r="E121" s="6"/>
      <c r="F121" s="6"/>
      <c r="G121" s="6"/>
      <c r="H121" s="6"/>
      <c r="I121" s="17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4.25" customHeight="1">
      <c r="A122" s="6"/>
      <c r="B122" s="6"/>
      <c r="C122" s="6"/>
      <c r="D122" s="6"/>
      <c r="E122" s="6"/>
      <c r="F122" s="6"/>
      <c r="G122" s="6"/>
      <c r="H122" s="6"/>
      <c r="I122" s="17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4.25" customHeight="1">
      <c r="A123" s="6"/>
      <c r="B123" s="6"/>
      <c r="C123" s="6"/>
      <c r="D123" s="6"/>
      <c r="E123" s="6"/>
      <c r="F123" s="6"/>
      <c r="G123" s="6"/>
      <c r="H123" s="6"/>
      <c r="I123" s="17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4.25" customHeight="1">
      <c r="A124" s="6"/>
      <c r="B124" s="6"/>
      <c r="C124" s="6"/>
      <c r="D124" s="6"/>
      <c r="E124" s="6"/>
      <c r="F124" s="6"/>
      <c r="G124" s="6"/>
      <c r="H124" s="6"/>
      <c r="I124" s="17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4.25" customHeight="1">
      <c r="A125" s="6"/>
      <c r="B125" s="6"/>
      <c r="C125" s="6"/>
      <c r="D125" s="6"/>
      <c r="E125" s="6"/>
      <c r="F125" s="6"/>
      <c r="G125" s="6"/>
      <c r="H125" s="6"/>
      <c r="I125" s="17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4.25" customHeight="1">
      <c r="A126" s="6"/>
      <c r="B126" s="6"/>
      <c r="C126" s="6"/>
      <c r="D126" s="6"/>
      <c r="E126" s="6"/>
      <c r="F126" s="6"/>
      <c r="G126" s="6"/>
      <c r="H126" s="6"/>
      <c r="I126" s="17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4.25" customHeight="1">
      <c r="A127" s="6"/>
      <c r="B127" s="6"/>
      <c r="C127" s="6"/>
      <c r="D127" s="6"/>
      <c r="E127" s="6"/>
      <c r="F127" s="6"/>
      <c r="G127" s="6"/>
      <c r="H127" s="6"/>
      <c r="I127" s="17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4.25" customHeight="1">
      <c r="A128" s="6"/>
      <c r="B128" s="6"/>
      <c r="C128" s="6"/>
      <c r="D128" s="6"/>
      <c r="E128" s="6"/>
      <c r="F128" s="6"/>
      <c r="G128" s="6"/>
      <c r="H128" s="6"/>
      <c r="I128" s="17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4.25" customHeight="1">
      <c r="A129" s="6"/>
      <c r="B129" s="6"/>
      <c r="C129" s="6"/>
      <c r="D129" s="6"/>
      <c r="E129" s="6"/>
      <c r="F129" s="6"/>
      <c r="G129" s="6"/>
      <c r="H129" s="6"/>
      <c r="I129" s="17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4.25" customHeight="1">
      <c r="A130" s="6"/>
      <c r="B130" s="6"/>
      <c r="C130" s="6"/>
      <c r="D130" s="6"/>
      <c r="E130" s="6"/>
      <c r="F130" s="6"/>
      <c r="G130" s="6"/>
      <c r="H130" s="6"/>
      <c r="I130" s="17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4.25" customHeight="1">
      <c r="A131" s="6"/>
      <c r="B131" s="6"/>
      <c r="C131" s="6"/>
      <c r="D131" s="6"/>
      <c r="E131" s="6"/>
      <c r="F131" s="6"/>
      <c r="G131" s="6"/>
      <c r="H131" s="6"/>
      <c r="I131" s="17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4.25" customHeight="1">
      <c r="A132" s="6"/>
      <c r="B132" s="6"/>
      <c r="C132" s="6"/>
      <c r="D132" s="6"/>
      <c r="E132" s="6"/>
      <c r="F132" s="6"/>
      <c r="G132" s="6"/>
      <c r="H132" s="6"/>
      <c r="I132" s="17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4.25" customHeight="1">
      <c r="A133" s="6"/>
      <c r="B133" s="6"/>
      <c r="C133" s="6"/>
      <c r="D133" s="6"/>
      <c r="E133" s="6"/>
      <c r="F133" s="6"/>
      <c r="G133" s="6"/>
      <c r="H133" s="6"/>
      <c r="I133" s="17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4.25" customHeight="1">
      <c r="A134" s="6"/>
      <c r="B134" s="6"/>
      <c r="C134" s="6"/>
      <c r="D134" s="6"/>
      <c r="E134" s="6"/>
      <c r="F134" s="6"/>
      <c r="G134" s="6"/>
      <c r="H134" s="6"/>
      <c r="I134" s="17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4.25" customHeight="1">
      <c r="A135" s="6"/>
      <c r="B135" s="6"/>
      <c r="C135" s="6"/>
      <c r="D135" s="6"/>
      <c r="E135" s="6"/>
      <c r="F135" s="6"/>
      <c r="G135" s="6"/>
      <c r="H135" s="6"/>
      <c r="I135" s="17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4.25" customHeight="1">
      <c r="A136" s="6"/>
      <c r="B136" s="6"/>
      <c r="C136" s="6"/>
      <c r="D136" s="6"/>
      <c r="E136" s="6"/>
      <c r="F136" s="6"/>
      <c r="G136" s="6"/>
      <c r="H136" s="6"/>
      <c r="I136" s="17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4.25" customHeight="1">
      <c r="A137" s="6"/>
      <c r="B137" s="6"/>
      <c r="C137" s="6"/>
      <c r="D137" s="6"/>
      <c r="E137" s="6"/>
      <c r="F137" s="6"/>
      <c r="G137" s="6"/>
      <c r="H137" s="6"/>
      <c r="I137" s="17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4.25" customHeight="1">
      <c r="A138" s="6"/>
      <c r="B138" s="6"/>
      <c r="C138" s="6"/>
      <c r="D138" s="6"/>
      <c r="E138" s="6"/>
      <c r="F138" s="6"/>
      <c r="G138" s="6"/>
      <c r="H138" s="6"/>
      <c r="I138" s="17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4.25" customHeight="1">
      <c r="A139" s="6"/>
      <c r="B139" s="6"/>
      <c r="C139" s="6"/>
      <c r="D139" s="6"/>
      <c r="E139" s="6"/>
      <c r="F139" s="6"/>
      <c r="G139" s="6"/>
      <c r="H139" s="6"/>
      <c r="I139" s="17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4.25" customHeight="1">
      <c r="A140" s="6"/>
      <c r="B140" s="6"/>
      <c r="C140" s="6"/>
      <c r="D140" s="6"/>
      <c r="E140" s="6"/>
      <c r="F140" s="6"/>
      <c r="G140" s="6"/>
      <c r="H140" s="6"/>
      <c r="I140" s="17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4.25" customHeight="1">
      <c r="A141" s="6"/>
      <c r="B141" s="6"/>
      <c r="C141" s="6"/>
      <c r="D141" s="6"/>
      <c r="E141" s="6"/>
      <c r="F141" s="6"/>
      <c r="G141" s="6"/>
      <c r="H141" s="6"/>
      <c r="I141" s="17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4.25" customHeight="1">
      <c r="A142" s="6"/>
      <c r="B142" s="6"/>
      <c r="C142" s="6"/>
      <c r="D142" s="6"/>
      <c r="E142" s="6"/>
      <c r="F142" s="6"/>
      <c r="G142" s="6"/>
      <c r="H142" s="6"/>
      <c r="I142" s="17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4.25" customHeight="1">
      <c r="A143" s="6"/>
      <c r="B143" s="6"/>
      <c r="C143" s="6"/>
      <c r="D143" s="6"/>
      <c r="E143" s="6"/>
      <c r="F143" s="6"/>
      <c r="G143" s="6"/>
      <c r="H143" s="6"/>
      <c r="I143" s="17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4.25" customHeight="1">
      <c r="A144" s="6"/>
      <c r="B144" s="6"/>
      <c r="C144" s="6"/>
      <c r="D144" s="6"/>
      <c r="E144" s="6"/>
      <c r="F144" s="6"/>
      <c r="G144" s="6"/>
      <c r="H144" s="6"/>
      <c r="I144" s="17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4.25" customHeight="1">
      <c r="A145" s="6"/>
      <c r="B145" s="6"/>
      <c r="C145" s="6"/>
      <c r="D145" s="6"/>
      <c r="E145" s="6"/>
      <c r="F145" s="6"/>
      <c r="G145" s="6"/>
      <c r="H145" s="6"/>
      <c r="I145" s="17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4.25" customHeight="1">
      <c r="A146" s="6"/>
      <c r="B146" s="6"/>
      <c r="C146" s="6"/>
      <c r="D146" s="6"/>
      <c r="E146" s="6"/>
      <c r="F146" s="6"/>
      <c r="G146" s="6"/>
      <c r="H146" s="6"/>
      <c r="I146" s="17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4.25" customHeight="1">
      <c r="A147" s="6"/>
      <c r="B147" s="6"/>
      <c r="C147" s="6"/>
      <c r="D147" s="6"/>
      <c r="E147" s="6"/>
      <c r="F147" s="6"/>
      <c r="G147" s="6"/>
      <c r="H147" s="6"/>
      <c r="I147" s="17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4.25" customHeight="1">
      <c r="A148" s="6"/>
      <c r="B148" s="6"/>
      <c r="C148" s="6"/>
      <c r="D148" s="6"/>
      <c r="E148" s="6"/>
      <c r="F148" s="6"/>
      <c r="G148" s="6"/>
      <c r="H148" s="6"/>
      <c r="I148" s="17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4.25" customHeight="1">
      <c r="A149" s="6"/>
      <c r="B149" s="6"/>
      <c r="C149" s="6"/>
      <c r="D149" s="6"/>
      <c r="E149" s="6"/>
      <c r="F149" s="6"/>
      <c r="G149" s="6"/>
      <c r="H149" s="6"/>
      <c r="I149" s="17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4.25" customHeight="1">
      <c r="A150" s="6"/>
      <c r="B150" s="6"/>
      <c r="C150" s="6"/>
      <c r="D150" s="6"/>
      <c r="E150" s="6"/>
      <c r="F150" s="6"/>
      <c r="G150" s="6"/>
      <c r="H150" s="6"/>
      <c r="I150" s="17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4.25" customHeight="1">
      <c r="A151" s="6"/>
      <c r="B151" s="6"/>
      <c r="C151" s="6"/>
      <c r="D151" s="6"/>
      <c r="E151" s="6"/>
      <c r="F151" s="6"/>
      <c r="G151" s="6"/>
      <c r="H151" s="6"/>
      <c r="I151" s="17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4.25" customHeight="1">
      <c r="A152" s="6"/>
      <c r="B152" s="6"/>
      <c r="C152" s="6"/>
      <c r="D152" s="6"/>
      <c r="E152" s="6"/>
      <c r="F152" s="6"/>
      <c r="G152" s="6"/>
      <c r="H152" s="6"/>
      <c r="I152" s="17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4.25" customHeight="1">
      <c r="A153" s="6"/>
      <c r="B153" s="6"/>
      <c r="C153" s="6"/>
      <c r="D153" s="6"/>
      <c r="E153" s="6"/>
      <c r="F153" s="6"/>
      <c r="G153" s="6"/>
      <c r="H153" s="6"/>
      <c r="I153" s="17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4.25" customHeight="1">
      <c r="A154" s="6"/>
      <c r="B154" s="6"/>
      <c r="C154" s="6"/>
      <c r="D154" s="6"/>
      <c r="E154" s="6"/>
      <c r="F154" s="6"/>
      <c r="G154" s="6"/>
      <c r="H154" s="6"/>
      <c r="I154" s="17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4.25" customHeight="1">
      <c r="A155" s="6"/>
      <c r="B155" s="6"/>
      <c r="C155" s="6"/>
      <c r="D155" s="6"/>
      <c r="E155" s="6"/>
      <c r="F155" s="6"/>
      <c r="G155" s="6"/>
      <c r="H155" s="6"/>
      <c r="I155" s="17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4.25" customHeight="1">
      <c r="A156" s="6"/>
      <c r="B156" s="6"/>
      <c r="C156" s="6"/>
      <c r="D156" s="6"/>
      <c r="E156" s="6"/>
      <c r="F156" s="6"/>
      <c r="G156" s="6"/>
      <c r="H156" s="6"/>
      <c r="I156" s="17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4.25" customHeight="1">
      <c r="A157" s="6"/>
      <c r="B157" s="6"/>
      <c r="C157" s="6"/>
      <c r="D157" s="6"/>
      <c r="E157" s="6"/>
      <c r="F157" s="6"/>
      <c r="G157" s="6"/>
      <c r="H157" s="6"/>
      <c r="I157" s="17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4.25" customHeight="1">
      <c r="A158" s="6"/>
      <c r="B158" s="6"/>
      <c r="C158" s="6"/>
      <c r="D158" s="6"/>
      <c r="E158" s="6"/>
      <c r="F158" s="6"/>
      <c r="G158" s="6"/>
      <c r="H158" s="6"/>
      <c r="I158" s="17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4.25" customHeight="1">
      <c r="A159" s="6"/>
      <c r="B159" s="6"/>
      <c r="C159" s="6"/>
      <c r="D159" s="6"/>
      <c r="E159" s="6"/>
      <c r="F159" s="6"/>
      <c r="G159" s="6"/>
      <c r="H159" s="6"/>
      <c r="I159" s="17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4.25" customHeight="1">
      <c r="A160" s="6"/>
      <c r="B160" s="6"/>
      <c r="C160" s="6"/>
      <c r="D160" s="6"/>
      <c r="E160" s="6"/>
      <c r="F160" s="6"/>
      <c r="G160" s="6"/>
      <c r="H160" s="6"/>
      <c r="I160" s="17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4.25" customHeight="1">
      <c r="A161" s="6"/>
      <c r="B161" s="6"/>
      <c r="C161" s="6"/>
      <c r="D161" s="6"/>
      <c r="E161" s="6"/>
      <c r="F161" s="6"/>
      <c r="G161" s="6"/>
      <c r="H161" s="6"/>
      <c r="I161" s="17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4.25" customHeight="1">
      <c r="A162" s="6"/>
      <c r="B162" s="6"/>
      <c r="C162" s="6"/>
      <c r="D162" s="6"/>
      <c r="E162" s="6"/>
      <c r="F162" s="6"/>
      <c r="G162" s="6"/>
      <c r="H162" s="6"/>
      <c r="I162" s="17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4.25" customHeight="1">
      <c r="A163" s="6"/>
      <c r="B163" s="6"/>
      <c r="C163" s="6"/>
      <c r="D163" s="6"/>
      <c r="E163" s="6"/>
      <c r="F163" s="6"/>
      <c r="G163" s="6"/>
      <c r="H163" s="6"/>
      <c r="I163" s="17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4.25" customHeight="1">
      <c r="A164" s="6"/>
      <c r="B164" s="6"/>
      <c r="C164" s="6"/>
      <c r="D164" s="6"/>
      <c r="E164" s="6"/>
      <c r="F164" s="6"/>
      <c r="G164" s="6"/>
      <c r="H164" s="6"/>
      <c r="I164" s="17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4.25" customHeight="1">
      <c r="A165" s="6"/>
      <c r="B165" s="6"/>
      <c r="C165" s="6"/>
      <c r="D165" s="6"/>
      <c r="E165" s="6"/>
      <c r="F165" s="6"/>
      <c r="G165" s="6"/>
      <c r="H165" s="6"/>
      <c r="I165" s="17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4.25" customHeight="1">
      <c r="A166" s="6"/>
      <c r="B166" s="6"/>
      <c r="C166" s="6"/>
      <c r="D166" s="6"/>
      <c r="E166" s="6"/>
      <c r="F166" s="6"/>
      <c r="G166" s="6"/>
      <c r="H166" s="6"/>
      <c r="I166" s="17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4.25" customHeight="1">
      <c r="A167" s="6"/>
      <c r="B167" s="6"/>
      <c r="C167" s="6"/>
      <c r="D167" s="6"/>
      <c r="E167" s="6"/>
      <c r="F167" s="6"/>
      <c r="G167" s="6"/>
      <c r="H167" s="6"/>
      <c r="I167" s="17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4.25" customHeight="1">
      <c r="A168" s="6"/>
      <c r="B168" s="6"/>
      <c r="C168" s="6"/>
      <c r="D168" s="6"/>
      <c r="E168" s="6"/>
      <c r="F168" s="6"/>
      <c r="G168" s="6"/>
      <c r="H168" s="6"/>
      <c r="I168" s="17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4.25" customHeight="1">
      <c r="A169" s="6"/>
      <c r="B169" s="6"/>
      <c r="C169" s="6"/>
      <c r="D169" s="6"/>
      <c r="E169" s="6"/>
      <c r="F169" s="6"/>
      <c r="G169" s="6"/>
      <c r="H169" s="6"/>
      <c r="I169" s="17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4.25" customHeight="1">
      <c r="A170" s="6"/>
      <c r="B170" s="6"/>
      <c r="C170" s="6"/>
      <c r="D170" s="6"/>
      <c r="E170" s="6"/>
      <c r="F170" s="6"/>
      <c r="G170" s="6"/>
      <c r="H170" s="6"/>
      <c r="I170" s="17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4.25" customHeight="1">
      <c r="A171" s="6"/>
      <c r="B171" s="6"/>
      <c r="C171" s="6"/>
      <c r="D171" s="6"/>
      <c r="E171" s="6"/>
      <c r="F171" s="6"/>
      <c r="G171" s="6"/>
      <c r="H171" s="6"/>
      <c r="I171" s="17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4.25" customHeight="1">
      <c r="A172" s="6"/>
      <c r="B172" s="6"/>
      <c r="C172" s="6"/>
      <c r="D172" s="6"/>
      <c r="E172" s="6"/>
      <c r="F172" s="6"/>
      <c r="G172" s="6"/>
      <c r="H172" s="6"/>
      <c r="I172" s="17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4.25" customHeight="1">
      <c r="A173" s="6"/>
      <c r="B173" s="6"/>
      <c r="C173" s="6"/>
      <c r="D173" s="6"/>
      <c r="E173" s="6"/>
      <c r="F173" s="6"/>
      <c r="G173" s="6"/>
      <c r="H173" s="6"/>
      <c r="I173" s="17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4.25" customHeight="1">
      <c r="A174" s="6"/>
      <c r="B174" s="6"/>
      <c r="C174" s="6"/>
      <c r="D174" s="6"/>
      <c r="E174" s="6"/>
      <c r="F174" s="6"/>
      <c r="G174" s="6"/>
      <c r="H174" s="6"/>
      <c r="I174" s="17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4.25" customHeight="1">
      <c r="A175" s="6"/>
      <c r="B175" s="6"/>
      <c r="C175" s="6"/>
      <c r="D175" s="6"/>
      <c r="E175" s="6"/>
      <c r="F175" s="6"/>
      <c r="G175" s="6"/>
      <c r="H175" s="6"/>
      <c r="I175" s="17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4.25" customHeight="1">
      <c r="A176" s="6"/>
      <c r="B176" s="6"/>
      <c r="C176" s="6"/>
      <c r="D176" s="6"/>
      <c r="E176" s="6"/>
      <c r="F176" s="6"/>
      <c r="G176" s="6"/>
      <c r="H176" s="6"/>
      <c r="I176" s="17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4.25" customHeight="1">
      <c r="A177" s="6"/>
      <c r="B177" s="6"/>
      <c r="C177" s="6"/>
      <c r="D177" s="6"/>
      <c r="E177" s="6"/>
      <c r="F177" s="6"/>
      <c r="G177" s="6"/>
      <c r="H177" s="6"/>
      <c r="I177" s="17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4.25" customHeight="1">
      <c r="A178" s="6"/>
      <c r="B178" s="6"/>
      <c r="C178" s="6"/>
      <c r="D178" s="6"/>
      <c r="E178" s="6"/>
      <c r="F178" s="6"/>
      <c r="G178" s="6"/>
      <c r="H178" s="6"/>
      <c r="I178" s="17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4.25" customHeight="1">
      <c r="A179" s="6"/>
      <c r="B179" s="6"/>
      <c r="C179" s="6"/>
      <c r="D179" s="6"/>
      <c r="E179" s="6"/>
      <c r="F179" s="6"/>
      <c r="G179" s="6"/>
      <c r="H179" s="6"/>
      <c r="I179" s="17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4.25" customHeight="1">
      <c r="A180" s="6"/>
      <c r="B180" s="6"/>
      <c r="C180" s="6"/>
      <c r="D180" s="6"/>
      <c r="E180" s="6"/>
      <c r="F180" s="6"/>
      <c r="G180" s="6"/>
      <c r="H180" s="6"/>
      <c r="I180" s="17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4.25" customHeight="1">
      <c r="A181" s="6"/>
      <c r="B181" s="6"/>
      <c r="C181" s="6"/>
      <c r="D181" s="6"/>
      <c r="E181" s="6"/>
      <c r="F181" s="6"/>
      <c r="G181" s="6"/>
      <c r="H181" s="6"/>
      <c r="I181" s="17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4.25" customHeight="1">
      <c r="A182" s="6"/>
      <c r="B182" s="6"/>
      <c r="C182" s="6"/>
      <c r="D182" s="6"/>
      <c r="E182" s="6"/>
      <c r="F182" s="6"/>
      <c r="G182" s="6"/>
      <c r="H182" s="6"/>
      <c r="I182" s="17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4.25" customHeight="1">
      <c r="A183" s="6"/>
      <c r="B183" s="6"/>
      <c r="C183" s="6"/>
      <c r="D183" s="6"/>
      <c r="E183" s="6"/>
      <c r="F183" s="6"/>
      <c r="G183" s="6"/>
      <c r="H183" s="6"/>
      <c r="I183" s="17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4.25" customHeight="1">
      <c r="A184" s="6"/>
      <c r="B184" s="6"/>
      <c r="C184" s="6"/>
      <c r="D184" s="6"/>
      <c r="E184" s="6"/>
      <c r="F184" s="6"/>
      <c r="G184" s="6"/>
      <c r="H184" s="6"/>
      <c r="I184" s="17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4.25" customHeight="1">
      <c r="A185" s="6"/>
      <c r="B185" s="6"/>
      <c r="C185" s="6"/>
      <c r="D185" s="6"/>
      <c r="E185" s="6"/>
      <c r="F185" s="6"/>
      <c r="G185" s="6"/>
      <c r="H185" s="6"/>
      <c r="I185" s="17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4.25" customHeight="1">
      <c r="A186" s="6"/>
      <c r="B186" s="6"/>
      <c r="C186" s="6"/>
      <c r="D186" s="6"/>
      <c r="E186" s="6"/>
      <c r="F186" s="6"/>
      <c r="G186" s="6"/>
      <c r="H186" s="6"/>
      <c r="I186" s="17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4.25" customHeight="1">
      <c r="A187" s="6"/>
      <c r="B187" s="6"/>
      <c r="C187" s="6"/>
      <c r="D187" s="6"/>
      <c r="E187" s="6"/>
      <c r="F187" s="6"/>
      <c r="G187" s="6"/>
      <c r="H187" s="6"/>
      <c r="I187" s="17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4.25" customHeight="1">
      <c r="A188" s="6"/>
      <c r="B188" s="6"/>
      <c r="C188" s="6"/>
      <c r="D188" s="6"/>
      <c r="E188" s="6"/>
      <c r="F188" s="6"/>
      <c r="G188" s="6"/>
      <c r="H188" s="6"/>
      <c r="I188" s="17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4.25" customHeight="1">
      <c r="A189" s="6"/>
      <c r="B189" s="6"/>
      <c r="C189" s="6"/>
      <c r="D189" s="6"/>
      <c r="E189" s="6"/>
      <c r="F189" s="6"/>
      <c r="G189" s="6"/>
      <c r="H189" s="6"/>
      <c r="I189" s="17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4.25" customHeight="1">
      <c r="A190" s="6"/>
      <c r="B190" s="6"/>
      <c r="C190" s="6"/>
      <c r="D190" s="6"/>
      <c r="E190" s="6"/>
      <c r="F190" s="6"/>
      <c r="G190" s="6"/>
      <c r="H190" s="6"/>
      <c r="I190" s="17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4.25" customHeight="1">
      <c r="A191" s="6"/>
      <c r="B191" s="6"/>
      <c r="C191" s="6"/>
      <c r="D191" s="6"/>
      <c r="E191" s="6"/>
      <c r="F191" s="6"/>
      <c r="G191" s="6"/>
      <c r="H191" s="6"/>
      <c r="I191" s="17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4.25" customHeight="1">
      <c r="A192" s="6"/>
      <c r="B192" s="6"/>
      <c r="C192" s="6"/>
      <c r="D192" s="6"/>
      <c r="E192" s="6"/>
      <c r="F192" s="6"/>
      <c r="G192" s="6"/>
      <c r="H192" s="6"/>
      <c r="I192" s="17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4.25" customHeight="1">
      <c r="A193" s="6"/>
      <c r="B193" s="6"/>
      <c r="C193" s="6"/>
      <c r="D193" s="6"/>
      <c r="E193" s="6"/>
      <c r="F193" s="6"/>
      <c r="G193" s="6"/>
      <c r="H193" s="6"/>
      <c r="I193" s="17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4.25" customHeight="1">
      <c r="A194" s="6"/>
      <c r="B194" s="6"/>
      <c r="C194" s="6"/>
      <c r="D194" s="6"/>
      <c r="E194" s="6"/>
      <c r="F194" s="6"/>
      <c r="G194" s="6"/>
      <c r="H194" s="6"/>
      <c r="I194" s="17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4.25" customHeight="1">
      <c r="A195" s="6"/>
      <c r="B195" s="6"/>
      <c r="C195" s="6"/>
      <c r="D195" s="6"/>
      <c r="E195" s="6"/>
      <c r="F195" s="6"/>
      <c r="G195" s="6"/>
      <c r="H195" s="6"/>
      <c r="I195" s="17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4.25" customHeight="1">
      <c r="A196" s="6"/>
      <c r="B196" s="6"/>
      <c r="C196" s="6"/>
      <c r="D196" s="6"/>
      <c r="E196" s="6"/>
      <c r="F196" s="6"/>
      <c r="G196" s="6"/>
      <c r="H196" s="6"/>
      <c r="I196" s="17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4.25" customHeight="1">
      <c r="A197" s="6"/>
      <c r="B197" s="6"/>
      <c r="C197" s="6"/>
      <c r="D197" s="6"/>
      <c r="E197" s="6"/>
      <c r="F197" s="6"/>
      <c r="G197" s="6"/>
      <c r="H197" s="6"/>
      <c r="I197" s="17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4.25" customHeight="1">
      <c r="A198" s="6"/>
      <c r="B198" s="6"/>
      <c r="C198" s="6"/>
      <c r="D198" s="6"/>
      <c r="E198" s="6"/>
      <c r="F198" s="6"/>
      <c r="G198" s="6"/>
      <c r="H198" s="6"/>
      <c r="I198" s="17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4.25" customHeight="1">
      <c r="A199" s="6"/>
      <c r="B199" s="6"/>
      <c r="C199" s="6"/>
      <c r="D199" s="6"/>
      <c r="E199" s="6"/>
      <c r="F199" s="6"/>
      <c r="G199" s="6"/>
      <c r="H199" s="6"/>
      <c r="I199" s="17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4.25" customHeight="1">
      <c r="A200" s="6"/>
      <c r="B200" s="6"/>
      <c r="C200" s="6"/>
      <c r="D200" s="6"/>
      <c r="E200" s="6"/>
      <c r="F200" s="6"/>
      <c r="G200" s="6"/>
      <c r="H200" s="6"/>
      <c r="I200" s="17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4.25" customHeight="1">
      <c r="A201" s="6"/>
      <c r="B201" s="6"/>
      <c r="C201" s="6"/>
      <c r="D201" s="6"/>
      <c r="E201" s="6"/>
      <c r="F201" s="6"/>
      <c r="G201" s="6"/>
      <c r="H201" s="6"/>
      <c r="I201" s="17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4.25" customHeight="1">
      <c r="A202" s="6"/>
      <c r="B202" s="6"/>
      <c r="C202" s="6"/>
      <c r="D202" s="6"/>
      <c r="E202" s="6"/>
      <c r="F202" s="6"/>
      <c r="G202" s="6"/>
      <c r="H202" s="6"/>
      <c r="I202" s="17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4.25" customHeight="1">
      <c r="A203" s="6"/>
      <c r="B203" s="6"/>
      <c r="C203" s="6"/>
      <c r="D203" s="6"/>
      <c r="E203" s="6"/>
      <c r="F203" s="6"/>
      <c r="G203" s="6"/>
      <c r="H203" s="6"/>
      <c r="I203" s="17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4.25" customHeight="1">
      <c r="A204" s="6"/>
      <c r="B204" s="6"/>
      <c r="C204" s="6"/>
      <c r="D204" s="6"/>
      <c r="E204" s="6"/>
      <c r="F204" s="6"/>
      <c r="G204" s="6"/>
      <c r="H204" s="6"/>
      <c r="I204" s="17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4.25" customHeight="1">
      <c r="A205" s="6"/>
      <c r="B205" s="6"/>
      <c r="C205" s="6"/>
      <c r="D205" s="6"/>
      <c r="E205" s="6"/>
      <c r="F205" s="6"/>
      <c r="G205" s="6"/>
      <c r="H205" s="6"/>
      <c r="I205" s="17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4.25" customHeight="1">
      <c r="A206" s="6"/>
      <c r="B206" s="6"/>
      <c r="C206" s="6"/>
      <c r="D206" s="6"/>
      <c r="E206" s="6"/>
      <c r="F206" s="6"/>
      <c r="G206" s="6"/>
      <c r="H206" s="6"/>
      <c r="I206" s="17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4.25" customHeight="1">
      <c r="A207" s="6"/>
      <c r="B207" s="6"/>
      <c r="C207" s="6"/>
      <c r="D207" s="6"/>
      <c r="E207" s="6"/>
      <c r="F207" s="6"/>
      <c r="G207" s="6"/>
      <c r="H207" s="6"/>
      <c r="I207" s="17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4.25" customHeight="1">
      <c r="A208" s="6"/>
      <c r="B208" s="6"/>
      <c r="C208" s="6"/>
      <c r="D208" s="6"/>
      <c r="E208" s="6"/>
      <c r="F208" s="6"/>
      <c r="G208" s="6"/>
      <c r="H208" s="6"/>
      <c r="I208" s="17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4.25" customHeight="1">
      <c r="A209" s="6"/>
      <c r="B209" s="6"/>
      <c r="C209" s="6"/>
      <c r="D209" s="6"/>
      <c r="E209" s="6"/>
      <c r="F209" s="6"/>
      <c r="G209" s="6"/>
      <c r="H209" s="6"/>
      <c r="I209" s="17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4.25" customHeight="1">
      <c r="A210" s="6"/>
      <c r="B210" s="6"/>
      <c r="C210" s="6"/>
      <c r="D210" s="6"/>
      <c r="E210" s="6"/>
      <c r="F210" s="6"/>
      <c r="G210" s="6"/>
      <c r="H210" s="6"/>
      <c r="I210" s="17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4.25" customHeight="1">
      <c r="A211" s="6"/>
      <c r="B211" s="6"/>
      <c r="C211" s="6"/>
      <c r="D211" s="6"/>
      <c r="E211" s="6"/>
      <c r="F211" s="6"/>
      <c r="G211" s="6"/>
      <c r="H211" s="6"/>
      <c r="I211" s="17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4.25" customHeight="1">
      <c r="A212" s="6"/>
      <c r="B212" s="6"/>
      <c r="C212" s="6"/>
      <c r="D212" s="6"/>
      <c r="E212" s="6"/>
      <c r="F212" s="6"/>
      <c r="G212" s="6"/>
      <c r="H212" s="6"/>
      <c r="I212" s="17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4.25" customHeight="1">
      <c r="A213" s="6"/>
      <c r="B213" s="6"/>
      <c r="C213" s="6"/>
      <c r="D213" s="6"/>
      <c r="E213" s="6"/>
      <c r="F213" s="6"/>
      <c r="G213" s="6"/>
      <c r="H213" s="6"/>
      <c r="I213" s="17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4.25" customHeight="1">
      <c r="A214" s="6"/>
      <c r="B214" s="6"/>
      <c r="C214" s="6"/>
      <c r="D214" s="6"/>
      <c r="E214" s="6"/>
      <c r="F214" s="6"/>
      <c r="G214" s="6"/>
      <c r="H214" s="6"/>
      <c r="I214" s="17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4.25" customHeight="1">
      <c r="A215" s="6"/>
      <c r="B215" s="6"/>
      <c r="C215" s="6"/>
      <c r="D215" s="6"/>
      <c r="E215" s="6"/>
      <c r="F215" s="6"/>
      <c r="G215" s="6"/>
      <c r="H215" s="6"/>
      <c r="I215" s="17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4.25" customHeight="1">
      <c r="A216" s="6"/>
      <c r="B216" s="6"/>
      <c r="C216" s="6"/>
      <c r="D216" s="6"/>
      <c r="E216" s="6"/>
      <c r="F216" s="6"/>
      <c r="G216" s="6"/>
      <c r="H216" s="6"/>
      <c r="I216" s="17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4.25" customHeight="1">
      <c r="A217" s="6"/>
      <c r="B217" s="6"/>
      <c r="C217" s="6"/>
      <c r="D217" s="6"/>
      <c r="E217" s="6"/>
      <c r="F217" s="6"/>
      <c r="G217" s="6"/>
      <c r="H217" s="6"/>
      <c r="I217" s="17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4.25" customHeight="1">
      <c r="A218" s="6"/>
      <c r="B218" s="6"/>
      <c r="C218" s="6"/>
      <c r="D218" s="6"/>
      <c r="E218" s="6"/>
      <c r="F218" s="6"/>
      <c r="G218" s="6"/>
      <c r="H218" s="6"/>
      <c r="I218" s="17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4.25" customHeight="1">
      <c r="A219" s="6"/>
      <c r="B219" s="6"/>
      <c r="C219" s="6"/>
      <c r="D219" s="6"/>
      <c r="E219" s="6"/>
      <c r="F219" s="6"/>
      <c r="G219" s="6"/>
      <c r="H219" s="6"/>
      <c r="I219" s="17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4.25" customHeight="1">
      <c r="A220" s="6"/>
      <c r="B220" s="6"/>
      <c r="C220" s="6"/>
      <c r="D220" s="6"/>
      <c r="E220" s="6"/>
      <c r="F220" s="6"/>
      <c r="G220" s="6"/>
      <c r="H220" s="6"/>
      <c r="I220" s="17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4.25" customHeight="1">
      <c r="A221" s="6"/>
      <c r="B221" s="6"/>
      <c r="C221" s="6"/>
      <c r="D221" s="6"/>
      <c r="E221" s="6"/>
      <c r="F221" s="6"/>
      <c r="G221" s="6"/>
      <c r="H221" s="6"/>
      <c r="I221" s="17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4.25" customHeight="1">
      <c r="A222" s="6"/>
      <c r="B222" s="6"/>
      <c r="C222" s="6"/>
      <c r="D222" s="6"/>
      <c r="E222" s="6"/>
      <c r="F222" s="6"/>
      <c r="G222" s="6"/>
      <c r="H222" s="6"/>
      <c r="I222" s="17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4.25" customHeight="1">
      <c r="A223" s="6"/>
      <c r="B223" s="6"/>
      <c r="C223" s="6"/>
      <c r="D223" s="6"/>
      <c r="E223" s="6"/>
      <c r="F223" s="6"/>
      <c r="G223" s="6"/>
      <c r="H223" s="6"/>
      <c r="I223" s="17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4.25" customHeight="1">
      <c r="A224" s="6"/>
      <c r="B224" s="6"/>
      <c r="C224" s="6"/>
      <c r="D224" s="6"/>
      <c r="E224" s="6"/>
      <c r="F224" s="6"/>
      <c r="G224" s="6"/>
      <c r="H224" s="6"/>
      <c r="I224" s="17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4.25" customHeight="1">
      <c r="A225" s="6"/>
      <c r="B225" s="6"/>
      <c r="C225" s="6"/>
      <c r="D225" s="6"/>
      <c r="E225" s="6"/>
      <c r="F225" s="6"/>
      <c r="G225" s="6"/>
      <c r="H225" s="6"/>
      <c r="I225" s="17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4.25" customHeight="1">
      <c r="A226" s="6"/>
      <c r="B226" s="6"/>
      <c r="C226" s="6"/>
      <c r="D226" s="6"/>
      <c r="E226" s="6"/>
      <c r="F226" s="6"/>
      <c r="G226" s="6"/>
      <c r="H226" s="6"/>
      <c r="I226" s="17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4.25" customHeight="1">
      <c r="A227" s="6"/>
      <c r="B227" s="6"/>
      <c r="C227" s="6"/>
      <c r="D227" s="6"/>
      <c r="E227" s="6"/>
      <c r="F227" s="6"/>
      <c r="G227" s="6"/>
      <c r="H227" s="6"/>
      <c r="I227" s="17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4.25" customHeight="1">
      <c r="A228" s="6"/>
      <c r="B228" s="6"/>
      <c r="C228" s="6"/>
      <c r="D228" s="6"/>
      <c r="E228" s="6"/>
      <c r="F228" s="6"/>
      <c r="G228" s="6"/>
      <c r="H228" s="6"/>
      <c r="I228" s="17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4.25" customHeight="1">
      <c r="A229" s="6"/>
      <c r="B229" s="6"/>
      <c r="C229" s="6"/>
      <c r="D229" s="6"/>
      <c r="E229" s="6"/>
      <c r="F229" s="6"/>
      <c r="G229" s="6"/>
      <c r="H229" s="6"/>
      <c r="I229" s="17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4.25" customHeight="1">
      <c r="A230" s="6"/>
      <c r="B230" s="6"/>
      <c r="C230" s="6"/>
      <c r="D230" s="6"/>
      <c r="E230" s="6"/>
      <c r="F230" s="6"/>
      <c r="G230" s="6"/>
      <c r="H230" s="6"/>
      <c r="I230" s="17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4.25" customHeight="1">
      <c r="A231" s="6"/>
      <c r="B231" s="6"/>
      <c r="C231" s="6"/>
      <c r="D231" s="6"/>
      <c r="E231" s="6"/>
      <c r="F231" s="6"/>
      <c r="G231" s="6"/>
      <c r="H231" s="6"/>
      <c r="I231" s="17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4.25" customHeight="1">
      <c r="A232" s="6"/>
      <c r="B232" s="6"/>
      <c r="C232" s="6"/>
      <c r="D232" s="6"/>
      <c r="E232" s="6"/>
      <c r="F232" s="6"/>
      <c r="G232" s="6"/>
      <c r="H232" s="6"/>
      <c r="I232" s="17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4.25" customHeight="1">
      <c r="A233" s="6"/>
      <c r="B233" s="6"/>
      <c r="C233" s="6"/>
      <c r="D233" s="6"/>
      <c r="E233" s="6"/>
      <c r="F233" s="6"/>
      <c r="G233" s="6"/>
      <c r="H233" s="6"/>
      <c r="I233" s="17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4.25" customHeight="1">
      <c r="A234" s="6"/>
      <c r="B234" s="6"/>
      <c r="C234" s="6"/>
      <c r="D234" s="6"/>
      <c r="E234" s="6"/>
      <c r="F234" s="6"/>
      <c r="G234" s="6"/>
      <c r="H234" s="6"/>
      <c r="I234" s="17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4.25" customHeight="1">
      <c r="A235" s="6"/>
      <c r="B235" s="6"/>
      <c r="C235" s="6"/>
      <c r="D235" s="6"/>
      <c r="E235" s="6"/>
      <c r="F235" s="6"/>
      <c r="G235" s="6"/>
      <c r="H235" s="6"/>
      <c r="I235" s="17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4.25" customHeight="1">
      <c r="A236" s="6"/>
      <c r="B236" s="6"/>
      <c r="C236" s="6"/>
      <c r="D236" s="6"/>
      <c r="E236" s="6"/>
      <c r="F236" s="6"/>
      <c r="G236" s="6"/>
      <c r="H236" s="6"/>
      <c r="I236" s="17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4.25" customHeight="1">
      <c r="A237" s="6"/>
      <c r="B237" s="6"/>
      <c r="C237" s="6"/>
      <c r="D237" s="6"/>
      <c r="E237" s="6"/>
      <c r="F237" s="6"/>
      <c r="G237" s="6"/>
      <c r="H237" s="6"/>
      <c r="I237" s="17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4.25" customHeight="1">
      <c r="A238" s="6"/>
      <c r="B238" s="6"/>
      <c r="C238" s="6"/>
      <c r="D238" s="6"/>
      <c r="E238" s="6"/>
      <c r="F238" s="6"/>
      <c r="G238" s="6"/>
      <c r="H238" s="6"/>
      <c r="I238" s="17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4.25" customHeight="1">
      <c r="A239" s="6"/>
      <c r="B239" s="6"/>
      <c r="C239" s="6"/>
      <c r="D239" s="6"/>
      <c r="E239" s="6"/>
      <c r="F239" s="6"/>
      <c r="G239" s="6"/>
      <c r="H239" s="6"/>
      <c r="I239" s="17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4.25" customHeight="1">
      <c r="A240" s="6"/>
      <c r="B240" s="6"/>
      <c r="C240" s="6"/>
      <c r="D240" s="6"/>
      <c r="E240" s="6"/>
      <c r="F240" s="6"/>
      <c r="G240" s="6"/>
      <c r="H240" s="6"/>
      <c r="I240" s="17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4.25" customHeight="1">
      <c r="A241" s="6"/>
      <c r="B241" s="6"/>
      <c r="C241" s="6"/>
      <c r="D241" s="6"/>
      <c r="E241" s="6"/>
      <c r="F241" s="6"/>
      <c r="G241" s="6"/>
      <c r="H241" s="6"/>
      <c r="I241" s="17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4.25" customHeight="1">
      <c r="A242" s="6"/>
      <c r="B242" s="6"/>
      <c r="C242" s="6"/>
      <c r="D242" s="6"/>
      <c r="E242" s="6"/>
      <c r="F242" s="6"/>
      <c r="G242" s="6"/>
      <c r="H242" s="6"/>
      <c r="I242" s="17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4.25" customHeight="1">
      <c r="A243" s="6"/>
      <c r="B243" s="6"/>
      <c r="C243" s="6"/>
      <c r="D243" s="6"/>
      <c r="E243" s="6"/>
      <c r="F243" s="6"/>
      <c r="G243" s="6"/>
      <c r="H243" s="6"/>
      <c r="I243" s="17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4.25" customHeight="1">
      <c r="A244" s="6"/>
      <c r="B244" s="6"/>
      <c r="C244" s="6"/>
      <c r="D244" s="6"/>
      <c r="E244" s="6"/>
      <c r="F244" s="6"/>
      <c r="G244" s="6"/>
      <c r="H244" s="6"/>
      <c r="I244" s="17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4.25" customHeight="1">
      <c r="A245" s="6"/>
      <c r="B245" s="6"/>
      <c r="C245" s="6"/>
      <c r="D245" s="6"/>
      <c r="E245" s="6"/>
      <c r="F245" s="6"/>
      <c r="G245" s="6"/>
      <c r="H245" s="6"/>
      <c r="I245" s="17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4.25" customHeight="1">
      <c r="A246" s="6"/>
      <c r="B246" s="6"/>
      <c r="C246" s="6"/>
      <c r="D246" s="6"/>
      <c r="E246" s="6"/>
      <c r="F246" s="6"/>
      <c r="G246" s="6"/>
      <c r="H246" s="6"/>
      <c r="I246" s="17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4.25" customHeight="1">
      <c r="A247" s="6"/>
      <c r="B247" s="6"/>
      <c r="C247" s="6"/>
      <c r="D247" s="6"/>
      <c r="E247" s="6"/>
      <c r="F247" s="6"/>
      <c r="G247" s="6"/>
      <c r="H247" s="6"/>
      <c r="I247" s="17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4.25" customHeight="1">
      <c r="A248" s="6"/>
      <c r="B248" s="6"/>
      <c r="C248" s="6"/>
      <c r="D248" s="6"/>
      <c r="E248" s="6"/>
      <c r="F248" s="6"/>
      <c r="G248" s="6"/>
      <c r="H248" s="6"/>
      <c r="I248" s="17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4.25" customHeight="1">
      <c r="A249" s="6"/>
      <c r="B249" s="6"/>
      <c r="C249" s="6"/>
      <c r="D249" s="6"/>
      <c r="E249" s="6"/>
      <c r="F249" s="6"/>
      <c r="G249" s="6"/>
      <c r="H249" s="6"/>
      <c r="I249" s="17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4.25" customHeight="1">
      <c r="A250" s="6"/>
      <c r="B250" s="6"/>
      <c r="C250" s="6"/>
      <c r="D250" s="6"/>
      <c r="E250" s="6"/>
      <c r="F250" s="6"/>
      <c r="G250" s="6"/>
      <c r="H250" s="6"/>
      <c r="I250" s="17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4.25" customHeight="1">
      <c r="A251" s="6"/>
      <c r="B251" s="6"/>
      <c r="C251" s="6"/>
      <c r="D251" s="6"/>
      <c r="E251" s="6"/>
      <c r="F251" s="6"/>
      <c r="G251" s="6"/>
      <c r="H251" s="6"/>
      <c r="I251" s="17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4.25" customHeight="1">
      <c r="A252" s="6"/>
      <c r="B252" s="6"/>
      <c r="C252" s="6"/>
      <c r="D252" s="6"/>
      <c r="E252" s="6"/>
      <c r="F252" s="6"/>
      <c r="G252" s="6"/>
      <c r="H252" s="6"/>
      <c r="I252" s="17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4.25" customHeight="1">
      <c r="A253" s="6"/>
      <c r="B253" s="6"/>
      <c r="C253" s="6"/>
      <c r="D253" s="6"/>
      <c r="E253" s="6"/>
      <c r="F253" s="6"/>
      <c r="G253" s="6"/>
      <c r="H253" s="6"/>
      <c r="I253" s="17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4.25" customHeight="1">
      <c r="A254" s="6"/>
      <c r="B254" s="6"/>
      <c r="C254" s="6"/>
      <c r="D254" s="6"/>
      <c r="E254" s="6"/>
      <c r="F254" s="6"/>
      <c r="G254" s="6"/>
      <c r="H254" s="6"/>
      <c r="I254" s="17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4.25" customHeight="1">
      <c r="A255" s="6"/>
      <c r="B255" s="6"/>
      <c r="C255" s="6"/>
      <c r="D255" s="6"/>
      <c r="E255" s="6"/>
      <c r="F255" s="6"/>
      <c r="G255" s="6"/>
      <c r="H255" s="6"/>
      <c r="I255" s="17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4.25" customHeight="1">
      <c r="A256" s="6"/>
      <c r="B256" s="6"/>
      <c r="C256" s="6"/>
      <c r="D256" s="6"/>
      <c r="E256" s="6"/>
      <c r="F256" s="6"/>
      <c r="G256" s="6"/>
      <c r="H256" s="6"/>
      <c r="I256" s="17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4.25" customHeight="1">
      <c r="A257" s="6"/>
      <c r="B257" s="6"/>
      <c r="C257" s="6"/>
      <c r="D257" s="6"/>
      <c r="E257" s="6"/>
      <c r="F257" s="6"/>
      <c r="G257" s="6"/>
      <c r="H257" s="6"/>
      <c r="I257" s="17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4.25" customHeight="1">
      <c r="A258" s="6"/>
      <c r="B258" s="6"/>
      <c r="C258" s="6"/>
      <c r="D258" s="6"/>
      <c r="E258" s="6"/>
      <c r="F258" s="6"/>
      <c r="G258" s="6"/>
      <c r="H258" s="6"/>
      <c r="I258" s="17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4.25" customHeight="1">
      <c r="A259" s="6"/>
      <c r="B259" s="6"/>
      <c r="C259" s="6"/>
      <c r="D259" s="6"/>
      <c r="E259" s="6"/>
      <c r="F259" s="6"/>
      <c r="G259" s="6"/>
      <c r="H259" s="6"/>
      <c r="I259" s="17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4.25" customHeight="1">
      <c r="A260" s="6"/>
      <c r="B260" s="6"/>
      <c r="C260" s="6"/>
      <c r="D260" s="6"/>
      <c r="E260" s="6"/>
      <c r="F260" s="6"/>
      <c r="G260" s="6"/>
      <c r="H260" s="6"/>
      <c r="I260" s="17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4.25" customHeight="1">
      <c r="A261" s="6"/>
      <c r="B261" s="6"/>
      <c r="C261" s="6"/>
      <c r="D261" s="6"/>
      <c r="E261" s="6"/>
      <c r="F261" s="6"/>
      <c r="G261" s="6"/>
      <c r="H261" s="6"/>
      <c r="I261" s="17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4.25" customHeight="1">
      <c r="A262" s="6"/>
      <c r="B262" s="6"/>
      <c r="C262" s="6"/>
      <c r="D262" s="6"/>
      <c r="E262" s="6"/>
      <c r="F262" s="6"/>
      <c r="G262" s="6"/>
      <c r="H262" s="6"/>
      <c r="I262" s="17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4.25" customHeight="1">
      <c r="A263" s="6"/>
      <c r="B263" s="6"/>
      <c r="C263" s="6"/>
      <c r="D263" s="6"/>
      <c r="E263" s="6"/>
      <c r="F263" s="6"/>
      <c r="G263" s="6"/>
      <c r="H263" s="6"/>
      <c r="I263" s="17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4.25" customHeight="1">
      <c r="A264" s="6"/>
      <c r="B264" s="6"/>
      <c r="C264" s="6"/>
      <c r="D264" s="6"/>
      <c r="E264" s="6"/>
      <c r="F264" s="6"/>
      <c r="G264" s="6"/>
      <c r="H264" s="6"/>
      <c r="I264" s="17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4.25" customHeight="1">
      <c r="A265" s="6"/>
      <c r="B265" s="6"/>
      <c r="C265" s="6"/>
      <c r="D265" s="6"/>
      <c r="E265" s="6"/>
      <c r="F265" s="6"/>
      <c r="G265" s="6"/>
      <c r="H265" s="6"/>
      <c r="I265" s="17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4.25" customHeight="1">
      <c r="A266" s="6"/>
      <c r="B266" s="6"/>
      <c r="C266" s="6"/>
      <c r="D266" s="6"/>
      <c r="E266" s="6"/>
      <c r="F266" s="6"/>
      <c r="G266" s="6"/>
      <c r="H266" s="6"/>
      <c r="I266" s="17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4.25" customHeight="1">
      <c r="A267" s="6"/>
      <c r="B267" s="6"/>
      <c r="C267" s="6"/>
      <c r="D267" s="6"/>
      <c r="E267" s="6"/>
      <c r="F267" s="6"/>
      <c r="G267" s="6"/>
      <c r="H267" s="6"/>
      <c r="I267" s="17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4.25" customHeight="1">
      <c r="A268" s="6"/>
      <c r="B268" s="6"/>
      <c r="C268" s="6"/>
      <c r="D268" s="6"/>
      <c r="E268" s="6"/>
      <c r="F268" s="6"/>
      <c r="G268" s="6"/>
      <c r="H268" s="6"/>
      <c r="I268" s="17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4.25" customHeight="1">
      <c r="A269" s="6"/>
      <c r="B269" s="6"/>
      <c r="C269" s="6"/>
      <c r="D269" s="6"/>
      <c r="E269" s="6"/>
      <c r="F269" s="6"/>
      <c r="G269" s="6"/>
      <c r="H269" s="6"/>
      <c r="I269" s="17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4.25" customHeight="1">
      <c r="A270" s="6"/>
      <c r="B270" s="6"/>
      <c r="C270" s="6"/>
      <c r="D270" s="6"/>
      <c r="E270" s="6"/>
      <c r="F270" s="6"/>
      <c r="G270" s="6"/>
      <c r="H270" s="6"/>
      <c r="I270" s="17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4.25" customHeight="1">
      <c r="A271" s="6"/>
      <c r="B271" s="6"/>
      <c r="C271" s="6"/>
      <c r="D271" s="6"/>
      <c r="E271" s="6"/>
      <c r="F271" s="6"/>
      <c r="G271" s="6"/>
      <c r="H271" s="6"/>
      <c r="I271" s="17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4.25" customHeight="1">
      <c r="A272" s="6"/>
      <c r="B272" s="6"/>
      <c r="C272" s="6"/>
      <c r="D272" s="6"/>
      <c r="E272" s="6"/>
      <c r="F272" s="6"/>
      <c r="G272" s="6"/>
      <c r="H272" s="6"/>
      <c r="I272" s="17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4.25" customHeight="1">
      <c r="A273" s="6"/>
      <c r="B273" s="6"/>
      <c r="C273" s="6"/>
      <c r="D273" s="6"/>
      <c r="E273" s="6"/>
      <c r="F273" s="6"/>
      <c r="G273" s="6"/>
      <c r="H273" s="6"/>
      <c r="I273" s="17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4.25" customHeight="1">
      <c r="A274" s="6"/>
      <c r="B274" s="6"/>
      <c r="C274" s="6"/>
      <c r="D274" s="6"/>
      <c r="E274" s="6"/>
      <c r="F274" s="6"/>
      <c r="G274" s="6"/>
      <c r="H274" s="6"/>
      <c r="I274" s="17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4.25" customHeight="1">
      <c r="A275" s="6"/>
      <c r="B275" s="6"/>
      <c r="C275" s="6"/>
      <c r="D275" s="6"/>
      <c r="E275" s="6"/>
      <c r="F275" s="6"/>
      <c r="G275" s="6"/>
      <c r="H275" s="6"/>
      <c r="I275" s="17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4.25" customHeight="1">
      <c r="A276" s="6"/>
      <c r="B276" s="6"/>
      <c r="C276" s="6"/>
      <c r="D276" s="6"/>
      <c r="E276" s="6"/>
      <c r="F276" s="6"/>
      <c r="G276" s="6"/>
      <c r="H276" s="6"/>
      <c r="I276" s="17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4.25" customHeight="1">
      <c r="A277" s="6"/>
      <c r="B277" s="6"/>
      <c r="C277" s="6"/>
      <c r="D277" s="6"/>
      <c r="E277" s="6"/>
      <c r="F277" s="6"/>
      <c r="G277" s="6"/>
      <c r="H277" s="6"/>
      <c r="I277" s="17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4.25" customHeight="1">
      <c r="A278" s="6"/>
      <c r="B278" s="6"/>
      <c r="C278" s="6"/>
      <c r="D278" s="6"/>
      <c r="E278" s="6"/>
      <c r="F278" s="6"/>
      <c r="G278" s="6"/>
      <c r="H278" s="6"/>
      <c r="I278" s="17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4.25" customHeight="1">
      <c r="A279" s="6"/>
      <c r="B279" s="6"/>
      <c r="C279" s="6"/>
      <c r="D279" s="6"/>
      <c r="E279" s="6"/>
      <c r="F279" s="6"/>
      <c r="G279" s="6"/>
      <c r="H279" s="6"/>
      <c r="I279" s="17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4.25" customHeight="1">
      <c r="A280" s="6"/>
      <c r="B280" s="6"/>
      <c r="C280" s="6"/>
      <c r="D280" s="6"/>
      <c r="E280" s="6"/>
      <c r="F280" s="6"/>
      <c r="G280" s="6"/>
      <c r="H280" s="6"/>
      <c r="I280" s="17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4.25" customHeight="1">
      <c r="A281" s="6"/>
      <c r="B281" s="6"/>
      <c r="C281" s="6"/>
      <c r="D281" s="6"/>
      <c r="E281" s="6"/>
      <c r="F281" s="6"/>
      <c r="G281" s="6"/>
      <c r="H281" s="6"/>
      <c r="I281" s="17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4.25" customHeight="1">
      <c r="A282" s="6"/>
      <c r="B282" s="6"/>
      <c r="C282" s="6"/>
      <c r="D282" s="6"/>
      <c r="E282" s="6"/>
      <c r="F282" s="6"/>
      <c r="G282" s="6"/>
      <c r="H282" s="6"/>
      <c r="I282" s="17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4.25" customHeight="1">
      <c r="A283" s="6"/>
      <c r="B283" s="6"/>
      <c r="C283" s="6"/>
      <c r="D283" s="6"/>
      <c r="E283" s="6"/>
      <c r="F283" s="6"/>
      <c r="G283" s="6"/>
      <c r="H283" s="6"/>
      <c r="I283" s="17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4.25" customHeight="1">
      <c r="A284" s="6"/>
      <c r="B284" s="6"/>
      <c r="C284" s="6"/>
      <c r="D284" s="6"/>
      <c r="E284" s="6"/>
      <c r="F284" s="6"/>
      <c r="G284" s="6"/>
      <c r="H284" s="6"/>
      <c r="I284" s="17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4.25" customHeight="1">
      <c r="A285" s="6"/>
      <c r="B285" s="6"/>
      <c r="C285" s="6"/>
      <c r="D285" s="6"/>
      <c r="E285" s="6"/>
      <c r="F285" s="6"/>
      <c r="G285" s="6"/>
      <c r="H285" s="6"/>
      <c r="I285" s="17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4.25" customHeight="1">
      <c r="A286" s="6"/>
      <c r="B286" s="6"/>
      <c r="C286" s="6"/>
      <c r="D286" s="6"/>
      <c r="E286" s="6"/>
      <c r="F286" s="6"/>
      <c r="G286" s="6"/>
      <c r="H286" s="6"/>
      <c r="I286" s="17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4.25" customHeight="1">
      <c r="A287" s="6"/>
      <c r="B287" s="6"/>
      <c r="C287" s="6"/>
      <c r="D287" s="6"/>
      <c r="E287" s="6"/>
      <c r="F287" s="6"/>
      <c r="G287" s="6"/>
      <c r="H287" s="6"/>
      <c r="I287" s="17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4.25" customHeight="1">
      <c r="A288" s="6"/>
      <c r="B288" s="6"/>
      <c r="C288" s="6"/>
      <c r="D288" s="6"/>
      <c r="E288" s="6"/>
      <c r="F288" s="6"/>
      <c r="G288" s="6"/>
      <c r="H288" s="6"/>
      <c r="I288" s="17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4.25" customHeight="1">
      <c r="A289" s="6"/>
      <c r="B289" s="6"/>
      <c r="C289" s="6"/>
      <c r="D289" s="6"/>
      <c r="E289" s="6"/>
      <c r="F289" s="6"/>
      <c r="G289" s="6"/>
      <c r="H289" s="6"/>
      <c r="I289" s="17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4.25" customHeight="1">
      <c r="A290" s="6"/>
      <c r="B290" s="6"/>
      <c r="C290" s="6"/>
      <c r="D290" s="6"/>
      <c r="E290" s="6"/>
      <c r="F290" s="6"/>
      <c r="G290" s="6"/>
      <c r="H290" s="6"/>
      <c r="I290" s="17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4.25" customHeight="1">
      <c r="A291" s="6"/>
      <c r="B291" s="6"/>
      <c r="C291" s="6"/>
      <c r="D291" s="6"/>
      <c r="E291" s="6"/>
      <c r="F291" s="6"/>
      <c r="G291" s="6"/>
      <c r="H291" s="6"/>
      <c r="I291" s="17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4.25" customHeight="1">
      <c r="A292" s="6"/>
      <c r="B292" s="6"/>
      <c r="C292" s="6"/>
      <c r="D292" s="6"/>
      <c r="E292" s="6"/>
      <c r="F292" s="6"/>
      <c r="G292" s="6"/>
      <c r="H292" s="6"/>
      <c r="I292" s="17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4.25" customHeight="1">
      <c r="A293" s="6"/>
      <c r="B293" s="6"/>
      <c r="C293" s="6"/>
      <c r="D293" s="6"/>
      <c r="E293" s="6"/>
      <c r="F293" s="6"/>
      <c r="G293" s="6"/>
      <c r="H293" s="6"/>
      <c r="I293" s="17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1:$I$91"/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70C0"/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11.5"/>
    <col customWidth="1" min="2" max="2" width="40.63"/>
    <col customWidth="1" min="3" max="3" width="17.25"/>
    <col customWidth="1" min="4" max="4" width="18.75"/>
    <col customWidth="1" min="5" max="5" width="24.0"/>
    <col customWidth="1" min="6" max="6" width="25.0"/>
    <col customWidth="1" min="7" max="7" width="25.25"/>
    <col customWidth="1" min="8" max="8" width="22.75"/>
    <col customWidth="1" min="9" max="9" width="17.88"/>
    <col customWidth="1" min="10" max="10" width="23.5"/>
    <col customWidth="1" min="11" max="11" width="24.38"/>
    <col customWidth="1" min="12" max="12" width="23.38"/>
    <col customWidth="1" min="13" max="13" width="23.63"/>
    <col customWidth="1" min="14" max="14" width="21.63"/>
    <col customWidth="1" min="15" max="15" width="24.38"/>
    <col customWidth="1" min="16" max="16" width="17.88"/>
    <col customWidth="1" min="17" max="17" width="14.88"/>
    <col customWidth="1" min="18" max="18" width="17.25"/>
    <col customWidth="1" min="19" max="19" width="19.13"/>
    <col customWidth="1" min="20" max="20" width="16.0"/>
    <col customWidth="1" min="21" max="40" width="11.5"/>
  </cols>
  <sheetData>
    <row r="1" ht="28.5" customHeight="1">
      <c r="A1" s="18" t="s">
        <v>287</v>
      </c>
      <c r="B1" s="18" t="s">
        <v>288</v>
      </c>
      <c r="C1" s="19" t="s">
        <v>289</v>
      </c>
      <c r="D1" s="19" t="s">
        <v>290</v>
      </c>
      <c r="E1" s="20" t="s">
        <v>291</v>
      </c>
      <c r="F1" s="21" t="s">
        <v>292</v>
      </c>
      <c r="G1" s="20" t="s">
        <v>293</v>
      </c>
      <c r="H1" s="22" t="s">
        <v>294</v>
      </c>
      <c r="I1" s="22" t="s">
        <v>295</v>
      </c>
      <c r="J1" s="23" t="s">
        <v>296</v>
      </c>
      <c r="K1" s="23" t="s">
        <v>297</v>
      </c>
      <c r="L1" s="22" t="s">
        <v>298</v>
      </c>
      <c r="M1" s="22" t="s">
        <v>299</v>
      </c>
      <c r="N1" s="23" t="s">
        <v>300</v>
      </c>
      <c r="O1" s="23" t="s">
        <v>301</v>
      </c>
      <c r="P1" s="24" t="s">
        <v>302</v>
      </c>
      <c r="Q1" s="24" t="s">
        <v>303</v>
      </c>
      <c r="R1" s="24" t="s">
        <v>304</v>
      </c>
      <c r="S1" s="24" t="s">
        <v>305</v>
      </c>
      <c r="T1" s="19" t="s">
        <v>306</v>
      </c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</row>
    <row r="2" ht="14.25" customHeight="1">
      <c r="A2" s="25" t="s">
        <v>307</v>
      </c>
      <c r="B2" s="26"/>
      <c r="C2" s="27" t="s">
        <v>11</v>
      </c>
      <c r="D2" s="27" t="s">
        <v>27</v>
      </c>
      <c r="E2" s="27" t="s">
        <v>25</v>
      </c>
      <c r="F2" s="27" t="s">
        <v>29</v>
      </c>
      <c r="G2" s="27" t="s">
        <v>33</v>
      </c>
      <c r="H2" s="28" t="s">
        <v>43</v>
      </c>
      <c r="I2" s="28"/>
      <c r="J2" s="29" t="s">
        <v>93</v>
      </c>
      <c r="K2" s="29"/>
      <c r="L2" s="28" t="s">
        <v>236</v>
      </c>
      <c r="M2" s="28"/>
      <c r="N2" s="29" t="s">
        <v>40</v>
      </c>
      <c r="O2" s="29"/>
      <c r="P2" s="27" t="s">
        <v>22</v>
      </c>
      <c r="Q2" s="27" t="s">
        <v>308</v>
      </c>
      <c r="R2" s="27" t="s">
        <v>34</v>
      </c>
      <c r="S2" s="27" t="s">
        <v>37</v>
      </c>
      <c r="T2" s="27" t="s">
        <v>14</v>
      </c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</row>
    <row r="3" ht="14.25" customHeight="1">
      <c r="A3" s="25" t="s">
        <v>307</v>
      </c>
      <c r="B3" s="26"/>
      <c r="C3" s="30"/>
      <c r="D3" s="30"/>
      <c r="E3" s="30"/>
      <c r="F3" s="30"/>
      <c r="G3" s="30"/>
      <c r="H3" s="28" t="s">
        <v>309</v>
      </c>
      <c r="I3" s="28"/>
      <c r="J3" s="29" t="s">
        <v>47</v>
      </c>
      <c r="K3" s="29"/>
      <c r="L3" s="28" t="s">
        <v>28</v>
      </c>
      <c r="M3" s="28"/>
      <c r="N3" s="29" t="s">
        <v>310</v>
      </c>
      <c r="O3" s="29"/>
      <c r="P3" s="30"/>
      <c r="Q3" s="30"/>
      <c r="R3" s="30"/>
      <c r="S3" s="30"/>
      <c r="T3" s="30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</row>
    <row r="4" ht="14.25" customHeight="1">
      <c r="A4" s="25" t="s">
        <v>307</v>
      </c>
      <c r="B4" s="26"/>
      <c r="C4" s="27" t="s">
        <v>20</v>
      </c>
      <c r="D4" s="27" t="s">
        <v>25</v>
      </c>
      <c r="E4" s="27" t="s">
        <v>14</v>
      </c>
      <c r="F4" s="27" t="s">
        <v>11</v>
      </c>
      <c r="G4" s="27" t="s">
        <v>53</v>
      </c>
      <c r="H4" s="31" t="s">
        <v>27</v>
      </c>
      <c r="I4" s="31"/>
      <c r="J4" s="32" t="s">
        <v>34</v>
      </c>
      <c r="K4" s="32"/>
      <c r="L4" s="28" t="s">
        <v>308</v>
      </c>
      <c r="M4" s="28"/>
      <c r="N4" s="29" t="s">
        <v>308</v>
      </c>
      <c r="O4" s="29"/>
      <c r="P4" s="27" t="s">
        <v>16</v>
      </c>
      <c r="Q4" s="27" t="s">
        <v>308</v>
      </c>
      <c r="R4" s="27" t="s">
        <v>18</v>
      </c>
      <c r="S4" s="27" t="s">
        <v>21</v>
      </c>
      <c r="T4" s="27" t="s">
        <v>22</v>
      </c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</row>
    <row r="5" ht="14.25" customHeight="1">
      <c r="A5" s="25" t="s">
        <v>307</v>
      </c>
      <c r="B5" s="26"/>
      <c r="C5" s="30"/>
      <c r="D5" s="30"/>
      <c r="E5" s="30"/>
      <c r="F5" s="30"/>
      <c r="G5" s="30"/>
      <c r="H5" s="28"/>
      <c r="I5" s="28"/>
      <c r="J5" s="29"/>
      <c r="K5" s="29"/>
      <c r="L5" s="28"/>
      <c r="M5" s="28"/>
      <c r="N5" s="29"/>
      <c r="O5" s="29"/>
      <c r="P5" s="30"/>
      <c r="Q5" s="30"/>
      <c r="R5" s="30"/>
      <c r="S5" s="30"/>
      <c r="T5" s="30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</row>
    <row r="6" ht="14.25" customHeight="1">
      <c r="A6" s="25" t="s">
        <v>307</v>
      </c>
      <c r="B6" s="26"/>
      <c r="C6" s="27" t="s">
        <v>34</v>
      </c>
      <c r="D6" s="27" t="s">
        <v>29</v>
      </c>
      <c r="E6" s="27" t="s">
        <v>27</v>
      </c>
      <c r="F6" s="27" t="s">
        <v>16</v>
      </c>
      <c r="G6" s="27" t="s">
        <v>311</v>
      </c>
      <c r="H6" s="28" t="s">
        <v>38</v>
      </c>
      <c r="I6" s="28"/>
      <c r="J6" s="29" t="s">
        <v>45</v>
      </c>
      <c r="K6" s="29"/>
      <c r="L6" s="28" t="s">
        <v>133</v>
      </c>
      <c r="M6" s="28"/>
      <c r="N6" s="29"/>
      <c r="O6" s="29"/>
      <c r="P6" s="27" t="s">
        <v>28</v>
      </c>
      <c r="Q6" s="27" t="s">
        <v>25</v>
      </c>
      <c r="R6" s="27" t="s">
        <v>21</v>
      </c>
      <c r="S6" s="27" t="s">
        <v>11</v>
      </c>
      <c r="T6" s="27" t="s">
        <v>18</v>
      </c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</row>
    <row r="7" ht="14.25" customHeight="1">
      <c r="A7" s="25" t="s">
        <v>307</v>
      </c>
      <c r="B7" s="26"/>
      <c r="C7" s="30"/>
      <c r="D7" s="30"/>
      <c r="E7" s="30"/>
      <c r="F7" s="30"/>
      <c r="G7" s="30"/>
      <c r="H7" s="28" t="s">
        <v>147</v>
      </c>
      <c r="I7" s="28"/>
      <c r="J7" s="29" t="s">
        <v>31</v>
      </c>
      <c r="K7" s="29"/>
      <c r="L7" s="28" t="s">
        <v>280</v>
      </c>
      <c r="M7" s="28"/>
      <c r="N7" s="29"/>
      <c r="O7" s="29"/>
      <c r="P7" s="30"/>
      <c r="Q7" s="30"/>
      <c r="R7" s="30"/>
      <c r="S7" s="30"/>
      <c r="T7" s="30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</row>
    <row r="8" ht="14.25" customHeight="1">
      <c r="A8" s="25" t="s">
        <v>307</v>
      </c>
      <c r="B8" s="26"/>
      <c r="C8" s="27" t="s">
        <v>25</v>
      </c>
      <c r="D8" s="27" t="s">
        <v>40</v>
      </c>
      <c r="E8" s="27" t="s">
        <v>11</v>
      </c>
      <c r="F8" s="27" t="s">
        <v>28</v>
      </c>
      <c r="G8" s="27" t="s">
        <v>37</v>
      </c>
      <c r="H8" s="28" t="s">
        <v>177</v>
      </c>
      <c r="I8" s="28" t="s">
        <v>34</v>
      </c>
      <c r="J8" s="29" t="s">
        <v>312</v>
      </c>
      <c r="K8" s="29" t="s">
        <v>313</v>
      </c>
      <c r="L8" s="28" t="s">
        <v>41</v>
      </c>
      <c r="M8" s="28"/>
      <c r="N8" s="29" t="s">
        <v>308</v>
      </c>
      <c r="O8" s="29"/>
      <c r="P8" s="27" t="s">
        <v>16</v>
      </c>
      <c r="Q8" s="27" t="s">
        <v>14</v>
      </c>
      <c r="R8" s="27" t="s">
        <v>20</v>
      </c>
      <c r="S8" s="27" t="s">
        <v>21</v>
      </c>
      <c r="T8" s="27" t="s">
        <v>31</v>
      </c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</row>
    <row r="9" ht="14.25" customHeight="1">
      <c r="A9" s="26" t="s">
        <v>314</v>
      </c>
      <c r="B9" s="26"/>
      <c r="C9" s="33" t="s">
        <v>27</v>
      </c>
      <c r="D9" s="33" t="s">
        <v>37</v>
      </c>
      <c r="E9" s="33" t="s">
        <v>34</v>
      </c>
      <c r="F9" s="33" t="s">
        <v>20</v>
      </c>
      <c r="G9" s="33" t="s">
        <v>28</v>
      </c>
      <c r="H9" s="26" t="s">
        <v>66</v>
      </c>
      <c r="I9" s="26" t="s">
        <v>98</v>
      </c>
      <c r="J9" s="34" t="s">
        <v>81</v>
      </c>
      <c r="K9" s="34" t="s">
        <v>107</v>
      </c>
      <c r="L9" s="35" t="s">
        <v>40</v>
      </c>
      <c r="M9" s="26"/>
      <c r="N9" s="34" t="s">
        <v>308</v>
      </c>
      <c r="O9" s="34"/>
      <c r="P9" s="33" t="s">
        <v>29</v>
      </c>
      <c r="Q9" s="33" t="s">
        <v>27</v>
      </c>
      <c r="R9" s="33" t="s">
        <v>25</v>
      </c>
      <c r="S9" s="33" t="s">
        <v>36</v>
      </c>
      <c r="T9" s="33" t="s">
        <v>33</v>
      </c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</row>
    <row r="10" ht="14.25" customHeight="1">
      <c r="A10" s="26" t="s">
        <v>314</v>
      </c>
      <c r="B10" s="26"/>
      <c r="C10" s="33" t="s">
        <v>21</v>
      </c>
      <c r="D10" s="33" t="s">
        <v>27</v>
      </c>
      <c r="E10" s="33" t="s">
        <v>18</v>
      </c>
      <c r="F10" s="33" t="s">
        <v>34</v>
      </c>
      <c r="G10" s="33" t="s">
        <v>43</v>
      </c>
      <c r="H10" s="26" t="s">
        <v>315</v>
      </c>
      <c r="I10" s="26" t="s">
        <v>316</v>
      </c>
      <c r="J10" s="34" t="s">
        <v>111</v>
      </c>
      <c r="K10" s="34" t="s">
        <v>193</v>
      </c>
      <c r="L10" s="26" t="s">
        <v>197</v>
      </c>
      <c r="M10" s="26" t="s">
        <v>275</v>
      </c>
      <c r="N10" s="34"/>
      <c r="O10" s="34"/>
      <c r="P10" s="33" t="s">
        <v>14</v>
      </c>
      <c r="Q10" s="33" t="s">
        <v>308</v>
      </c>
      <c r="R10" s="33" t="s">
        <v>11</v>
      </c>
      <c r="S10" s="33" t="s">
        <v>25</v>
      </c>
      <c r="T10" s="33" t="s">
        <v>40</v>
      </c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</row>
    <row r="11" ht="14.25" customHeight="1">
      <c r="A11" s="26" t="s">
        <v>314</v>
      </c>
      <c r="B11" s="26"/>
      <c r="C11" s="33" t="s">
        <v>29</v>
      </c>
      <c r="D11" s="33" t="s">
        <v>28</v>
      </c>
      <c r="E11" s="33" t="s">
        <v>20</v>
      </c>
      <c r="F11" s="33" t="s">
        <v>25</v>
      </c>
      <c r="G11" s="33" t="s">
        <v>38</v>
      </c>
      <c r="H11" s="36" t="s">
        <v>11</v>
      </c>
      <c r="I11" s="36"/>
      <c r="J11" s="37" t="s">
        <v>18</v>
      </c>
      <c r="K11" s="37"/>
      <c r="L11" s="26"/>
      <c r="M11" s="26"/>
      <c r="N11" s="34"/>
      <c r="O11" s="34"/>
      <c r="P11" s="33" t="s">
        <v>21</v>
      </c>
      <c r="Q11" s="33" t="s">
        <v>308</v>
      </c>
      <c r="R11" s="33" t="s">
        <v>27</v>
      </c>
      <c r="S11" s="33" t="s">
        <v>34</v>
      </c>
      <c r="T11" s="33" t="s">
        <v>36</v>
      </c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</row>
    <row r="12" ht="14.25" customHeight="1">
      <c r="A12" s="38" t="s">
        <v>314</v>
      </c>
      <c r="B12" s="38" t="s">
        <v>317</v>
      </c>
      <c r="C12" s="39"/>
      <c r="D12" s="39"/>
      <c r="E12" s="39" t="s">
        <v>318</v>
      </c>
      <c r="F12" s="39"/>
      <c r="G12" s="39"/>
      <c r="H12" s="38"/>
      <c r="I12" s="38"/>
      <c r="J12" s="40"/>
      <c r="K12" s="40"/>
      <c r="L12" s="38"/>
      <c r="M12" s="38"/>
      <c r="N12" s="40"/>
      <c r="O12" s="40"/>
      <c r="P12" s="39"/>
      <c r="Q12" s="39"/>
      <c r="R12" s="39"/>
      <c r="S12" s="39"/>
      <c r="T12" s="39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</row>
    <row r="13" ht="14.25" customHeight="1">
      <c r="A13" s="26" t="s">
        <v>314</v>
      </c>
      <c r="B13" s="26" t="s">
        <v>319</v>
      </c>
      <c r="C13" s="33" t="s">
        <v>16</v>
      </c>
      <c r="D13" s="33" t="s">
        <v>29</v>
      </c>
      <c r="E13" s="33" t="s">
        <v>21</v>
      </c>
      <c r="F13" s="33" t="s">
        <v>18</v>
      </c>
      <c r="G13" s="33" t="s">
        <v>47</v>
      </c>
      <c r="H13" s="26" t="s">
        <v>241</v>
      </c>
      <c r="I13" s="26" t="s">
        <v>320</v>
      </c>
      <c r="J13" s="34" t="s">
        <v>321</v>
      </c>
      <c r="K13" s="34" t="s">
        <v>109</v>
      </c>
      <c r="L13" s="26" t="s">
        <v>25</v>
      </c>
      <c r="M13" s="26"/>
      <c r="N13" s="34" t="s">
        <v>308</v>
      </c>
      <c r="O13" s="34"/>
      <c r="P13" s="33" t="s">
        <v>20</v>
      </c>
      <c r="Q13" s="33" t="s">
        <v>308</v>
      </c>
      <c r="R13" s="42" t="s">
        <v>23</v>
      </c>
      <c r="S13" s="33" t="s">
        <v>22</v>
      </c>
      <c r="T13" s="33" t="s">
        <v>34</v>
      </c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ht="14.25" customHeight="1">
      <c r="A14" s="28" t="s">
        <v>322</v>
      </c>
      <c r="B14" s="28" t="s">
        <v>323</v>
      </c>
      <c r="C14" s="27" t="s">
        <v>34</v>
      </c>
      <c r="D14" s="27" t="s">
        <v>27</v>
      </c>
      <c r="E14" s="27" t="s">
        <v>23</v>
      </c>
      <c r="F14" s="27" t="s">
        <v>21</v>
      </c>
      <c r="G14" s="27" t="s">
        <v>45</v>
      </c>
      <c r="H14" s="28" t="s">
        <v>37</v>
      </c>
      <c r="I14" s="28" t="s">
        <v>254</v>
      </c>
      <c r="J14" s="29" t="s">
        <v>324</v>
      </c>
      <c r="K14" s="29" t="s">
        <v>217</v>
      </c>
      <c r="L14" s="28" t="s">
        <v>208</v>
      </c>
      <c r="M14" s="28" t="s">
        <v>113</v>
      </c>
      <c r="N14" s="29" t="s">
        <v>22</v>
      </c>
      <c r="O14" s="29" t="s">
        <v>325</v>
      </c>
      <c r="P14" s="42" t="s">
        <v>18</v>
      </c>
      <c r="Q14" s="27" t="s">
        <v>308</v>
      </c>
      <c r="R14" s="27" t="s">
        <v>29</v>
      </c>
      <c r="S14" s="27" t="s">
        <v>20</v>
      </c>
      <c r="T14" s="27" t="s">
        <v>326</v>
      </c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ht="14.25" customHeight="1">
      <c r="A15" s="28" t="s">
        <v>322</v>
      </c>
      <c r="B15" s="28" t="s">
        <v>327</v>
      </c>
      <c r="C15" s="27" t="s">
        <v>18</v>
      </c>
      <c r="D15" s="27" t="s">
        <v>36</v>
      </c>
      <c r="E15" s="27" t="s">
        <v>24</v>
      </c>
      <c r="F15" s="27" t="s">
        <v>22</v>
      </c>
      <c r="G15" s="27" t="s">
        <v>310</v>
      </c>
      <c r="H15" s="31" t="s">
        <v>16</v>
      </c>
      <c r="I15" s="31"/>
      <c r="J15" s="32" t="s">
        <v>20</v>
      </c>
      <c r="K15" s="32"/>
      <c r="L15" s="28" t="s">
        <v>308</v>
      </c>
      <c r="M15" s="28"/>
      <c r="N15" s="29"/>
      <c r="O15" s="29"/>
      <c r="P15" s="42" t="s">
        <v>14</v>
      </c>
      <c r="Q15" s="27"/>
      <c r="R15" s="27" t="s">
        <v>34</v>
      </c>
      <c r="S15" s="27" t="s">
        <v>27</v>
      </c>
      <c r="T15" s="27" t="s">
        <v>33</v>
      </c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ht="14.25" customHeight="1">
      <c r="A16" s="28" t="s">
        <v>322</v>
      </c>
      <c r="B16" s="28" t="s">
        <v>328</v>
      </c>
      <c r="C16" s="27" t="s">
        <v>23</v>
      </c>
      <c r="D16" s="27" t="s">
        <v>31</v>
      </c>
      <c r="E16" s="27" t="s">
        <v>326</v>
      </c>
      <c r="F16" s="27" t="s">
        <v>29</v>
      </c>
      <c r="G16" s="27" t="s">
        <v>28</v>
      </c>
      <c r="H16" s="28" t="s">
        <v>202</v>
      </c>
      <c r="I16" s="28" t="s">
        <v>113</v>
      </c>
      <c r="J16" s="29" t="s">
        <v>329</v>
      </c>
      <c r="K16" s="29" t="s">
        <v>286</v>
      </c>
      <c r="L16" s="35" t="s">
        <v>40</v>
      </c>
      <c r="M16" s="28"/>
      <c r="N16" s="29"/>
      <c r="O16" s="29"/>
      <c r="P16" s="27" t="s">
        <v>27</v>
      </c>
      <c r="Q16" s="27"/>
      <c r="R16" s="27" t="s">
        <v>22</v>
      </c>
      <c r="S16" s="27" t="s">
        <v>21</v>
      </c>
      <c r="T16" s="27" t="s">
        <v>25</v>
      </c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ht="14.25" customHeight="1">
      <c r="A17" s="28" t="s">
        <v>322</v>
      </c>
      <c r="B17" s="28" t="s">
        <v>330</v>
      </c>
      <c r="C17" s="27" t="s">
        <v>20</v>
      </c>
      <c r="D17" s="27" t="s">
        <v>34</v>
      </c>
      <c r="E17" s="27" t="s">
        <v>11</v>
      </c>
      <c r="F17" s="27" t="s">
        <v>23</v>
      </c>
      <c r="G17" s="27" t="s">
        <v>36</v>
      </c>
      <c r="H17" s="28" t="s">
        <v>16</v>
      </c>
      <c r="I17" s="28" t="s">
        <v>316</v>
      </c>
      <c r="J17" s="29" t="s">
        <v>331</v>
      </c>
      <c r="K17" s="29" t="s">
        <v>332</v>
      </c>
      <c r="L17" s="28" t="s">
        <v>333</v>
      </c>
      <c r="M17" s="28" t="s">
        <v>31</v>
      </c>
      <c r="N17" s="29"/>
      <c r="O17" s="29"/>
      <c r="P17" s="27" t="s">
        <v>21</v>
      </c>
      <c r="Q17" s="27"/>
      <c r="R17" s="43" t="s">
        <v>334</v>
      </c>
      <c r="S17" s="27" t="s">
        <v>308</v>
      </c>
      <c r="T17" s="27" t="s">
        <v>22</v>
      </c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8" ht="14.25" customHeight="1">
      <c r="A18" s="44" t="s">
        <v>335</v>
      </c>
      <c r="B18" s="44" t="s">
        <v>336</v>
      </c>
      <c r="C18" s="33" t="s">
        <v>11</v>
      </c>
      <c r="D18" s="33" t="s">
        <v>23</v>
      </c>
      <c r="E18" s="33" t="s">
        <v>22</v>
      </c>
      <c r="F18" s="33" t="s">
        <v>20</v>
      </c>
      <c r="G18" s="33" t="s">
        <v>30</v>
      </c>
      <c r="H18" s="45" t="s">
        <v>21</v>
      </c>
      <c r="I18" s="45"/>
      <c r="J18" s="46" t="s">
        <v>34</v>
      </c>
      <c r="K18" s="46"/>
      <c r="L18" s="26"/>
      <c r="M18" s="26"/>
      <c r="N18" s="34"/>
      <c r="O18" s="34"/>
      <c r="P18" s="33" t="s">
        <v>11</v>
      </c>
      <c r="Q18" s="33" t="s">
        <v>308</v>
      </c>
      <c r="R18" s="33" t="s">
        <v>29</v>
      </c>
      <c r="S18" s="33" t="s">
        <v>16</v>
      </c>
      <c r="T18" s="33" t="s">
        <v>24</v>
      </c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</row>
    <row r="19" ht="14.25" customHeight="1">
      <c r="A19" s="44" t="s">
        <v>335</v>
      </c>
      <c r="B19" s="44" t="s">
        <v>337</v>
      </c>
      <c r="C19" s="33" t="s">
        <v>24</v>
      </c>
      <c r="D19" s="33" t="s">
        <v>21</v>
      </c>
      <c r="E19" s="33" t="s">
        <v>34</v>
      </c>
      <c r="F19" s="33" t="s">
        <v>326</v>
      </c>
      <c r="G19" s="33" t="s">
        <v>338</v>
      </c>
      <c r="H19" s="26" t="s">
        <v>11</v>
      </c>
      <c r="I19" s="26" t="s">
        <v>339</v>
      </c>
      <c r="J19" s="34" t="s">
        <v>340</v>
      </c>
      <c r="K19" s="34" t="s">
        <v>341</v>
      </c>
      <c r="L19" s="35" t="s">
        <v>28</v>
      </c>
      <c r="M19" s="26"/>
      <c r="N19" s="34"/>
      <c r="O19" s="34"/>
      <c r="P19" s="33" t="s">
        <v>24</v>
      </c>
      <c r="Q19" s="33" t="s">
        <v>21</v>
      </c>
      <c r="R19" s="33" t="s">
        <v>16</v>
      </c>
      <c r="S19" s="33" t="s">
        <v>23</v>
      </c>
      <c r="T19" s="33" t="s">
        <v>20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</row>
    <row r="20" ht="14.25" customHeight="1">
      <c r="A20" s="44" t="s">
        <v>335</v>
      </c>
      <c r="B20" s="44" t="s">
        <v>342</v>
      </c>
      <c r="C20" s="33" t="s">
        <v>27</v>
      </c>
      <c r="D20" s="33" t="s">
        <v>24</v>
      </c>
      <c r="E20" s="33" t="s">
        <v>14</v>
      </c>
      <c r="F20" s="33" t="s">
        <v>16</v>
      </c>
      <c r="G20" s="33" t="s">
        <v>45</v>
      </c>
      <c r="H20" s="26" t="s">
        <v>343</v>
      </c>
      <c r="I20" s="26" t="s">
        <v>93</v>
      </c>
      <c r="J20" s="34" t="s">
        <v>275</v>
      </c>
      <c r="K20" s="34" t="s">
        <v>142</v>
      </c>
      <c r="L20" s="26" t="s">
        <v>344</v>
      </c>
      <c r="M20" s="26" t="s">
        <v>214</v>
      </c>
      <c r="N20" s="34"/>
      <c r="O20" s="34"/>
      <c r="P20" s="33" t="s">
        <v>22</v>
      </c>
      <c r="Q20" s="33" t="s">
        <v>308</v>
      </c>
      <c r="R20" s="33" t="s">
        <v>18</v>
      </c>
      <c r="S20" s="33" t="s">
        <v>37</v>
      </c>
      <c r="T20" s="33" t="s">
        <v>28</v>
      </c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</row>
    <row r="21" ht="14.25" customHeight="1">
      <c r="A21" s="44" t="s">
        <v>335</v>
      </c>
      <c r="B21" s="44" t="s">
        <v>345</v>
      </c>
      <c r="C21" s="33" t="s">
        <v>22</v>
      </c>
      <c r="D21" s="33" t="s">
        <v>16</v>
      </c>
      <c r="E21" s="33" t="s">
        <v>16</v>
      </c>
      <c r="F21" s="33" t="s">
        <v>11</v>
      </c>
      <c r="G21" s="33" t="s">
        <v>53</v>
      </c>
      <c r="H21" s="26" t="s">
        <v>256</v>
      </c>
      <c r="I21" s="26" t="s">
        <v>246</v>
      </c>
      <c r="J21" s="34" t="s">
        <v>346</v>
      </c>
      <c r="K21" s="34" t="s">
        <v>347</v>
      </c>
      <c r="L21" s="26" t="s">
        <v>280</v>
      </c>
      <c r="M21" s="26" t="s">
        <v>348</v>
      </c>
      <c r="N21" s="34"/>
      <c r="O21" s="34"/>
      <c r="P21" s="33" t="s">
        <v>23</v>
      </c>
      <c r="Q21" s="33" t="s">
        <v>308</v>
      </c>
      <c r="R21" s="33" t="s">
        <v>24</v>
      </c>
      <c r="S21" s="42" t="s">
        <v>27</v>
      </c>
      <c r="T21" s="33" t="s">
        <v>37</v>
      </c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</row>
    <row r="22" ht="14.25" customHeight="1">
      <c r="A22" s="44" t="s">
        <v>335</v>
      </c>
      <c r="B22" s="44" t="s">
        <v>349</v>
      </c>
      <c r="C22" s="33" t="s">
        <v>29</v>
      </c>
      <c r="D22" s="33" t="s">
        <v>11</v>
      </c>
      <c r="E22" s="33" t="s">
        <v>20</v>
      </c>
      <c r="F22" s="33" t="s">
        <v>28</v>
      </c>
      <c r="G22" s="33" t="s">
        <v>350</v>
      </c>
      <c r="H22" s="26" t="s">
        <v>246</v>
      </c>
      <c r="I22" s="26" t="s">
        <v>275</v>
      </c>
      <c r="J22" s="47" t="s">
        <v>202</v>
      </c>
      <c r="K22" s="47" t="s">
        <v>286</v>
      </c>
      <c r="L22" s="26" t="s">
        <v>116</v>
      </c>
      <c r="M22" s="26" t="s">
        <v>236</v>
      </c>
      <c r="N22" s="34"/>
      <c r="O22" s="34"/>
      <c r="P22" s="33" t="s">
        <v>25</v>
      </c>
      <c r="Q22" s="33"/>
      <c r="R22" s="33" t="s">
        <v>14</v>
      </c>
      <c r="S22" s="42" t="s">
        <v>34</v>
      </c>
      <c r="T22" s="33" t="s">
        <v>33</v>
      </c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</row>
    <row r="23" ht="14.25" customHeight="1">
      <c r="A23" s="27" t="s">
        <v>351</v>
      </c>
      <c r="B23" s="27" t="s">
        <v>352</v>
      </c>
      <c r="C23" s="27" t="s">
        <v>34</v>
      </c>
      <c r="D23" s="27" t="s">
        <v>14</v>
      </c>
      <c r="E23" s="27" t="s">
        <v>27</v>
      </c>
      <c r="F23" s="27" t="s">
        <v>30</v>
      </c>
      <c r="G23" s="42" t="s">
        <v>311</v>
      </c>
      <c r="H23" s="27" t="s">
        <v>313</v>
      </c>
      <c r="I23" s="42" t="s">
        <v>353</v>
      </c>
      <c r="J23" s="43" t="s">
        <v>208</v>
      </c>
      <c r="K23" s="43" t="s">
        <v>321</v>
      </c>
      <c r="L23" s="27" t="s">
        <v>29</v>
      </c>
      <c r="M23" s="27" t="s">
        <v>28</v>
      </c>
      <c r="N23" s="29"/>
      <c r="O23" s="29"/>
      <c r="P23" s="27" t="s">
        <v>18</v>
      </c>
      <c r="Q23" s="27"/>
      <c r="R23" s="27" t="s">
        <v>20</v>
      </c>
      <c r="S23" s="27" t="s">
        <v>11</v>
      </c>
      <c r="T23" s="27" t="s">
        <v>24</v>
      </c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</row>
    <row r="24" ht="14.25" customHeight="1">
      <c r="A24" s="27" t="s">
        <v>351</v>
      </c>
      <c r="B24" s="27" t="s">
        <v>354</v>
      </c>
      <c r="C24" s="27" t="s">
        <v>18</v>
      </c>
      <c r="D24" s="27" t="s">
        <v>28</v>
      </c>
      <c r="E24" s="27" t="s">
        <v>24</v>
      </c>
      <c r="F24" s="27" t="s">
        <v>31</v>
      </c>
      <c r="G24" s="27" t="s">
        <v>41</v>
      </c>
      <c r="H24" s="27" t="s">
        <v>221</v>
      </c>
      <c r="I24" s="27" t="s">
        <v>217</v>
      </c>
      <c r="J24" s="43" t="s">
        <v>113</v>
      </c>
      <c r="K24" s="43" t="s">
        <v>329</v>
      </c>
      <c r="L24" s="27" t="s">
        <v>109</v>
      </c>
      <c r="M24" s="27" t="s">
        <v>241</v>
      </c>
      <c r="N24" s="29"/>
      <c r="O24" s="29"/>
      <c r="P24" s="27" t="s">
        <v>18</v>
      </c>
      <c r="Q24" s="27"/>
      <c r="R24" s="27" t="s">
        <v>34</v>
      </c>
      <c r="S24" s="27" t="s">
        <v>27</v>
      </c>
      <c r="T24" s="27" t="s">
        <v>23</v>
      </c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</row>
    <row r="25" ht="14.25" customHeight="1">
      <c r="A25" s="27" t="s">
        <v>351</v>
      </c>
      <c r="B25" s="27" t="s">
        <v>355</v>
      </c>
      <c r="C25" s="27" t="s">
        <v>23</v>
      </c>
      <c r="D25" s="27" t="s">
        <v>34</v>
      </c>
      <c r="E25" s="27" t="s">
        <v>25</v>
      </c>
      <c r="F25" s="27" t="s">
        <v>11</v>
      </c>
      <c r="G25" s="48" t="s">
        <v>43</v>
      </c>
      <c r="H25" s="27" t="s">
        <v>356</v>
      </c>
      <c r="I25" s="27" t="s">
        <v>14</v>
      </c>
      <c r="J25" s="43" t="s">
        <v>107</v>
      </c>
      <c r="K25" s="43" t="s">
        <v>357</v>
      </c>
      <c r="L25" s="49" t="s">
        <v>45</v>
      </c>
      <c r="M25" s="28"/>
      <c r="N25" s="29"/>
      <c r="O25" s="29"/>
      <c r="P25" s="27" t="s">
        <v>27</v>
      </c>
      <c r="Q25" s="27"/>
      <c r="R25" s="27" t="s">
        <v>22</v>
      </c>
      <c r="S25" s="27" t="s">
        <v>20</v>
      </c>
      <c r="T25" s="27" t="s">
        <v>27</v>
      </c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 ht="14.25" customHeight="1">
      <c r="A26" s="27" t="s">
        <v>351</v>
      </c>
      <c r="B26" s="27" t="s">
        <v>358</v>
      </c>
      <c r="C26" s="27" t="s">
        <v>16</v>
      </c>
      <c r="D26" s="27" t="s">
        <v>18</v>
      </c>
      <c r="E26" s="27" t="s">
        <v>11</v>
      </c>
      <c r="F26" s="27" t="s">
        <v>24</v>
      </c>
      <c r="G26" s="50" t="s">
        <v>33</v>
      </c>
      <c r="H26" s="27" t="s">
        <v>81</v>
      </c>
      <c r="I26" s="27" t="s">
        <v>359</v>
      </c>
      <c r="J26" s="43" t="s">
        <v>360</v>
      </c>
      <c r="K26" s="43" t="s">
        <v>199</v>
      </c>
      <c r="L26" s="27" t="s">
        <v>361</v>
      </c>
      <c r="M26" s="27" t="s">
        <v>116</v>
      </c>
      <c r="N26" s="29"/>
      <c r="O26" s="29"/>
      <c r="P26" s="27" t="s">
        <v>21</v>
      </c>
      <c r="Q26" s="27"/>
      <c r="R26" s="27" t="s">
        <v>23</v>
      </c>
      <c r="S26" s="27" t="s">
        <v>22</v>
      </c>
      <c r="T26" s="27" t="s">
        <v>16</v>
      </c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 ht="14.25" customHeight="1">
      <c r="A27" s="44" t="s">
        <v>362</v>
      </c>
      <c r="B27" s="44" t="s">
        <v>363</v>
      </c>
      <c r="C27" s="44" t="s">
        <v>25</v>
      </c>
      <c r="D27" s="44" t="s">
        <v>29</v>
      </c>
      <c r="E27" s="44" t="s">
        <v>31</v>
      </c>
      <c r="F27" s="44" t="s">
        <v>30</v>
      </c>
      <c r="G27" s="44" t="s">
        <v>218</v>
      </c>
      <c r="H27" s="44" t="s">
        <v>44</v>
      </c>
      <c r="I27" s="44" t="s">
        <v>364</v>
      </c>
      <c r="J27" s="51" t="s">
        <v>348</v>
      </c>
      <c r="K27" s="44" t="s">
        <v>147</v>
      </c>
      <c r="L27" s="49" t="s">
        <v>46</v>
      </c>
      <c r="M27" s="44"/>
      <c r="N27" s="52"/>
      <c r="O27" s="52"/>
      <c r="P27" s="44" t="s">
        <v>20</v>
      </c>
      <c r="Q27" s="44" t="s">
        <v>16</v>
      </c>
      <c r="R27" s="44" t="s">
        <v>11</v>
      </c>
      <c r="S27" s="44" t="s">
        <v>24</v>
      </c>
      <c r="T27" s="44" t="s">
        <v>18</v>
      </c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 ht="14.25" customHeight="1">
      <c r="A28" s="53" t="s">
        <v>365</v>
      </c>
      <c r="B28" s="54" t="s">
        <v>366</v>
      </c>
      <c r="C28" s="53"/>
      <c r="D28" s="53"/>
      <c r="E28" s="53"/>
      <c r="F28" s="53"/>
      <c r="G28" s="53" t="s">
        <v>32</v>
      </c>
      <c r="H28" s="53" t="s">
        <v>280</v>
      </c>
      <c r="I28" s="53" t="s">
        <v>73</v>
      </c>
      <c r="J28" s="53" t="s">
        <v>341</v>
      </c>
      <c r="K28" s="55" t="s">
        <v>221</v>
      </c>
      <c r="L28" s="53" t="s">
        <v>40</v>
      </c>
      <c r="M28" s="53"/>
      <c r="N28" s="56"/>
      <c r="O28" s="56"/>
      <c r="P28" s="53"/>
      <c r="Q28" s="53"/>
      <c r="R28" s="53"/>
      <c r="S28" s="53"/>
      <c r="T28" s="53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</row>
    <row r="29" ht="14.25" customHeight="1">
      <c r="A29" s="44" t="s">
        <v>362</v>
      </c>
      <c r="B29" s="44" t="s">
        <v>367</v>
      </c>
      <c r="C29" s="33" t="s">
        <v>20</v>
      </c>
      <c r="D29" s="33" t="s">
        <v>27</v>
      </c>
      <c r="E29" s="33" t="s">
        <v>22</v>
      </c>
      <c r="F29" s="33" t="s">
        <v>32</v>
      </c>
      <c r="G29" s="33" t="s">
        <v>48</v>
      </c>
      <c r="H29" s="33" t="s">
        <v>236</v>
      </c>
      <c r="I29" s="33" t="s">
        <v>183</v>
      </c>
      <c r="J29" s="33" t="s">
        <v>368</v>
      </c>
      <c r="K29" s="33" t="s">
        <v>217</v>
      </c>
      <c r="L29" s="33" t="s">
        <v>346</v>
      </c>
      <c r="M29" s="6" t="s">
        <v>340</v>
      </c>
      <c r="N29" s="6" t="s">
        <v>312</v>
      </c>
      <c r="O29" s="6" t="s">
        <v>66</v>
      </c>
      <c r="P29" s="6" t="s">
        <v>20</v>
      </c>
      <c r="Q29" s="6"/>
      <c r="R29" s="6" t="s">
        <v>29</v>
      </c>
      <c r="S29" s="6" t="s">
        <v>30</v>
      </c>
      <c r="T29" s="6" t="s">
        <v>46</v>
      </c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</row>
    <row r="30" ht="14.25" customHeight="1">
      <c r="A30" s="44" t="s">
        <v>362</v>
      </c>
      <c r="B30" s="44" t="s">
        <v>369</v>
      </c>
      <c r="C30" s="44" t="s">
        <v>24</v>
      </c>
      <c r="D30" s="44" t="s">
        <v>37</v>
      </c>
      <c r="E30" s="44" t="s">
        <v>21</v>
      </c>
      <c r="F30" s="44" t="s">
        <v>34</v>
      </c>
      <c r="G30" s="44" t="s">
        <v>41</v>
      </c>
      <c r="H30" s="44" t="s">
        <v>103</v>
      </c>
      <c r="I30" s="44" t="s">
        <v>316</v>
      </c>
      <c r="J30" s="51" t="s">
        <v>321</v>
      </c>
      <c r="K30" s="51" t="s">
        <v>275</v>
      </c>
      <c r="L30" s="49" t="s">
        <v>45</v>
      </c>
      <c r="M30" s="44"/>
      <c r="N30" s="52"/>
      <c r="O30" s="52"/>
      <c r="P30" s="44" t="s">
        <v>11</v>
      </c>
      <c r="Q30" s="44"/>
      <c r="R30" s="44" t="s">
        <v>27</v>
      </c>
      <c r="S30" s="44" t="s">
        <v>36</v>
      </c>
      <c r="T30" s="44" t="s">
        <v>14</v>
      </c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</row>
    <row r="31" ht="14.25" customHeight="1">
      <c r="A31" s="27" t="s">
        <v>370</v>
      </c>
      <c r="B31" s="27" t="s">
        <v>371</v>
      </c>
      <c r="C31" s="27" t="s">
        <v>34</v>
      </c>
      <c r="D31" s="27" t="s">
        <v>25</v>
      </c>
      <c r="E31" s="27" t="s">
        <v>23</v>
      </c>
      <c r="F31" s="27" t="s">
        <v>24</v>
      </c>
      <c r="G31" s="27" t="s">
        <v>356</v>
      </c>
      <c r="H31" s="27" t="s">
        <v>221</v>
      </c>
      <c r="I31" s="27" t="s">
        <v>193</v>
      </c>
      <c r="J31" s="43" t="s">
        <v>286</v>
      </c>
      <c r="K31" s="43" t="s">
        <v>202</v>
      </c>
      <c r="L31" s="27" t="s">
        <v>43</v>
      </c>
      <c r="M31" s="27"/>
      <c r="N31" s="27"/>
      <c r="O31" s="27"/>
      <c r="P31" s="27" t="s">
        <v>29</v>
      </c>
      <c r="Q31" s="27"/>
      <c r="R31" s="27" t="s">
        <v>16</v>
      </c>
      <c r="S31" s="27" t="s">
        <v>44</v>
      </c>
      <c r="T31" s="27" t="s">
        <v>36</v>
      </c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</row>
    <row r="32" ht="14.25" customHeight="1">
      <c r="A32" s="27" t="s">
        <v>370</v>
      </c>
      <c r="B32" s="27" t="s">
        <v>372</v>
      </c>
      <c r="C32" s="27" t="s">
        <v>27</v>
      </c>
      <c r="D32" s="27" t="s">
        <v>31</v>
      </c>
      <c r="E32" s="27" t="s">
        <v>30</v>
      </c>
      <c r="F32" s="27" t="s">
        <v>28</v>
      </c>
      <c r="G32" s="27" t="s">
        <v>338</v>
      </c>
      <c r="H32" s="27" t="s">
        <v>353</v>
      </c>
      <c r="I32" s="27" t="s">
        <v>151</v>
      </c>
      <c r="J32" s="43" t="s">
        <v>93</v>
      </c>
      <c r="K32" s="43" t="s">
        <v>360</v>
      </c>
      <c r="L32" s="27" t="s">
        <v>373</v>
      </c>
      <c r="M32" s="27" t="s">
        <v>107</v>
      </c>
      <c r="N32" s="27"/>
      <c r="O32" s="27"/>
      <c r="P32" s="27" t="s">
        <v>27</v>
      </c>
      <c r="Q32" s="27" t="s">
        <v>34</v>
      </c>
      <c r="R32" s="27" t="s">
        <v>21</v>
      </c>
      <c r="S32" s="27" t="s">
        <v>16</v>
      </c>
      <c r="T32" s="27" t="s">
        <v>32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</row>
    <row r="33" ht="14.25" customHeight="1">
      <c r="A33" s="27" t="s">
        <v>370</v>
      </c>
      <c r="B33" s="27" t="s">
        <v>374</v>
      </c>
      <c r="C33" s="27" t="s">
        <v>20</v>
      </c>
      <c r="D33" s="27" t="s">
        <v>11</v>
      </c>
      <c r="E33" s="27" t="s">
        <v>18</v>
      </c>
      <c r="F33" s="27" t="s">
        <v>21</v>
      </c>
      <c r="G33" s="27" t="s">
        <v>44</v>
      </c>
      <c r="H33" s="27" t="s">
        <v>214</v>
      </c>
      <c r="I33" s="27" t="s">
        <v>98</v>
      </c>
      <c r="J33" s="27" t="s">
        <v>341</v>
      </c>
      <c r="K33" s="43" t="s">
        <v>256</v>
      </c>
      <c r="L33" s="43" t="s">
        <v>241</v>
      </c>
      <c r="M33" s="27" t="s">
        <v>113</v>
      </c>
      <c r="N33" s="27"/>
      <c r="O33" s="27"/>
      <c r="P33" s="27" t="s">
        <v>14</v>
      </c>
      <c r="Q33" s="27"/>
      <c r="R33" s="27" t="s">
        <v>24</v>
      </c>
      <c r="S33" s="27" t="s">
        <v>37</v>
      </c>
      <c r="T33" s="27" t="s">
        <v>33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</row>
    <row r="34" ht="14.25" customHeight="1">
      <c r="A34" s="27" t="s">
        <v>370</v>
      </c>
      <c r="B34" s="27" t="s">
        <v>375</v>
      </c>
      <c r="C34" s="27" t="s">
        <v>21</v>
      </c>
      <c r="D34" s="27" t="s">
        <v>16</v>
      </c>
      <c r="E34" s="27" t="s">
        <v>23</v>
      </c>
      <c r="F34" s="27" t="s">
        <v>20</v>
      </c>
      <c r="G34" s="27" t="s">
        <v>28</v>
      </c>
      <c r="H34" s="27" t="s">
        <v>32</v>
      </c>
      <c r="I34" s="27" t="s">
        <v>30</v>
      </c>
      <c r="J34" s="43" t="s">
        <v>53</v>
      </c>
      <c r="K34" s="43" t="s">
        <v>376</v>
      </c>
      <c r="L34" s="27" t="s">
        <v>73</v>
      </c>
      <c r="M34" s="27" t="s">
        <v>246</v>
      </c>
      <c r="N34" s="27"/>
      <c r="O34" s="27"/>
      <c r="P34" s="27" t="s">
        <v>31</v>
      </c>
      <c r="Q34" s="27"/>
      <c r="R34" s="27" t="s">
        <v>34</v>
      </c>
      <c r="S34" s="27" t="s">
        <v>25</v>
      </c>
      <c r="T34" s="27" t="s">
        <v>22</v>
      </c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</row>
    <row r="35" ht="14.25" customHeight="1">
      <c r="A35" s="27" t="s">
        <v>370</v>
      </c>
      <c r="B35" s="27" t="s">
        <v>377</v>
      </c>
      <c r="C35" s="27" t="s">
        <v>22</v>
      </c>
      <c r="D35" s="27" t="s">
        <v>34</v>
      </c>
      <c r="E35" s="27" t="s">
        <v>24</v>
      </c>
      <c r="F35" s="27" t="s">
        <v>11</v>
      </c>
      <c r="G35" s="27" t="s">
        <v>364</v>
      </c>
      <c r="H35" s="27" t="s">
        <v>311</v>
      </c>
      <c r="I35" s="27" t="s">
        <v>31</v>
      </c>
      <c r="J35" s="43" t="s">
        <v>109</v>
      </c>
      <c r="K35" s="43" t="s">
        <v>208</v>
      </c>
      <c r="L35" s="27" t="s">
        <v>197</v>
      </c>
      <c r="M35" s="27" t="s">
        <v>236</v>
      </c>
      <c r="N35" s="27"/>
      <c r="O35" s="27"/>
      <c r="P35" s="27" t="s">
        <v>28</v>
      </c>
      <c r="Q35" s="27"/>
      <c r="R35" s="27" t="s">
        <v>25</v>
      </c>
      <c r="S35" s="27" t="s">
        <v>11</v>
      </c>
      <c r="T35" s="27" t="s">
        <v>46</v>
      </c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</row>
    <row r="36" ht="14.25" customHeight="1">
      <c r="A36" s="44" t="s">
        <v>378</v>
      </c>
      <c r="B36" s="44" t="s">
        <v>379</v>
      </c>
      <c r="C36" s="44" t="s">
        <v>29</v>
      </c>
      <c r="D36" s="44" t="s">
        <v>24</v>
      </c>
      <c r="E36" s="44" t="s">
        <v>27</v>
      </c>
      <c r="F36" s="44" t="s">
        <v>23</v>
      </c>
      <c r="G36" s="44" t="s">
        <v>33</v>
      </c>
      <c r="H36" s="44" t="s">
        <v>66</v>
      </c>
      <c r="I36" s="44" t="s">
        <v>183</v>
      </c>
      <c r="J36" s="51" t="s">
        <v>313</v>
      </c>
      <c r="K36" s="51" t="s">
        <v>361</v>
      </c>
      <c r="L36" s="44" t="s">
        <v>40</v>
      </c>
      <c r="M36" s="44"/>
      <c r="N36" s="44"/>
      <c r="O36" s="44"/>
      <c r="P36" s="44" t="s">
        <v>29</v>
      </c>
      <c r="Q36" s="44"/>
      <c r="R36" s="44" t="s">
        <v>22</v>
      </c>
      <c r="S36" s="44" t="s">
        <v>21</v>
      </c>
      <c r="T36" s="44" t="s">
        <v>36</v>
      </c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</row>
    <row r="37" ht="14.25" customHeight="1">
      <c r="A37" s="44" t="s">
        <v>378</v>
      </c>
      <c r="B37" s="44" t="s">
        <v>380</v>
      </c>
      <c r="C37" s="44" t="s">
        <v>23</v>
      </c>
      <c r="D37" s="44" t="s">
        <v>30</v>
      </c>
      <c r="E37" s="44" t="s">
        <v>20</v>
      </c>
      <c r="F37" s="44" t="s">
        <v>16</v>
      </c>
      <c r="G37" s="44" t="s">
        <v>41</v>
      </c>
      <c r="H37" s="44" t="s">
        <v>356</v>
      </c>
      <c r="I37" s="44" t="s">
        <v>43</v>
      </c>
      <c r="J37" s="51" t="s">
        <v>116</v>
      </c>
      <c r="K37" s="51" t="s">
        <v>272</v>
      </c>
      <c r="L37" s="44" t="s">
        <v>329</v>
      </c>
      <c r="M37" s="44" t="s">
        <v>93</v>
      </c>
      <c r="N37" s="44"/>
      <c r="O37" s="44"/>
      <c r="P37" s="44" t="s">
        <v>24</v>
      </c>
      <c r="Q37" s="44"/>
      <c r="R37" s="44" t="s">
        <v>14</v>
      </c>
      <c r="S37" s="44" t="s">
        <v>27</v>
      </c>
      <c r="T37" s="44" t="s">
        <v>32</v>
      </c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</row>
    <row r="38" ht="14.25" customHeight="1">
      <c r="A38" s="44" t="s">
        <v>378</v>
      </c>
      <c r="B38" s="44" t="s">
        <v>381</v>
      </c>
      <c r="C38" s="44" t="s">
        <v>18</v>
      </c>
      <c r="D38" s="44" t="s">
        <v>28</v>
      </c>
      <c r="E38" s="44" t="s">
        <v>16</v>
      </c>
      <c r="F38" s="44" t="s">
        <v>29</v>
      </c>
      <c r="G38" s="44" t="s">
        <v>53</v>
      </c>
      <c r="H38" s="44" t="s">
        <v>359</v>
      </c>
      <c r="I38" s="44" t="s">
        <v>382</v>
      </c>
      <c r="J38" s="44" t="s">
        <v>46</v>
      </c>
      <c r="K38" s="51" t="s">
        <v>33</v>
      </c>
      <c r="L38" s="51" t="s">
        <v>90</v>
      </c>
      <c r="M38" s="44" t="s">
        <v>348</v>
      </c>
      <c r="N38" s="44"/>
      <c r="O38" s="44"/>
      <c r="P38" s="44" t="s">
        <v>21</v>
      </c>
      <c r="Q38" s="44"/>
      <c r="R38" s="44" t="s">
        <v>11</v>
      </c>
      <c r="S38" s="44" t="s">
        <v>20</v>
      </c>
      <c r="T38" s="44" t="s">
        <v>33</v>
      </c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</row>
    <row r="39" ht="14.25" customHeight="1">
      <c r="A39" s="44" t="s">
        <v>378</v>
      </c>
      <c r="B39" s="44" t="s">
        <v>383</v>
      </c>
      <c r="C39" s="44" t="s">
        <v>16</v>
      </c>
      <c r="D39" s="44" t="s">
        <v>29</v>
      </c>
      <c r="E39" s="44" t="s">
        <v>22</v>
      </c>
      <c r="F39" s="44" t="s">
        <v>31</v>
      </c>
      <c r="G39" s="44" t="s">
        <v>45</v>
      </c>
      <c r="H39" s="44" t="s">
        <v>384</v>
      </c>
      <c r="I39" s="44" t="s">
        <v>221</v>
      </c>
      <c r="J39" s="51" t="s">
        <v>316</v>
      </c>
      <c r="K39" s="51" t="s">
        <v>280</v>
      </c>
      <c r="L39" s="44" t="s">
        <v>37</v>
      </c>
      <c r="M39" s="44" t="s">
        <v>30</v>
      </c>
      <c r="N39" s="44"/>
      <c r="O39" s="44"/>
      <c r="P39" s="44" t="s">
        <v>23</v>
      </c>
      <c r="Q39" s="44"/>
      <c r="R39" s="44" t="s">
        <v>18</v>
      </c>
      <c r="S39" s="44" t="s">
        <v>34</v>
      </c>
      <c r="T39" s="44" t="s">
        <v>37</v>
      </c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</row>
    <row r="40" ht="14.25" customHeight="1">
      <c r="A40" s="27" t="s">
        <v>385</v>
      </c>
      <c r="B40" s="27" t="s">
        <v>386</v>
      </c>
      <c r="C40" s="27" t="s">
        <v>24</v>
      </c>
      <c r="D40" s="27" t="s">
        <v>32</v>
      </c>
      <c r="E40" s="27" t="s">
        <v>31</v>
      </c>
      <c r="F40" s="27" t="s">
        <v>22</v>
      </c>
      <c r="G40" s="27" t="s">
        <v>38</v>
      </c>
      <c r="H40" s="27" t="s">
        <v>54</v>
      </c>
      <c r="I40" s="27" t="s">
        <v>118</v>
      </c>
      <c r="J40" s="43" t="s">
        <v>236</v>
      </c>
      <c r="K40" s="43" t="s">
        <v>208</v>
      </c>
      <c r="L40" s="27" t="s">
        <v>217</v>
      </c>
      <c r="M40" s="27" t="s">
        <v>103</v>
      </c>
      <c r="N40" s="27" t="s">
        <v>280</v>
      </c>
      <c r="O40" s="27" t="s">
        <v>163</v>
      </c>
      <c r="P40" s="27" t="s">
        <v>30</v>
      </c>
      <c r="Q40" s="27"/>
      <c r="R40" s="27" t="s">
        <v>20</v>
      </c>
      <c r="S40" s="27" t="s">
        <v>23</v>
      </c>
      <c r="T40" s="27" t="s">
        <v>29</v>
      </c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</row>
    <row r="41" ht="14.25" customHeight="1">
      <c r="A41" s="27" t="s">
        <v>385</v>
      </c>
      <c r="B41" s="27" t="s">
        <v>387</v>
      </c>
      <c r="C41" s="27" t="s">
        <v>25</v>
      </c>
      <c r="D41" s="27" t="s">
        <v>18</v>
      </c>
      <c r="E41" s="27" t="s">
        <v>21</v>
      </c>
      <c r="F41" s="27" t="s">
        <v>32</v>
      </c>
      <c r="G41" s="27" t="s">
        <v>39</v>
      </c>
      <c r="H41" s="27" t="s">
        <v>157</v>
      </c>
      <c r="I41" s="27" t="s">
        <v>321</v>
      </c>
      <c r="J41" s="43" t="s">
        <v>193</v>
      </c>
      <c r="K41" s="43" t="s">
        <v>202</v>
      </c>
      <c r="L41" s="27" t="s">
        <v>177</v>
      </c>
      <c r="M41" s="27"/>
      <c r="N41" s="27"/>
      <c r="O41" s="27"/>
      <c r="P41" s="27" t="s">
        <v>20</v>
      </c>
      <c r="Q41" s="27" t="s">
        <v>16</v>
      </c>
      <c r="R41" s="27" t="s">
        <v>29</v>
      </c>
      <c r="S41" s="27" t="s">
        <v>22</v>
      </c>
      <c r="T41" s="27" t="s">
        <v>11</v>
      </c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</row>
    <row r="42" ht="14.25" customHeight="1">
      <c r="A42" s="27" t="s">
        <v>385</v>
      </c>
      <c r="B42" s="27" t="s">
        <v>388</v>
      </c>
      <c r="C42" s="27" t="s">
        <v>11</v>
      </c>
      <c r="D42" s="27" t="s">
        <v>44</v>
      </c>
      <c r="E42" s="27" t="s">
        <v>34</v>
      </c>
      <c r="F42" s="27" t="s">
        <v>28</v>
      </c>
      <c r="G42" s="27" t="s">
        <v>248</v>
      </c>
      <c r="H42" s="27" t="s">
        <v>53</v>
      </c>
      <c r="I42" s="27" t="s">
        <v>29</v>
      </c>
      <c r="J42" s="27" t="s">
        <v>180</v>
      </c>
      <c r="K42" s="27" t="s">
        <v>168</v>
      </c>
      <c r="L42" s="43" t="s">
        <v>175</v>
      </c>
      <c r="M42" s="43" t="s">
        <v>211</v>
      </c>
      <c r="N42" s="27"/>
      <c r="O42" s="27"/>
      <c r="P42" s="27" t="s">
        <v>18</v>
      </c>
      <c r="Q42" s="27"/>
      <c r="R42" s="43" t="s">
        <v>334</v>
      </c>
      <c r="S42" s="27" t="s">
        <v>308</v>
      </c>
      <c r="T42" s="27" t="s">
        <v>27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</row>
    <row r="43" ht="14.25" customHeight="1">
      <c r="A43" s="27" t="s">
        <v>385</v>
      </c>
      <c r="B43" s="27" t="s">
        <v>389</v>
      </c>
      <c r="C43" s="27" t="s">
        <v>34</v>
      </c>
      <c r="D43" s="27" t="s">
        <v>45</v>
      </c>
      <c r="E43" s="27" t="s">
        <v>25</v>
      </c>
      <c r="F43" s="27" t="s">
        <v>30</v>
      </c>
      <c r="G43" s="27" t="s">
        <v>32</v>
      </c>
      <c r="H43" s="27" t="s">
        <v>267</v>
      </c>
      <c r="I43" s="27" t="s">
        <v>109</v>
      </c>
      <c r="J43" s="27" t="s">
        <v>246</v>
      </c>
      <c r="K43" s="43" t="s">
        <v>166</v>
      </c>
      <c r="L43" s="43" t="s">
        <v>275</v>
      </c>
      <c r="M43" s="27" t="s">
        <v>133</v>
      </c>
      <c r="N43" s="27"/>
      <c r="O43" s="27"/>
      <c r="P43" s="27" t="s">
        <v>27</v>
      </c>
      <c r="Q43" s="27"/>
      <c r="R43" s="27" t="s">
        <v>16</v>
      </c>
      <c r="S43" s="27" t="s">
        <v>14</v>
      </c>
      <c r="T43" s="27" t="s">
        <v>24</v>
      </c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</row>
    <row r="44" ht="14.25" customHeight="1">
      <c r="A44" s="44" t="s">
        <v>390</v>
      </c>
      <c r="B44" s="44" t="s">
        <v>391</v>
      </c>
      <c r="C44" s="44" t="s">
        <v>27</v>
      </c>
      <c r="D44" s="44" t="s">
        <v>14</v>
      </c>
      <c r="E44" s="44" t="s">
        <v>24</v>
      </c>
      <c r="F44" s="44" t="s">
        <v>23</v>
      </c>
      <c r="G44" s="44" t="s">
        <v>46</v>
      </c>
      <c r="H44" s="44" t="s">
        <v>267</v>
      </c>
      <c r="I44" s="44" t="s">
        <v>73</v>
      </c>
      <c r="J44" s="51" t="s">
        <v>259</v>
      </c>
      <c r="K44" s="51" t="s">
        <v>197</v>
      </c>
      <c r="L44" s="44" t="s">
        <v>44</v>
      </c>
      <c r="M44" s="44"/>
      <c r="N44" s="44"/>
      <c r="O44" s="44"/>
      <c r="P44" s="44" t="s">
        <v>27</v>
      </c>
      <c r="Q44" s="44"/>
      <c r="R44" s="44" t="s">
        <v>18</v>
      </c>
      <c r="S44" s="44" t="s">
        <v>25</v>
      </c>
      <c r="T44" s="44" t="s">
        <v>30</v>
      </c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</row>
    <row r="45" ht="14.25" customHeight="1">
      <c r="A45" s="44" t="s">
        <v>390</v>
      </c>
      <c r="B45" s="44" t="s">
        <v>392</v>
      </c>
      <c r="C45" s="44" t="s">
        <v>20</v>
      </c>
      <c r="D45" s="44" t="s">
        <v>23</v>
      </c>
      <c r="E45" s="44" t="s">
        <v>14</v>
      </c>
      <c r="F45" s="44" t="s">
        <v>34</v>
      </c>
      <c r="G45" s="44" t="s">
        <v>33</v>
      </c>
      <c r="H45" s="44" t="s">
        <v>183</v>
      </c>
      <c r="I45" s="44" t="s">
        <v>236</v>
      </c>
      <c r="J45" s="51" t="s">
        <v>40</v>
      </c>
      <c r="K45" s="51" t="s">
        <v>31</v>
      </c>
      <c r="L45" s="44" t="s">
        <v>39</v>
      </c>
      <c r="M45" s="44"/>
      <c r="N45" s="44"/>
      <c r="O45" s="44"/>
      <c r="P45" s="44" t="s">
        <v>16</v>
      </c>
      <c r="Q45" s="44"/>
      <c r="R45" s="44" t="s">
        <v>22</v>
      </c>
      <c r="S45" s="44" t="s">
        <v>36</v>
      </c>
      <c r="T45" s="44" t="s">
        <v>34</v>
      </c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</row>
    <row r="46" ht="14.25" customHeight="1">
      <c r="A46" s="44" t="s">
        <v>390</v>
      </c>
      <c r="B46" s="44" t="s">
        <v>393</v>
      </c>
      <c r="C46" s="44" t="s">
        <v>21</v>
      </c>
      <c r="D46" s="44" t="s">
        <v>22</v>
      </c>
      <c r="E46" s="44" t="s">
        <v>44</v>
      </c>
      <c r="F46" s="44" t="s">
        <v>27</v>
      </c>
      <c r="G46" s="44" t="s">
        <v>38</v>
      </c>
      <c r="H46" s="44" t="s">
        <v>113</v>
      </c>
      <c r="I46" s="44" t="s">
        <v>90</v>
      </c>
      <c r="J46" s="44" t="s">
        <v>262</v>
      </c>
      <c r="K46" s="51" t="s">
        <v>286</v>
      </c>
      <c r="L46" s="51" t="s">
        <v>190</v>
      </c>
      <c r="M46" s="44" t="s">
        <v>142</v>
      </c>
      <c r="N46" s="44" t="s">
        <v>241</v>
      </c>
      <c r="O46" s="44" t="s">
        <v>116</v>
      </c>
      <c r="P46" s="44" t="s">
        <v>29</v>
      </c>
      <c r="Q46" s="44"/>
      <c r="R46" s="44" t="s">
        <v>24</v>
      </c>
      <c r="S46" s="44" t="s">
        <v>16</v>
      </c>
      <c r="T46" s="44" t="s">
        <v>31</v>
      </c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</row>
    <row r="47" ht="14.25" customHeight="1">
      <c r="A47" s="44" t="s">
        <v>390</v>
      </c>
      <c r="B47" s="44" t="s">
        <v>394</v>
      </c>
      <c r="C47" s="44" t="s">
        <v>22</v>
      </c>
      <c r="D47" s="44" t="s">
        <v>20</v>
      </c>
      <c r="E47" s="44" t="s">
        <v>11</v>
      </c>
      <c r="F47" s="44" t="s">
        <v>24</v>
      </c>
      <c r="G47" s="44" t="s">
        <v>41</v>
      </c>
      <c r="H47" s="44" t="s">
        <v>32</v>
      </c>
      <c r="I47" s="44" t="s">
        <v>45</v>
      </c>
      <c r="J47" s="51" t="s">
        <v>280</v>
      </c>
      <c r="K47" s="51" t="s">
        <v>272</v>
      </c>
      <c r="L47" s="44" t="s">
        <v>37</v>
      </c>
      <c r="M47" s="44"/>
      <c r="N47" s="44"/>
      <c r="O47" s="44"/>
      <c r="P47" s="42" t="s">
        <v>11</v>
      </c>
      <c r="Q47" s="44"/>
      <c r="R47" s="44" t="s">
        <v>16</v>
      </c>
      <c r="S47" s="44" t="s">
        <v>36</v>
      </c>
      <c r="T47" s="44" t="s">
        <v>40</v>
      </c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</row>
    <row r="48" ht="14.25" customHeight="1">
      <c r="A48" s="44" t="s">
        <v>390</v>
      </c>
      <c r="B48" s="44" t="s">
        <v>395</v>
      </c>
      <c r="C48" s="44" t="s">
        <v>23</v>
      </c>
      <c r="D48" s="44" t="s">
        <v>46</v>
      </c>
      <c r="E48" s="44" t="s">
        <v>18</v>
      </c>
      <c r="F48" s="44" t="s">
        <v>33</v>
      </c>
      <c r="G48" s="44" t="s">
        <v>54</v>
      </c>
      <c r="H48" s="44" t="s">
        <v>66</v>
      </c>
      <c r="I48" s="44" t="s">
        <v>221</v>
      </c>
      <c r="J48" s="44" t="s">
        <v>93</v>
      </c>
      <c r="K48" s="51" t="s">
        <v>254</v>
      </c>
      <c r="L48" s="51" t="s">
        <v>98</v>
      </c>
      <c r="M48" s="44" t="s">
        <v>107</v>
      </c>
      <c r="N48" s="44"/>
      <c r="O48" s="44"/>
      <c r="P48" s="44" t="s">
        <v>31</v>
      </c>
      <c r="Q48" s="44" t="s">
        <v>22</v>
      </c>
      <c r="R48" s="44" t="s">
        <v>25</v>
      </c>
      <c r="S48" s="44" t="s">
        <v>21</v>
      </c>
      <c r="T48" s="44" t="s">
        <v>25</v>
      </c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</row>
    <row r="49" ht="14.25" customHeight="1">
      <c r="A49" s="27" t="s">
        <v>396</v>
      </c>
      <c r="B49" s="27" t="s">
        <v>397</v>
      </c>
      <c r="C49" s="27" t="s">
        <v>27</v>
      </c>
      <c r="D49" s="27" t="s">
        <v>21</v>
      </c>
      <c r="E49" s="27" t="s">
        <v>16</v>
      </c>
      <c r="F49" s="27" t="s">
        <v>44</v>
      </c>
      <c r="G49" s="27" t="s">
        <v>218</v>
      </c>
      <c r="H49" s="27" t="s">
        <v>208</v>
      </c>
      <c r="I49" s="27" t="s">
        <v>217</v>
      </c>
      <c r="J49" s="43" t="s">
        <v>321</v>
      </c>
      <c r="K49" s="43" t="s">
        <v>111</v>
      </c>
      <c r="L49" s="27" t="s">
        <v>214</v>
      </c>
      <c r="M49" s="27" t="s">
        <v>256</v>
      </c>
      <c r="N49" s="27"/>
      <c r="O49" s="27"/>
      <c r="P49" s="27" t="s">
        <v>14</v>
      </c>
      <c r="Q49" s="27"/>
      <c r="R49" s="27" t="s">
        <v>20</v>
      </c>
      <c r="S49" s="27" t="s">
        <v>24</v>
      </c>
      <c r="T49" s="27" t="s">
        <v>18</v>
      </c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</row>
    <row r="50" ht="14.25" customHeight="1">
      <c r="A50" s="27" t="s">
        <v>396</v>
      </c>
      <c r="B50" s="27" t="s">
        <v>398</v>
      </c>
      <c r="C50" s="27" t="s">
        <v>29</v>
      </c>
      <c r="D50" s="27" t="s">
        <v>25</v>
      </c>
      <c r="E50" s="27" t="s">
        <v>23</v>
      </c>
      <c r="F50" s="27" t="s">
        <v>21</v>
      </c>
      <c r="G50" s="27" t="s">
        <v>243</v>
      </c>
      <c r="H50" s="27" t="s">
        <v>211</v>
      </c>
      <c r="I50" s="27" t="s">
        <v>166</v>
      </c>
      <c r="J50" s="43" t="s">
        <v>177</v>
      </c>
      <c r="K50" s="43" t="s">
        <v>180</v>
      </c>
      <c r="L50" s="27" t="s">
        <v>154</v>
      </c>
      <c r="M50" s="27"/>
      <c r="N50" s="27"/>
      <c r="O50" s="27"/>
      <c r="P50" s="27" t="s">
        <v>28</v>
      </c>
      <c r="Q50" s="27"/>
      <c r="R50" s="27" t="s">
        <v>27</v>
      </c>
      <c r="S50" s="27" t="s">
        <v>11</v>
      </c>
      <c r="T50" s="27" t="s">
        <v>20</v>
      </c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</row>
    <row r="51" ht="14.25" customHeight="1">
      <c r="A51" s="27" t="s">
        <v>396</v>
      </c>
      <c r="B51" s="27" t="s">
        <v>399</v>
      </c>
      <c r="C51" s="27" t="s">
        <v>16</v>
      </c>
      <c r="D51" s="27" t="s">
        <v>34</v>
      </c>
      <c r="E51" s="27" t="s">
        <v>20</v>
      </c>
      <c r="F51" s="27" t="s">
        <v>32</v>
      </c>
      <c r="G51" s="27" t="s">
        <v>195</v>
      </c>
      <c r="H51" s="27" t="s">
        <v>103</v>
      </c>
      <c r="I51" s="27" t="s">
        <v>246</v>
      </c>
      <c r="J51" s="27" t="s">
        <v>163</v>
      </c>
      <c r="K51" s="27" t="s">
        <v>157</v>
      </c>
      <c r="L51" s="43" t="s">
        <v>275</v>
      </c>
      <c r="M51" s="43" t="s">
        <v>175</v>
      </c>
      <c r="N51" s="27"/>
      <c r="O51" s="27"/>
      <c r="P51" s="27" t="s">
        <v>34</v>
      </c>
      <c r="Q51" s="27" t="s">
        <v>22</v>
      </c>
      <c r="R51" s="27" t="s">
        <v>24</v>
      </c>
      <c r="S51" s="27" t="s">
        <v>27</v>
      </c>
      <c r="T51" s="27" t="s">
        <v>21</v>
      </c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</row>
    <row r="52" ht="14.25" customHeight="1">
      <c r="A52" s="27" t="s">
        <v>396</v>
      </c>
      <c r="B52" s="27" t="s">
        <v>400</v>
      </c>
      <c r="C52" s="27" t="s">
        <v>18</v>
      </c>
      <c r="D52" s="27" t="s">
        <v>27</v>
      </c>
      <c r="E52" s="27" t="s">
        <v>30</v>
      </c>
      <c r="F52" s="27" t="s">
        <v>11</v>
      </c>
      <c r="G52" s="27" t="s">
        <v>401</v>
      </c>
      <c r="H52" s="27" t="s">
        <v>205</v>
      </c>
      <c r="I52" s="27" t="s">
        <v>193</v>
      </c>
      <c r="J52" s="27" t="s">
        <v>202</v>
      </c>
      <c r="K52" s="43" t="s">
        <v>147</v>
      </c>
      <c r="L52" s="43" t="s">
        <v>168</v>
      </c>
      <c r="M52" s="27" t="s">
        <v>286</v>
      </c>
      <c r="N52" s="27" t="s">
        <v>48</v>
      </c>
      <c r="O52" s="27"/>
      <c r="P52" s="27" t="s">
        <v>44</v>
      </c>
      <c r="Q52" s="27"/>
      <c r="R52" s="27" t="s">
        <v>14</v>
      </c>
      <c r="S52" s="27" t="s">
        <v>34</v>
      </c>
      <c r="T52" s="27" t="s">
        <v>22</v>
      </c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</row>
    <row r="53" ht="14.25" customHeight="1">
      <c r="A53" s="44" t="s">
        <v>402</v>
      </c>
      <c r="B53" s="44" t="s">
        <v>403</v>
      </c>
      <c r="C53" s="44" t="s">
        <v>20</v>
      </c>
      <c r="D53" s="44" t="s">
        <v>33</v>
      </c>
      <c r="E53" s="44" t="s">
        <v>25</v>
      </c>
      <c r="F53" s="44" t="s">
        <v>28</v>
      </c>
      <c r="G53" s="44" t="s">
        <v>404</v>
      </c>
      <c r="H53" s="44" t="s">
        <v>224</v>
      </c>
      <c r="I53" s="44" t="s">
        <v>236</v>
      </c>
      <c r="J53" s="44" t="s">
        <v>109</v>
      </c>
      <c r="K53" s="44" t="s">
        <v>183</v>
      </c>
      <c r="L53" s="44" t="s">
        <v>401</v>
      </c>
      <c r="M53" s="44"/>
      <c r="N53" s="44"/>
      <c r="O53" s="44"/>
      <c r="P53" s="44" t="s">
        <v>23</v>
      </c>
      <c r="Q53" s="44"/>
      <c r="R53" s="44" t="s">
        <v>29</v>
      </c>
      <c r="S53" s="44" t="s">
        <v>44</v>
      </c>
      <c r="T53" s="44" t="s">
        <v>11</v>
      </c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</row>
    <row r="54" ht="14.25" customHeight="1">
      <c r="A54" s="44" t="s">
        <v>402</v>
      </c>
      <c r="B54" s="44" t="s">
        <v>405</v>
      </c>
      <c r="C54" s="44" t="s">
        <v>34</v>
      </c>
      <c r="D54" s="44" t="s">
        <v>30</v>
      </c>
      <c r="E54" s="44" t="s">
        <v>21</v>
      </c>
      <c r="F54" s="44" t="s">
        <v>16</v>
      </c>
      <c r="G54" s="44" t="s">
        <v>32</v>
      </c>
      <c r="H54" s="44" t="s">
        <v>406</v>
      </c>
      <c r="I54" s="44" t="s">
        <v>259</v>
      </c>
      <c r="J54" s="44" t="s">
        <v>197</v>
      </c>
      <c r="K54" s="44" t="s">
        <v>267</v>
      </c>
      <c r="L54" s="44" t="s">
        <v>46</v>
      </c>
      <c r="M54" s="44"/>
      <c r="N54" s="44"/>
      <c r="O54" s="44"/>
      <c r="P54" s="44" t="s">
        <v>25</v>
      </c>
      <c r="Q54" s="44"/>
      <c r="R54" s="44" t="s">
        <v>18</v>
      </c>
      <c r="S54" s="44" t="s">
        <v>20</v>
      </c>
      <c r="T54" s="44" t="s">
        <v>24</v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</row>
    <row r="55" ht="14.25" customHeight="1">
      <c r="A55" s="44" t="s">
        <v>402</v>
      </c>
      <c r="B55" s="44" t="s">
        <v>407</v>
      </c>
      <c r="C55" s="44" t="s">
        <v>22</v>
      </c>
      <c r="D55" s="44" t="s">
        <v>28</v>
      </c>
      <c r="E55" s="44" t="s">
        <v>27</v>
      </c>
      <c r="F55" s="44" t="s">
        <v>14</v>
      </c>
      <c r="G55" s="44" t="s">
        <v>53</v>
      </c>
      <c r="H55" s="44" t="s">
        <v>54</v>
      </c>
      <c r="I55" s="44" t="s">
        <v>31</v>
      </c>
      <c r="J55" s="44" t="s">
        <v>90</v>
      </c>
      <c r="K55" s="44" t="s">
        <v>170</v>
      </c>
      <c r="L55" s="44" t="s">
        <v>81</v>
      </c>
      <c r="M55" s="44" t="s">
        <v>262</v>
      </c>
      <c r="N55" s="44" t="s">
        <v>408</v>
      </c>
      <c r="O55" s="44" t="s">
        <v>241</v>
      </c>
      <c r="P55" s="44" t="s">
        <v>24</v>
      </c>
      <c r="Q55" s="44" t="s">
        <v>34</v>
      </c>
      <c r="R55" s="44" t="s">
        <v>23</v>
      </c>
      <c r="S55" s="44" t="s">
        <v>36</v>
      </c>
      <c r="T55" s="44" t="s">
        <v>16</v>
      </c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</row>
    <row r="56" ht="14.25" customHeight="1">
      <c r="A56" s="27" t="s">
        <v>409</v>
      </c>
      <c r="B56" s="27" t="s">
        <v>410</v>
      </c>
      <c r="C56" s="57" t="s">
        <v>24</v>
      </c>
      <c r="D56" s="57" t="s">
        <v>20</v>
      </c>
      <c r="E56" s="27" t="s">
        <v>44</v>
      </c>
      <c r="F56" s="57" t="s">
        <v>33</v>
      </c>
      <c r="G56" s="57" t="s">
        <v>39</v>
      </c>
      <c r="H56" s="57" t="s">
        <v>272</v>
      </c>
      <c r="I56" s="57" t="s">
        <v>208</v>
      </c>
      <c r="J56" s="57" t="s">
        <v>280</v>
      </c>
      <c r="K56" s="57" t="s">
        <v>168</v>
      </c>
      <c r="L56" s="57" t="s">
        <v>40</v>
      </c>
      <c r="M56" s="57" t="s">
        <v>45</v>
      </c>
      <c r="N56" s="27"/>
      <c r="O56" s="27"/>
      <c r="P56" s="57" t="s">
        <v>24</v>
      </c>
      <c r="Q56" s="27"/>
      <c r="R56" s="57" t="s">
        <v>22</v>
      </c>
      <c r="S56" s="57" t="s">
        <v>23</v>
      </c>
      <c r="T56" s="57" t="s">
        <v>28</v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 ht="14.25" customHeight="1">
      <c r="A57" s="27" t="s">
        <v>409</v>
      </c>
      <c r="B57" s="27" t="s">
        <v>411</v>
      </c>
      <c r="C57" s="57" t="s">
        <v>11</v>
      </c>
      <c r="D57" s="57" t="s">
        <v>25</v>
      </c>
      <c r="E57" s="27" t="s">
        <v>17</v>
      </c>
      <c r="F57" s="57" t="s">
        <v>32</v>
      </c>
      <c r="G57" s="57" t="s">
        <v>226</v>
      </c>
      <c r="H57" s="57" t="s">
        <v>66</v>
      </c>
      <c r="I57" s="57" t="s">
        <v>246</v>
      </c>
      <c r="J57" s="57" t="s">
        <v>221</v>
      </c>
      <c r="K57" s="57" t="s">
        <v>183</v>
      </c>
      <c r="L57" s="57" t="s">
        <v>195</v>
      </c>
      <c r="M57" s="27"/>
      <c r="N57" s="27"/>
      <c r="O57" s="27"/>
      <c r="P57" s="57" t="s">
        <v>21</v>
      </c>
      <c r="Q57" s="57" t="s">
        <v>11</v>
      </c>
      <c r="R57" s="57" t="s">
        <v>27</v>
      </c>
      <c r="S57" s="57" t="s">
        <v>14</v>
      </c>
      <c r="T57" s="57" t="s">
        <v>32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ht="14.25" customHeight="1">
      <c r="A58" s="27" t="s">
        <v>409</v>
      </c>
      <c r="B58" s="27" t="s">
        <v>412</v>
      </c>
      <c r="C58" s="57" t="s">
        <v>27</v>
      </c>
      <c r="D58" s="58" t="s">
        <v>40</v>
      </c>
      <c r="E58" s="27" t="s">
        <v>14</v>
      </c>
      <c r="F58" s="57" t="s">
        <v>20</v>
      </c>
      <c r="G58" s="57" t="s">
        <v>38</v>
      </c>
      <c r="H58" s="57" t="s">
        <v>217</v>
      </c>
      <c r="I58" s="57" t="s">
        <v>111</v>
      </c>
      <c r="J58" s="57" t="s">
        <v>142</v>
      </c>
      <c r="K58" s="57" t="s">
        <v>93</v>
      </c>
      <c r="L58" s="57" t="s">
        <v>107</v>
      </c>
      <c r="M58" s="57" t="s">
        <v>211</v>
      </c>
      <c r="N58" s="27"/>
      <c r="O58" s="27"/>
      <c r="P58" s="57" t="s">
        <v>18</v>
      </c>
      <c r="Q58" s="57" t="s">
        <v>24</v>
      </c>
      <c r="R58" s="57" t="s">
        <v>16</v>
      </c>
      <c r="S58" s="57" t="s">
        <v>22</v>
      </c>
      <c r="T58" s="57" t="s">
        <v>21</v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ht="14.25" customHeight="1">
      <c r="A59" s="27" t="s">
        <v>409</v>
      </c>
      <c r="B59" s="27" t="s">
        <v>413</v>
      </c>
      <c r="C59" s="57" t="s">
        <v>29</v>
      </c>
      <c r="D59" s="57" t="s">
        <v>17</v>
      </c>
      <c r="E59" s="27" t="s">
        <v>16</v>
      </c>
      <c r="F59" s="57" t="s">
        <v>31</v>
      </c>
      <c r="G59" s="57" t="s">
        <v>48</v>
      </c>
      <c r="H59" s="57" t="s">
        <v>98</v>
      </c>
      <c r="I59" s="57" t="s">
        <v>262</v>
      </c>
      <c r="J59" s="57" t="s">
        <v>180</v>
      </c>
      <c r="K59" s="57" t="s">
        <v>163</v>
      </c>
      <c r="L59" s="57" t="s">
        <v>166</v>
      </c>
      <c r="M59" s="57" t="s">
        <v>254</v>
      </c>
      <c r="N59" s="57" t="s">
        <v>133</v>
      </c>
      <c r="O59" s="57" t="s">
        <v>256</v>
      </c>
      <c r="P59" s="57" t="s">
        <v>22</v>
      </c>
      <c r="Q59" s="27"/>
      <c r="R59" s="57" t="s">
        <v>11</v>
      </c>
      <c r="S59" s="57" t="s">
        <v>25</v>
      </c>
      <c r="T59" s="57" t="s">
        <v>45</v>
      </c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ht="14.25" customHeight="1">
      <c r="A60" s="27" t="s">
        <v>409</v>
      </c>
      <c r="B60" s="27" t="s">
        <v>414</v>
      </c>
      <c r="C60" s="57" t="s">
        <v>18</v>
      </c>
      <c r="D60" s="57" t="s">
        <v>30</v>
      </c>
      <c r="E60" s="27" t="s">
        <v>23</v>
      </c>
      <c r="F60" s="57" t="s">
        <v>28</v>
      </c>
      <c r="G60" s="57" t="s">
        <v>54</v>
      </c>
      <c r="H60" s="57" t="s">
        <v>86</v>
      </c>
      <c r="I60" s="57" t="s">
        <v>157</v>
      </c>
      <c r="J60" s="57" t="s">
        <v>175</v>
      </c>
      <c r="K60" s="57" t="s">
        <v>103</v>
      </c>
      <c r="L60" s="57" t="s">
        <v>45</v>
      </c>
      <c r="M60" s="27"/>
      <c r="N60" s="27"/>
      <c r="O60" s="27"/>
      <c r="P60" s="57" t="s">
        <v>14</v>
      </c>
      <c r="Q60" s="27"/>
      <c r="R60" s="57" t="s">
        <v>17</v>
      </c>
      <c r="S60" s="57" t="s">
        <v>37</v>
      </c>
      <c r="T60" s="57" t="s">
        <v>36</v>
      </c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59"/>
      <c r="K61" s="59"/>
      <c r="L61" s="6"/>
      <c r="M61" s="6"/>
      <c r="N61" s="59"/>
      <c r="O61" s="59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59"/>
      <c r="K62" s="59"/>
      <c r="L62" s="6"/>
      <c r="M62" s="6"/>
      <c r="N62" s="59"/>
      <c r="O62" s="59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59"/>
      <c r="K63" s="59"/>
      <c r="L63" s="6"/>
      <c r="M63" s="6"/>
      <c r="N63" s="59"/>
      <c r="O63" s="59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59"/>
      <c r="K64" s="59"/>
      <c r="L64" s="6"/>
      <c r="M64" s="6"/>
      <c r="N64" s="59"/>
      <c r="O64" s="59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59"/>
      <c r="K65" s="59"/>
      <c r="L65" s="6"/>
      <c r="M65" s="6"/>
      <c r="N65" s="59"/>
      <c r="O65" s="59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59"/>
      <c r="K66" s="59"/>
      <c r="L66" s="6"/>
      <c r="M66" s="6"/>
      <c r="N66" s="59"/>
      <c r="O66" s="59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59"/>
      <c r="K67" s="59"/>
      <c r="L67" s="6"/>
      <c r="M67" s="6"/>
      <c r="N67" s="59"/>
      <c r="O67" s="59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59"/>
      <c r="K68" s="59"/>
      <c r="L68" s="6"/>
      <c r="M68" s="6"/>
      <c r="N68" s="59"/>
      <c r="O68" s="59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59"/>
      <c r="K69" s="59"/>
      <c r="L69" s="6"/>
      <c r="M69" s="6"/>
      <c r="N69" s="59"/>
      <c r="O69" s="59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59"/>
      <c r="K70" s="59"/>
      <c r="L70" s="6"/>
      <c r="M70" s="6"/>
      <c r="N70" s="59"/>
      <c r="O70" s="59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59"/>
      <c r="K71" s="59"/>
      <c r="L71" s="6"/>
      <c r="M71" s="6"/>
      <c r="N71" s="59"/>
      <c r="O71" s="59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</row>
    <row r="72" ht="14.25" customHeight="1">
      <c r="A72" s="6"/>
      <c r="B72" s="6"/>
      <c r="C72" s="6"/>
      <c r="D72" s="6"/>
      <c r="E72" s="6"/>
      <c r="F72" s="6"/>
      <c r="G72" s="6"/>
      <c r="H72" s="6"/>
      <c r="I72" s="6"/>
      <c r="J72" s="59"/>
      <c r="K72" s="59"/>
      <c r="L72" s="6"/>
      <c r="M72" s="6"/>
      <c r="N72" s="59"/>
      <c r="O72" s="59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</row>
    <row r="73" ht="14.25" customHeight="1">
      <c r="A73" s="6"/>
      <c r="B73" s="6"/>
      <c r="C73" s="6"/>
      <c r="D73" s="6"/>
      <c r="E73" s="6"/>
      <c r="F73" s="6"/>
      <c r="G73" s="6"/>
      <c r="H73" s="6"/>
      <c r="I73" s="6"/>
      <c r="J73" s="59"/>
      <c r="K73" s="59"/>
      <c r="L73" s="6"/>
      <c r="M73" s="6"/>
      <c r="N73" s="59"/>
      <c r="O73" s="59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 ht="14.25" customHeight="1">
      <c r="A74" s="6"/>
      <c r="B74" s="6"/>
      <c r="C74" s="6"/>
      <c r="D74" s="6"/>
      <c r="E74" s="6"/>
      <c r="F74" s="6"/>
      <c r="G74" s="6"/>
      <c r="H74" s="6"/>
      <c r="I74" s="6"/>
      <c r="J74" s="59"/>
      <c r="K74" s="59"/>
      <c r="L74" s="6"/>
      <c r="M74" s="6"/>
      <c r="N74" s="59"/>
      <c r="O74" s="59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 ht="14.25" customHeight="1">
      <c r="A75" s="6"/>
      <c r="B75" s="6"/>
      <c r="C75" s="6"/>
      <c r="D75" s="6"/>
      <c r="E75" s="6"/>
      <c r="F75" s="6"/>
      <c r="G75" s="6"/>
      <c r="H75" s="6"/>
      <c r="I75" s="6"/>
      <c r="J75" s="59"/>
      <c r="K75" s="59"/>
      <c r="L75" s="6"/>
      <c r="M75" s="6"/>
      <c r="N75" s="59"/>
      <c r="O75" s="59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</row>
    <row r="76" ht="14.25" customHeight="1">
      <c r="A76" s="6"/>
      <c r="B76" s="6"/>
      <c r="C76" s="6"/>
      <c r="D76" s="6"/>
      <c r="E76" s="6"/>
      <c r="F76" s="6"/>
      <c r="G76" s="6"/>
      <c r="H76" s="6"/>
      <c r="I76" s="6"/>
      <c r="J76" s="59"/>
      <c r="K76" s="59"/>
      <c r="L76" s="6"/>
      <c r="M76" s="6"/>
      <c r="N76" s="59"/>
      <c r="O76" s="59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</row>
    <row r="77" ht="14.25" customHeight="1">
      <c r="A77" s="6"/>
      <c r="B77" s="6"/>
      <c r="C77" s="6"/>
      <c r="D77" s="6"/>
      <c r="E77" s="6"/>
      <c r="F77" s="6"/>
      <c r="G77" s="6"/>
      <c r="H77" s="6"/>
      <c r="I77" s="6"/>
      <c r="J77" s="59"/>
      <c r="K77" s="59"/>
      <c r="L77" s="6"/>
      <c r="M77" s="6"/>
      <c r="N77" s="59"/>
      <c r="O77" s="59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</row>
    <row r="78" ht="14.25" customHeight="1">
      <c r="A78" s="6"/>
      <c r="B78" s="6"/>
      <c r="C78" s="6"/>
      <c r="D78" s="6"/>
      <c r="E78" s="6"/>
      <c r="F78" s="6"/>
      <c r="G78" s="6"/>
      <c r="H78" s="6"/>
      <c r="I78" s="6"/>
      <c r="J78" s="59"/>
      <c r="K78" s="59"/>
      <c r="L78" s="6"/>
      <c r="M78" s="6"/>
      <c r="N78" s="59"/>
      <c r="O78" s="59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</row>
    <row r="79" ht="14.25" customHeight="1">
      <c r="A79" s="6"/>
      <c r="B79" s="6"/>
      <c r="C79" s="6"/>
      <c r="D79" s="6"/>
      <c r="E79" s="6"/>
      <c r="F79" s="6"/>
      <c r="G79" s="6"/>
      <c r="H79" s="6"/>
      <c r="I79" s="6"/>
      <c r="J79" s="59"/>
      <c r="K79" s="59"/>
      <c r="L79" s="6"/>
      <c r="M79" s="6"/>
      <c r="N79" s="59"/>
      <c r="O79" s="59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 ht="14.25" customHeight="1">
      <c r="A80" s="6"/>
      <c r="B80" s="6"/>
      <c r="C80" s="6"/>
      <c r="D80" s="6"/>
      <c r="E80" s="6"/>
      <c r="F80" s="6"/>
      <c r="G80" s="6"/>
      <c r="H80" s="6"/>
      <c r="I80" s="6"/>
      <c r="J80" s="59"/>
      <c r="K80" s="59"/>
      <c r="L80" s="6"/>
      <c r="M80" s="6"/>
      <c r="N80" s="59"/>
      <c r="O80" s="59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  <row r="81" ht="14.25" customHeight="1">
      <c r="A81" s="6"/>
      <c r="B81" s="6"/>
      <c r="C81" s="6"/>
      <c r="D81" s="6"/>
      <c r="E81" s="6"/>
      <c r="F81" s="6"/>
      <c r="G81" s="6"/>
      <c r="H81" s="6"/>
      <c r="I81" s="6"/>
      <c r="J81" s="59"/>
      <c r="K81" s="59"/>
      <c r="L81" s="6"/>
      <c r="M81" s="6"/>
      <c r="N81" s="59"/>
      <c r="O81" s="59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</row>
    <row r="82" ht="14.25" customHeight="1">
      <c r="A82" s="6"/>
      <c r="B82" s="6"/>
      <c r="C82" s="6"/>
      <c r="D82" s="6"/>
      <c r="E82" s="6"/>
      <c r="F82" s="6"/>
      <c r="G82" s="6"/>
      <c r="H82" s="6"/>
      <c r="I82" s="6"/>
      <c r="J82" s="59"/>
      <c r="K82" s="59"/>
      <c r="L82" s="6"/>
      <c r="M82" s="6"/>
      <c r="N82" s="59"/>
      <c r="O82" s="59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 ht="14.25" customHeight="1">
      <c r="A83" s="6"/>
      <c r="B83" s="6"/>
      <c r="C83" s="6"/>
      <c r="D83" s="6"/>
      <c r="E83" s="6"/>
      <c r="F83" s="6"/>
      <c r="G83" s="6"/>
      <c r="H83" s="6"/>
      <c r="I83" s="6"/>
      <c r="J83" s="59"/>
      <c r="K83" s="59"/>
      <c r="L83" s="6"/>
      <c r="M83" s="6"/>
      <c r="N83" s="59"/>
      <c r="O83" s="59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</row>
    <row r="84" ht="14.25" customHeight="1">
      <c r="A84" s="6"/>
      <c r="B84" s="6"/>
      <c r="C84" s="6"/>
      <c r="D84" s="6"/>
      <c r="E84" s="6"/>
      <c r="F84" s="6"/>
      <c r="G84" s="6"/>
      <c r="H84" s="6"/>
      <c r="I84" s="6"/>
      <c r="J84" s="59"/>
      <c r="K84" s="59"/>
      <c r="L84" s="6"/>
      <c r="M84" s="6"/>
      <c r="N84" s="59"/>
      <c r="O84" s="59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</row>
    <row r="85" ht="14.25" customHeight="1">
      <c r="A85" s="6"/>
      <c r="B85" s="6"/>
      <c r="C85" s="6"/>
      <c r="D85" s="6"/>
      <c r="E85" s="6"/>
      <c r="F85" s="6"/>
      <c r="G85" s="6"/>
      <c r="H85" s="6"/>
      <c r="I85" s="6"/>
      <c r="J85" s="59"/>
      <c r="K85" s="59"/>
      <c r="L85" s="6"/>
      <c r="M85" s="6"/>
      <c r="N85" s="59"/>
      <c r="O85" s="59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</row>
    <row r="86" ht="14.25" customHeight="1">
      <c r="A86" s="6"/>
      <c r="B86" s="6"/>
      <c r="C86" s="6"/>
      <c r="D86" s="6"/>
      <c r="E86" s="6"/>
      <c r="F86" s="6"/>
      <c r="G86" s="6"/>
      <c r="H86" s="6"/>
      <c r="I86" s="6"/>
      <c r="J86" s="59"/>
      <c r="K86" s="59"/>
      <c r="L86" s="6"/>
      <c r="M86" s="6"/>
      <c r="N86" s="59"/>
      <c r="O86" s="59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</row>
    <row r="87" ht="14.25" customHeight="1">
      <c r="A87" s="6"/>
      <c r="B87" s="6"/>
      <c r="C87" s="6"/>
      <c r="D87" s="6"/>
      <c r="E87" s="6"/>
      <c r="F87" s="6"/>
      <c r="G87" s="6"/>
      <c r="H87" s="6"/>
      <c r="I87" s="6"/>
      <c r="J87" s="59"/>
      <c r="K87" s="59"/>
      <c r="L87" s="6"/>
      <c r="M87" s="6"/>
      <c r="N87" s="59"/>
      <c r="O87" s="59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</row>
    <row r="88" ht="14.25" customHeight="1">
      <c r="A88" s="6"/>
      <c r="B88" s="6"/>
      <c r="C88" s="6"/>
      <c r="D88" s="6"/>
      <c r="E88" s="6"/>
      <c r="F88" s="6"/>
      <c r="G88" s="6"/>
      <c r="H88" s="6"/>
      <c r="I88" s="6"/>
      <c r="J88" s="59"/>
      <c r="K88" s="59"/>
      <c r="L88" s="6"/>
      <c r="M88" s="6"/>
      <c r="N88" s="59"/>
      <c r="O88" s="59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</row>
    <row r="89" ht="14.25" customHeight="1">
      <c r="A89" s="6"/>
      <c r="B89" s="6"/>
      <c r="C89" s="6"/>
      <c r="D89" s="6"/>
      <c r="E89" s="6"/>
      <c r="F89" s="6"/>
      <c r="G89" s="6"/>
      <c r="H89" s="6"/>
      <c r="I89" s="6"/>
      <c r="J89" s="59"/>
      <c r="K89" s="59"/>
      <c r="L89" s="6"/>
      <c r="M89" s="6"/>
      <c r="N89" s="59"/>
      <c r="O89" s="59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</row>
    <row r="90" ht="14.25" customHeight="1">
      <c r="A90" s="6"/>
      <c r="B90" s="6"/>
      <c r="C90" s="6"/>
      <c r="D90" s="6"/>
      <c r="E90" s="6"/>
      <c r="F90" s="6"/>
      <c r="G90" s="6"/>
      <c r="H90" s="6"/>
      <c r="I90" s="6"/>
      <c r="J90" s="59"/>
      <c r="K90" s="59"/>
      <c r="L90" s="6"/>
      <c r="M90" s="6"/>
      <c r="N90" s="59"/>
      <c r="O90" s="59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</row>
    <row r="91" ht="14.25" customHeight="1">
      <c r="A91" s="6"/>
      <c r="B91" s="6"/>
      <c r="C91" s="6"/>
      <c r="D91" s="6"/>
      <c r="E91" s="6"/>
      <c r="F91" s="6"/>
      <c r="G91" s="6"/>
      <c r="H91" s="6"/>
      <c r="I91" s="6"/>
      <c r="J91" s="59"/>
      <c r="K91" s="59"/>
      <c r="L91" s="6"/>
      <c r="M91" s="6"/>
      <c r="N91" s="59"/>
      <c r="O91" s="59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</row>
    <row r="92" ht="14.25" customHeight="1">
      <c r="A92" s="6"/>
      <c r="B92" s="6"/>
      <c r="C92" s="6"/>
      <c r="D92" s="6"/>
      <c r="E92" s="6"/>
      <c r="F92" s="6"/>
      <c r="G92" s="6"/>
      <c r="H92" s="6"/>
      <c r="I92" s="6"/>
      <c r="J92" s="59"/>
      <c r="K92" s="59"/>
      <c r="L92" s="6"/>
      <c r="M92" s="6"/>
      <c r="N92" s="59"/>
      <c r="O92" s="59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</row>
    <row r="93" ht="14.25" customHeight="1">
      <c r="A93" s="6"/>
      <c r="B93" s="6"/>
      <c r="C93" s="6"/>
      <c r="D93" s="6"/>
      <c r="E93" s="6"/>
      <c r="F93" s="6"/>
      <c r="G93" s="6"/>
      <c r="H93" s="6"/>
      <c r="I93" s="6"/>
      <c r="J93" s="59"/>
      <c r="K93" s="59"/>
      <c r="L93" s="6"/>
      <c r="M93" s="6"/>
      <c r="N93" s="59"/>
      <c r="O93" s="59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</row>
    <row r="94" ht="14.25" customHeight="1">
      <c r="A94" s="6"/>
      <c r="B94" s="6"/>
      <c r="C94" s="6"/>
      <c r="D94" s="6"/>
      <c r="E94" s="6"/>
      <c r="F94" s="6"/>
      <c r="G94" s="6"/>
      <c r="H94" s="6"/>
      <c r="I94" s="6"/>
      <c r="J94" s="59"/>
      <c r="K94" s="59"/>
      <c r="L94" s="6"/>
      <c r="M94" s="6"/>
      <c r="N94" s="59"/>
      <c r="O94" s="59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</row>
    <row r="95" ht="14.25" customHeight="1">
      <c r="A95" s="6"/>
      <c r="B95" s="6"/>
      <c r="C95" s="6"/>
      <c r="D95" s="6"/>
      <c r="E95" s="6"/>
      <c r="F95" s="6"/>
      <c r="G95" s="6"/>
      <c r="H95" s="6"/>
      <c r="I95" s="6"/>
      <c r="J95" s="59"/>
      <c r="K95" s="59"/>
      <c r="L95" s="6"/>
      <c r="M95" s="6"/>
      <c r="N95" s="59"/>
      <c r="O95" s="59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</row>
    <row r="96" ht="14.25" customHeight="1">
      <c r="A96" s="6"/>
      <c r="B96" s="6"/>
      <c r="C96" s="6"/>
      <c r="D96" s="6"/>
      <c r="E96" s="6"/>
      <c r="F96" s="6"/>
      <c r="G96" s="6"/>
      <c r="H96" s="6"/>
      <c r="I96" s="6"/>
      <c r="J96" s="59"/>
      <c r="K96" s="59"/>
      <c r="L96" s="6"/>
      <c r="M96" s="6"/>
      <c r="N96" s="59"/>
      <c r="O96" s="59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</row>
    <row r="97" ht="14.25" customHeight="1">
      <c r="A97" s="6"/>
      <c r="B97" s="6"/>
      <c r="C97" s="6"/>
      <c r="D97" s="6"/>
      <c r="E97" s="6"/>
      <c r="F97" s="6"/>
      <c r="G97" s="6"/>
      <c r="H97" s="6"/>
      <c r="I97" s="6"/>
      <c r="J97" s="59"/>
      <c r="K97" s="59"/>
      <c r="L97" s="6"/>
      <c r="M97" s="6"/>
      <c r="N97" s="59"/>
      <c r="O97" s="59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</row>
    <row r="98" ht="14.25" customHeight="1">
      <c r="A98" s="6"/>
      <c r="B98" s="6"/>
      <c r="C98" s="6"/>
      <c r="D98" s="6"/>
      <c r="E98" s="6"/>
      <c r="F98" s="6"/>
      <c r="G98" s="6"/>
      <c r="H98" s="6"/>
      <c r="I98" s="6"/>
      <c r="J98" s="59"/>
      <c r="K98" s="59"/>
      <c r="L98" s="6"/>
      <c r="M98" s="6"/>
      <c r="N98" s="59"/>
      <c r="O98" s="59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</row>
    <row r="99" ht="14.25" customHeight="1">
      <c r="A99" s="6"/>
      <c r="B99" s="6"/>
      <c r="C99" s="6"/>
      <c r="D99" s="6"/>
      <c r="E99" s="6"/>
      <c r="F99" s="6"/>
      <c r="G99" s="6"/>
      <c r="H99" s="6"/>
      <c r="I99" s="6"/>
      <c r="J99" s="59"/>
      <c r="K99" s="59"/>
      <c r="L99" s="6"/>
      <c r="M99" s="6"/>
      <c r="N99" s="59"/>
      <c r="O99" s="59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</row>
    <row r="100" ht="14.25" customHeight="1">
      <c r="A100" s="6"/>
      <c r="B100" s="6"/>
      <c r="C100" s="6"/>
      <c r="D100" s="6"/>
      <c r="E100" s="6"/>
      <c r="F100" s="6"/>
      <c r="G100" s="6"/>
      <c r="H100" s="6"/>
      <c r="I100" s="6"/>
      <c r="J100" s="59"/>
      <c r="K100" s="59"/>
      <c r="L100" s="6"/>
      <c r="M100" s="6"/>
      <c r="N100" s="59"/>
      <c r="O100" s="59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</row>
    <row r="101" ht="14.25" customHeight="1">
      <c r="A101" s="6"/>
      <c r="B101" s="6"/>
      <c r="C101" s="6"/>
      <c r="D101" s="6"/>
      <c r="E101" s="6"/>
      <c r="F101" s="6"/>
      <c r="G101" s="6"/>
      <c r="H101" s="6"/>
      <c r="I101" s="6"/>
      <c r="J101" s="59"/>
      <c r="K101" s="59"/>
      <c r="L101" s="6"/>
      <c r="M101" s="6"/>
      <c r="N101" s="59"/>
      <c r="O101" s="59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</row>
    <row r="102" ht="14.25" customHeight="1">
      <c r="A102" s="6"/>
      <c r="B102" s="6"/>
      <c r="C102" s="6"/>
      <c r="D102" s="6"/>
      <c r="E102" s="6"/>
      <c r="F102" s="6"/>
      <c r="G102" s="6"/>
      <c r="H102" s="6"/>
      <c r="I102" s="6"/>
      <c r="J102" s="59"/>
      <c r="K102" s="59"/>
      <c r="L102" s="6"/>
      <c r="M102" s="6"/>
      <c r="N102" s="59"/>
      <c r="O102" s="59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</row>
    <row r="103" ht="14.25" customHeight="1">
      <c r="A103" s="6"/>
      <c r="B103" s="6"/>
      <c r="C103" s="6"/>
      <c r="D103" s="6"/>
      <c r="E103" s="6"/>
      <c r="F103" s="6"/>
      <c r="G103" s="6"/>
      <c r="H103" s="6"/>
      <c r="I103" s="6"/>
      <c r="J103" s="59"/>
      <c r="K103" s="59"/>
      <c r="L103" s="6"/>
      <c r="M103" s="6"/>
      <c r="N103" s="59"/>
      <c r="O103" s="59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</row>
    <row r="104" ht="14.25" customHeight="1">
      <c r="A104" s="6"/>
      <c r="B104" s="6"/>
      <c r="C104" s="6"/>
      <c r="D104" s="6"/>
      <c r="E104" s="6"/>
      <c r="F104" s="6"/>
      <c r="G104" s="6"/>
      <c r="H104" s="6"/>
      <c r="I104" s="6"/>
      <c r="J104" s="59"/>
      <c r="K104" s="59"/>
      <c r="L104" s="6"/>
      <c r="M104" s="6"/>
      <c r="N104" s="59"/>
      <c r="O104" s="59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</row>
    <row r="105" ht="14.25" customHeight="1">
      <c r="A105" s="6"/>
      <c r="B105" s="6"/>
      <c r="C105" s="6"/>
      <c r="D105" s="6"/>
      <c r="E105" s="6"/>
      <c r="F105" s="6"/>
      <c r="G105" s="6"/>
      <c r="H105" s="6"/>
      <c r="I105" s="6"/>
      <c r="J105" s="59"/>
      <c r="K105" s="59"/>
      <c r="L105" s="6"/>
      <c r="M105" s="6"/>
      <c r="N105" s="59"/>
      <c r="O105" s="59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</row>
    <row r="106" ht="14.25" customHeight="1">
      <c r="A106" s="6"/>
      <c r="B106" s="6"/>
      <c r="C106" s="6"/>
      <c r="D106" s="6"/>
      <c r="E106" s="6"/>
      <c r="F106" s="6"/>
      <c r="G106" s="6"/>
      <c r="H106" s="6"/>
      <c r="I106" s="6"/>
      <c r="J106" s="59"/>
      <c r="K106" s="59"/>
      <c r="L106" s="6"/>
      <c r="M106" s="6"/>
      <c r="N106" s="59"/>
      <c r="O106" s="59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</row>
    <row r="107" ht="14.25" customHeight="1">
      <c r="A107" s="6"/>
      <c r="B107" s="6"/>
      <c r="C107" s="6"/>
      <c r="D107" s="6"/>
      <c r="E107" s="6"/>
      <c r="F107" s="6"/>
      <c r="G107" s="6"/>
      <c r="H107" s="6"/>
      <c r="I107" s="6"/>
      <c r="J107" s="59"/>
      <c r="K107" s="59"/>
      <c r="L107" s="6"/>
      <c r="M107" s="6"/>
      <c r="N107" s="59"/>
      <c r="O107" s="59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</row>
    <row r="108" ht="14.25" customHeight="1">
      <c r="A108" s="6"/>
      <c r="B108" s="6"/>
      <c r="C108" s="6"/>
      <c r="D108" s="6"/>
      <c r="E108" s="6"/>
      <c r="F108" s="6"/>
      <c r="G108" s="6"/>
      <c r="H108" s="6"/>
      <c r="I108" s="6"/>
      <c r="J108" s="59"/>
      <c r="K108" s="59"/>
      <c r="L108" s="6"/>
      <c r="M108" s="6"/>
      <c r="N108" s="59"/>
      <c r="O108" s="59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</row>
    <row r="109" ht="14.25" customHeight="1">
      <c r="A109" s="6"/>
      <c r="B109" s="6"/>
      <c r="C109" s="6"/>
      <c r="D109" s="6"/>
      <c r="E109" s="6"/>
      <c r="F109" s="6"/>
      <c r="G109" s="6"/>
      <c r="H109" s="6"/>
      <c r="I109" s="6"/>
      <c r="J109" s="59"/>
      <c r="K109" s="59"/>
      <c r="L109" s="6"/>
      <c r="M109" s="6"/>
      <c r="N109" s="59"/>
      <c r="O109" s="59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</row>
    <row r="110" ht="14.25" customHeight="1">
      <c r="A110" s="6"/>
      <c r="B110" s="6"/>
      <c r="C110" s="6"/>
      <c r="D110" s="6"/>
      <c r="E110" s="6"/>
      <c r="F110" s="6"/>
      <c r="G110" s="6"/>
      <c r="H110" s="6"/>
      <c r="I110" s="6"/>
      <c r="J110" s="59"/>
      <c r="K110" s="59"/>
      <c r="L110" s="6"/>
      <c r="M110" s="6"/>
      <c r="N110" s="59"/>
      <c r="O110" s="59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</row>
    <row r="111" ht="14.25" customHeight="1">
      <c r="A111" s="6"/>
      <c r="B111" s="6"/>
      <c r="C111" s="6"/>
      <c r="D111" s="6"/>
      <c r="E111" s="6"/>
      <c r="F111" s="6"/>
      <c r="G111" s="6"/>
      <c r="H111" s="6"/>
      <c r="I111" s="6"/>
      <c r="J111" s="59"/>
      <c r="K111" s="59"/>
      <c r="L111" s="6"/>
      <c r="M111" s="6"/>
      <c r="N111" s="59"/>
      <c r="O111" s="59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</row>
    <row r="112" ht="14.25" customHeight="1">
      <c r="A112" s="6"/>
      <c r="B112" s="6"/>
      <c r="C112" s="6"/>
      <c r="D112" s="6"/>
      <c r="E112" s="6"/>
      <c r="F112" s="6"/>
      <c r="G112" s="6"/>
      <c r="H112" s="6"/>
      <c r="I112" s="6"/>
      <c r="J112" s="59"/>
      <c r="K112" s="59"/>
      <c r="L112" s="6"/>
      <c r="M112" s="6"/>
      <c r="N112" s="59"/>
      <c r="O112" s="59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</row>
    <row r="113" ht="14.25" customHeight="1">
      <c r="A113" s="6"/>
      <c r="B113" s="6"/>
      <c r="C113" s="6"/>
      <c r="D113" s="6"/>
      <c r="E113" s="6"/>
      <c r="F113" s="6"/>
      <c r="G113" s="6"/>
      <c r="H113" s="6"/>
      <c r="I113" s="6"/>
      <c r="J113" s="59"/>
      <c r="K113" s="59"/>
      <c r="L113" s="6"/>
      <c r="M113" s="6"/>
      <c r="N113" s="59"/>
      <c r="O113" s="59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</row>
    <row r="114" ht="14.25" customHeight="1">
      <c r="A114" s="6"/>
      <c r="B114" s="6"/>
      <c r="C114" s="6"/>
      <c r="D114" s="6"/>
      <c r="E114" s="6"/>
      <c r="F114" s="6"/>
      <c r="G114" s="6"/>
      <c r="H114" s="6"/>
      <c r="I114" s="6"/>
      <c r="J114" s="59"/>
      <c r="K114" s="59"/>
      <c r="L114" s="6"/>
      <c r="M114" s="6"/>
      <c r="N114" s="59"/>
      <c r="O114" s="59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</row>
    <row r="115" ht="14.25" customHeight="1">
      <c r="A115" s="6"/>
      <c r="B115" s="6"/>
      <c r="C115" s="6"/>
      <c r="D115" s="6"/>
      <c r="E115" s="6"/>
      <c r="F115" s="6"/>
      <c r="G115" s="6"/>
      <c r="H115" s="6"/>
      <c r="I115" s="6"/>
      <c r="J115" s="59"/>
      <c r="K115" s="59"/>
      <c r="L115" s="6"/>
      <c r="M115" s="6"/>
      <c r="N115" s="59"/>
      <c r="O115" s="59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</row>
    <row r="116" ht="14.25" customHeight="1">
      <c r="A116" s="6"/>
      <c r="B116" s="6"/>
      <c r="C116" s="6"/>
      <c r="D116" s="6"/>
      <c r="E116" s="6"/>
      <c r="F116" s="6"/>
      <c r="G116" s="6"/>
      <c r="H116" s="6"/>
      <c r="I116" s="6"/>
      <c r="J116" s="59"/>
      <c r="K116" s="59"/>
      <c r="L116" s="6"/>
      <c r="M116" s="6"/>
      <c r="N116" s="59"/>
      <c r="O116" s="59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</row>
    <row r="117" ht="14.25" customHeight="1">
      <c r="A117" s="6"/>
      <c r="B117" s="6"/>
      <c r="C117" s="6"/>
      <c r="D117" s="6"/>
      <c r="E117" s="6"/>
      <c r="F117" s="6"/>
      <c r="G117" s="6"/>
      <c r="H117" s="6"/>
      <c r="I117" s="6"/>
      <c r="J117" s="59"/>
      <c r="K117" s="59"/>
      <c r="L117" s="6"/>
      <c r="M117" s="6"/>
      <c r="N117" s="59"/>
      <c r="O117" s="59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</row>
    <row r="118" ht="14.25" customHeight="1">
      <c r="A118" s="6"/>
      <c r="B118" s="6"/>
      <c r="C118" s="6"/>
      <c r="D118" s="6"/>
      <c r="E118" s="6"/>
      <c r="F118" s="6"/>
      <c r="G118" s="6"/>
      <c r="H118" s="6"/>
      <c r="I118" s="6"/>
      <c r="J118" s="59"/>
      <c r="K118" s="59"/>
      <c r="L118" s="6"/>
      <c r="M118" s="6"/>
      <c r="N118" s="59"/>
      <c r="O118" s="59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</row>
    <row r="119" ht="14.25" customHeight="1">
      <c r="A119" s="6"/>
      <c r="B119" s="6"/>
      <c r="C119" s="6"/>
      <c r="D119" s="6"/>
      <c r="E119" s="6"/>
      <c r="F119" s="6"/>
      <c r="G119" s="6"/>
      <c r="H119" s="6"/>
      <c r="I119" s="6"/>
      <c r="J119" s="59"/>
      <c r="K119" s="59"/>
      <c r="L119" s="6"/>
      <c r="M119" s="6"/>
      <c r="N119" s="59"/>
      <c r="O119" s="59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</row>
    <row r="120" ht="14.25" customHeight="1">
      <c r="A120" s="6"/>
      <c r="B120" s="6"/>
      <c r="C120" s="6"/>
      <c r="D120" s="6"/>
      <c r="E120" s="6"/>
      <c r="F120" s="6"/>
      <c r="G120" s="6"/>
      <c r="H120" s="6"/>
      <c r="I120" s="6"/>
      <c r="J120" s="59"/>
      <c r="K120" s="59"/>
      <c r="L120" s="6"/>
      <c r="M120" s="6"/>
      <c r="N120" s="59"/>
      <c r="O120" s="59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</row>
    <row r="121" ht="14.25" customHeight="1">
      <c r="A121" s="6"/>
      <c r="B121" s="6"/>
      <c r="C121" s="6"/>
      <c r="D121" s="6"/>
      <c r="E121" s="6"/>
      <c r="F121" s="6"/>
      <c r="G121" s="6"/>
      <c r="H121" s="6"/>
      <c r="I121" s="6"/>
      <c r="J121" s="59"/>
      <c r="K121" s="59"/>
      <c r="L121" s="6"/>
      <c r="M121" s="6"/>
      <c r="N121" s="59"/>
      <c r="O121" s="59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</row>
    <row r="122" ht="14.25" customHeight="1">
      <c r="A122" s="6"/>
      <c r="B122" s="6"/>
      <c r="C122" s="6"/>
      <c r="D122" s="6"/>
      <c r="E122" s="6"/>
      <c r="F122" s="6"/>
      <c r="G122" s="6"/>
      <c r="H122" s="6"/>
      <c r="I122" s="6"/>
      <c r="J122" s="59"/>
      <c r="K122" s="59"/>
      <c r="L122" s="6"/>
      <c r="M122" s="6"/>
      <c r="N122" s="59"/>
      <c r="O122" s="59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</row>
    <row r="123" ht="14.25" customHeight="1">
      <c r="A123" s="6"/>
      <c r="B123" s="6"/>
      <c r="C123" s="6"/>
      <c r="D123" s="6"/>
      <c r="E123" s="6"/>
      <c r="F123" s="6"/>
      <c r="G123" s="6"/>
      <c r="H123" s="6"/>
      <c r="I123" s="6"/>
      <c r="J123" s="59"/>
      <c r="K123" s="59"/>
      <c r="L123" s="6"/>
      <c r="M123" s="6"/>
      <c r="N123" s="59"/>
      <c r="O123" s="59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</row>
    <row r="124" ht="14.25" customHeight="1">
      <c r="A124" s="6"/>
      <c r="B124" s="6"/>
      <c r="C124" s="6"/>
      <c r="D124" s="6"/>
      <c r="E124" s="6"/>
      <c r="F124" s="6"/>
      <c r="G124" s="6"/>
      <c r="H124" s="6"/>
      <c r="I124" s="6"/>
      <c r="J124" s="59"/>
      <c r="K124" s="59"/>
      <c r="L124" s="6"/>
      <c r="M124" s="6"/>
      <c r="N124" s="59"/>
      <c r="O124" s="59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</row>
    <row r="125" ht="14.25" customHeight="1">
      <c r="A125" s="6"/>
      <c r="B125" s="6"/>
      <c r="C125" s="6"/>
      <c r="D125" s="6"/>
      <c r="E125" s="6"/>
      <c r="F125" s="6"/>
      <c r="G125" s="6"/>
      <c r="H125" s="6"/>
      <c r="I125" s="6"/>
      <c r="J125" s="59"/>
      <c r="K125" s="59"/>
      <c r="L125" s="6"/>
      <c r="M125" s="6"/>
      <c r="N125" s="59"/>
      <c r="O125" s="59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</row>
    <row r="126" ht="14.25" customHeight="1">
      <c r="A126" s="6"/>
      <c r="B126" s="6"/>
      <c r="C126" s="6"/>
      <c r="D126" s="6"/>
      <c r="E126" s="6"/>
      <c r="F126" s="6"/>
      <c r="G126" s="6"/>
      <c r="H126" s="6"/>
      <c r="I126" s="6"/>
      <c r="J126" s="59"/>
      <c r="K126" s="59"/>
      <c r="L126" s="6"/>
      <c r="M126" s="6"/>
      <c r="N126" s="59"/>
      <c r="O126" s="59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</row>
    <row r="127" ht="14.25" customHeight="1">
      <c r="A127" s="6"/>
      <c r="B127" s="6"/>
      <c r="C127" s="6"/>
      <c r="D127" s="6"/>
      <c r="E127" s="6"/>
      <c r="F127" s="6"/>
      <c r="G127" s="6"/>
      <c r="H127" s="6"/>
      <c r="I127" s="6"/>
      <c r="J127" s="59"/>
      <c r="K127" s="59"/>
      <c r="L127" s="6"/>
      <c r="M127" s="6"/>
      <c r="N127" s="59"/>
      <c r="O127" s="59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</row>
    <row r="128" ht="14.25" customHeight="1">
      <c r="A128" s="6"/>
      <c r="B128" s="6"/>
      <c r="C128" s="6"/>
      <c r="D128" s="6"/>
      <c r="E128" s="6"/>
      <c r="F128" s="6"/>
      <c r="G128" s="6"/>
      <c r="H128" s="6"/>
      <c r="I128" s="6"/>
      <c r="J128" s="59"/>
      <c r="K128" s="59"/>
      <c r="L128" s="6"/>
      <c r="M128" s="6"/>
      <c r="N128" s="59"/>
      <c r="O128" s="59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</row>
    <row r="129" ht="14.25" customHeight="1">
      <c r="A129" s="6"/>
      <c r="B129" s="6"/>
      <c r="C129" s="6"/>
      <c r="D129" s="6"/>
      <c r="E129" s="6"/>
      <c r="F129" s="6"/>
      <c r="G129" s="6"/>
      <c r="H129" s="6"/>
      <c r="I129" s="6"/>
      <c r="J129" s="59"/>
      <c r="K129" s="59"/>
      <c r="L129" s="6"/>
      <c r="M129" s="6"/>
      <c r="N129" s="59"/>
      <c r="O129" s="59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</row>
    <row r="130" ht="14.25" customHeight="1">
      <c r="A130" s="6"/>
      <c r="B130" s="6"/>
      <c r="C130" s="6"/>
      <c r="D130" s="6"/>
      <c r="E130" s="6"/>
      <c r="F130" s="6"/>
      <c r="G130" s="6"/>
      <c r="H130" s="6"/>
      <c r="I130" s="6"/>
      <c r="J130" s="59"/>
      <c r="K130" s="59"/>
      <c r="L130" s="6"/>
      <c r="M130" s="6"/>
      <c r="N130" s="59"/>
      <c r="O130" s="59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</row>
    <row r="131" ht="14.25" customHeight="1">
      <c r="A131" s="6"/>
      <c r="B131" s="6"/>
      <c r="C131" s="6"/>
      <c r="D131" s="6"/>
      <c r="E131" s="6"/>
      <c r="F131" s="6"/>
      <c r="G131" s="6"/>
      <c r="H131" s="6"/>
      <c r="I131" s="6"/>
      <c r="J131" s="59"/>
      <c r="K131" s="59"/>
      <c r="L131" s="6"/>
      <c r="M131" s="6"/>
      <c r="N131" s="59"/>
      <c r="O131" s="59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</row>
    <row r="132" ht="14.25" customHeight="1">
      <c r="A132" s="6"/>
      <c r="B132" s="6"/>
      <c r="C132" s="6"/>
      <c r="D132" s="6"/>
      <c r="E132" s="6"/>
      <c r="F132" s="6"/>
      <c r="G132" s="6"/>
      <c r="H132" s="6"/>
      <c r="I132" s="6"/>
      <c r="J132" s="59"/>
      <c r="K132" s="59"/>
      <c r="L132" s="6"/>
      <c r="M132" s="6"/>
      <c r="N132" s="59"/>
      <c r="O132" s="59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</row>
    <row r="133" ht="14.25" customHeight="1">
      <c r="A133" s="6"/>
      <c r="B133" s="6"/>
      <c r="C133" s="6"/>
      <c r="D133" s="6"/>
      <c r="E133" s="6"/>
      <c r="F133" s="6"/>
      <c r="G133" s="6"/>
      <c r="H133" s="6"/>
      <c r="I133" s="6"/>
      <c r="J133" s="59"/>
      <c r="K133" s="59"/>
      <c r="L133" s="6"/>
      <c r="M133" s="6"/>
      <c r="N133" s="59"/>
      <c r="O133" s="59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</row>
    <row r="134" ht="14.25" customHeight="1">
      <c r="A134" s="6"/>
      <c r="B134" s="6"/>
      <c r="C134" s="6"/>
      <c r="D134" s="6"/>
      <c r="E134" s="6"/>
      <c r="F134" s="6"/>
      <c r="G134" s="6"/>
      <c r="H134" s="6"/>
      <c r="I134" s="6"/>
      <c r="J134" s="59"/>
      <c r="K134" s="59"/>
      <c r="L134" s="6"/>
      <c r="M134" s="6"/>
      <c r="N134" s="59"/>
      <c r="O134" s="59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</row>
    <row r="135" ht="14.25" customHeight="1">
      <c r="A135" s="6"/>
      <c r="B135" s="6"/>
      <c r="C135" s="6"/>
      <c r="D135" s="6"/>
      <c r="E135" s="6"/>
      <c r="F135" s="6"/>
      <c r="G135" s="6"/>
      <c r="H135" s="6"/>
      <c r="I135" s="6"/>
      <c r="J135" s="59"/>
      <c r="K135" s="59"/>
      <c r="L135" s="6"/>
      <c r="M135" s="6"/>
      <c r="N135" s="59"/>
      <c r="O135" s="59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</row>
    <row r="136" ht="14.25" customHeight="1">
      <c r="A136" s="6"/>
      <c r="B136" s="6"/>
      <c r="C136" s="6"/>
      <c r="D136" s="6"/>
      <c r="E136" s="6"/>
      <c r="F136" s="6"/>
      <c r="G136" s="6"/>
      <c r="H136" s="6"/>
      <c r="I136" s="6"/>
      <c r="J136" s="59"/>
      <c r="K136" s="59"/>
      <c r="L136" s="6"/>
      <c r="M136" s="6"/>
      <c r="N136" s="59"/>
      <c r="O136" s="59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</row>
    <row r="137" ht="14.25" customHeight="1">
      <c r="A137" s="6"/>
      <c r="B137" s="6"/>
      <c r="C137" s="6"/>
      <c r="D137" s="6"/>
      <c r="E137" s="6"/>
      <c r="F137" s="6"/>
      <c r="G137" s="6"/>
      <c r="H137" s="6"/>
      <c r="I137" s="6"/>
      <c r="J137" s="59"/>
      <c r="K137" s="59"/>
      <c r="L137" s="6"/>
      <c r="M137" s="6"/>
      <c r="N137" s="59"/>
      <c r="O137" s="59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</row>
    <row r="138" ht="14.25" customHeight="1">
      <c r="A138" s="6"/>
      <c r="B138" s="6"/>
      <c r="C138" s="6"/>
      <c r="D138" s="6"/>
      <c r="E138" s="6"/>
      <c r="F138" s="6"/>
      <c r="G138" s="6"/>
      <c r="H138" s="6"/>
      <c r="I138" s="6"/>
      <c r="J138" s="59"/>
      <c r="K138" s="59"/>
      <c r="L138" s="6"/>
      <c r="M138" s="6"/>
      <c r="N138" s="59"/>
      <c r="O138" s="59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</row>
    <row r="139" ht="14.25" customHeight="1">
      <c r="A139" s="6"/>
      <c r="B139" s="6"/>
      <c r="C139" s="6"/>
      <c r="D139" s="6"/>
      <c r="E139" s="6"/>
      <c r="F139" s="6"/>
      <c r="G139" s="6"/>
      <c r="H139" s="6"/>
      <c r="I139" s="6"/>
      <c r="J139" s="59"/>
      <c r="K139" s="59"/>
      <c r="L139" s="6"/>
      <c r="M139" s="6"/>
      <c r="N139" s="59"/>
      <c r="O139" s="59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</row>
    <row r="140" ht="14.25" customHeight="1">
      <c r="A140" s="6"/>
      <c r="B140" s="6"/>
      <c r="C140" s="6"/>
      <c r="D140" s="6"/>
      <c r="E140" s="6"/>
      <c r="F140" s="6"/>
      <c r="G140" s="6"/>
      <c r="H140" s="6"/>
      <c r="I140" s="6"/>
      <c r="J140" s="59"/>
      <c r="K140" s="59"/>
      <c r="L140" s="6"/>
      <c r="M140" s="6"/>
      <c r="N140" s="59"/>
      <c r="O140" s="59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</row>
    <row r="141" ht="14.25" customHeight="1">
      <c r="A141" s="6"/>
      <c r="B141" s="6"/>
      <c r="C141" s="6"/>
      <c r="D141" s="6"/>
      <c r="E141" s="6"/>
      <c r="F141" s="6"/>
      <c r="G141" s="6"/>
      <c r="H141" s="6"/>
      <c r="I141" s="6"/>
      <c r="J141" s="59"/>
      <c r="K141" s="59"/>
      <c r="L141" s="6"/>
      <c r="M141" s="6"/>
      <c r="N141" s="59"/>
      <c r="O141" s="59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</row>
    <row r="142" ht="14.25" customHeight="1">
      <c r="A142" s="6"/>
      <c r="B142" s="6"/>
      <c r="C142" s="6"/>
      <c r="D142" s="6"/>
      <c r="E142" s="6"/>
      <c r="F142" s="6"/>
      <c r="G142" s="6"/>
      <c r="H142" s="6"/>
      <c r="I142" s="6"/>
      <c r="J142" s="59"/>
      <c r="K142" s="59"/>
      <c r="L142" s="6"/>
      <c r="M142" s="6"/>
      <c r="N142" s="59"/>
      <c r="O142" s="59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</row>
    <row r="143" ht="14.25" customHeight="1">
      <c r="A143" s="6"/>
      <c r="B143" s="6"/>
      <c r="C143" s="6"/>
      <c r="D143" s="6"/>
      <c r="E143" s="6"/>
      <c r="F143" s="6"/>
      <c r="G143" s="6"/>
      <c r="H143" s="6"/>
      <c r="I143" s="6"/>
      <c r="J143" s="59"/>
      <c r="K143" s="59"/>
      <c r="L143" s="6"/>
      <c r="M143" s="6"/>
      <c r="N143" s="59"/>
      <c r="O143" s="59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</row>
    <row r="144" ht="14.25" customHeight="1">
      <c r="A144" s="6"/>
      <c r="B144" s="6"/>
      <c r="C144" s="6"/>
      <c r="D144" s="6"/>
      <c r="E144" s="6"/>
      <c r="F144" s="6"/>
      <c r="G144" s="6"/>
      <c r="H144" s="6"/>
      <c r="I144" s="6"/>
      <c r="J144" s="59"/>
      <c r="K144" s="59"/>
      <c r="L144" s="6"/>
      <c r="M144" s="6"/>
      <c r="N144" s="59"/>
      <c r="O144" s="59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</row>
    <row r="145" ht="14.25" customHeight="1">
      <c r="A145" s="6"/>
      <c r="B145" s="6"/>
      <c r="C145" s="6"/>
      <c r="D145" s="6"/>
      <c r="E145" s="6"/>
      <c r="F145" s="6"/>
      <c r="G145" s="6"/>
      <c r="H145" s="6"/>
      <c r="I145" s="6"/>
      <c r="J145" s="59"/>
      <c r="K145" s="59"/>
      <c r="L145" s="6"/>
      <c r="M145" s="6"/>
      <c r="N145" s="59"/>
      <c r="O145" s="59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</row>
    <row r="146" ht="14.25" customHeight="1">
      <c r="A146" s="6"/>
      <c r="B146" s="6"/>
      <c r="C146" s="6"/>
      <c r="D146" s="6"/>
      <c r="E146" s="6"/>
      <c r="F146" s="6"/>
      <c r="G146" s="6"/>
      <c r="H146" s="6"/>
      <c r="I146" s="6"/>
      <c r="J146" s="59"/>
      <c r="K146" s="59"/>
      <c r="L146" s="6"/>
      <c r="M146" s="6"/>
      <c r="N146" s="59"/>
      <c r="O146" s="59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</row>
    <row r="147" ht="14.25" customHeight="1">
      <c r="A147" s="6"/>
      <c r="B147" s="6"/>
      <c r="C147" s="6"/>
      <c r="D147" s="6"/>
      <c r="E147" s="6"/>
      <c r="F147" s="6"/>
      <c r="G147" s="6"/>
      <c r="H147" s="6"/>
      <c r="I147" s="6"/>
      <c r="J147" s="59"/>
      <c r="K147" s="59"/>
      <c r="L147" s="6"/>
      <c r="M147" s="6"/>
      <c r="N147" s="59"/>
      <c r="O147" s="59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</row>
    <row r="148" ht="14.25" customHeight="1">
      <c r="A148" s="6"/>
      <c r="B148" s="6"/>
      <c r="C148" s="6"/>
      <c r="D148" s="6"/>
      <c r="E148" s="6"/>
      <c r="F148" s="6"/>
      <c r="G148" s="6"/>
      <c r="H148" s="6"/>
      <c r="I148" s="6"/>
      <c r="J148" s="59"/>
      <c r="K148" s="59"/>
      <c r="L148" s="6"/>
      <c r="M148" s="6"/>
      <c r="N148" s="59"/>
      <c r="O148" s="59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</row>
    <row r="149" ht="14.25" customHeight="1">
      <c r="A149" s="6"/>
      <c r="B149" s="6"/>
      <c r="C149" s="6"/>
      <c r="D149" s="6"/>
      <c r="E149" s="6"/>
      <c r="F149" s="6"/>
      <c r="G149" s="6"/>
      <c r="H149" s="6"/>
      <c r="I149" s="6"/>
      <c r="J149" s="59"/>
      <c r="K149" s="59"/>
      <c r="L149" s="6"/>
      <c r="M149" s="6"/>
      <c r="N149" s="59"/>
      <c r="O149" s="59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</row>
    <row r="150" ht="14.25" customHeight="1">
      <c r="A150" s="6"/>
      <c r="B150" s="6"/>
      <c r="C150" s="6"/>
      <c r="D150" s="6"/>
      <c r="E150" s="6"/>
      <c r="F150" s="6"/>
      <c r="G150" s="6"/>
      <c r="H150" s="6"/>
      <c r="I150" s="6"/>
      <c r="J150" s="59"/>
      <c r="K150" s="59"/>
      <c r="L150" s="6"/>
      <c r="M150" s="6"/>
      <c r="N150" s="59"/>
      <c r="O150" s="59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</row>
    <row r="151" ht="14.25" customHeight="1">
      <c r="A151" s="6"/>
      <c r="B151" s="6"/>
      <c r="C151" s="6"/>
      <c r="D151" s="6"/>
      <c r="E151" s="6"/>
      <c r="F151" s="6"/>
      <c r="G151" s="6"/>
      <c r="H151" s="6"/>
      <c r="I151" s="6"/>
      <c r="J151" s="59"/>
      <c r="K151" s="59"/>
      <c r="L151" s="6"/>
      <c r="M151" s="6"/>
      <c r="N151" s="59"/>
      <c r="O151" s="59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</row>
    <row r="152" ht="14.25" customHeight="1">
      <c r="A152" s="6"/>
      <c r="B152" s="6"/>
      <c r="C152" s="6"/>
      <c r="D152" s="6"/>
      <c r="E152" s="6"/>
      <c r="F152" s="6"/>
      <c r="G152" s="6"/>
      <c r="H152" s="6"/>
      <c r="I152" s="6"/>
      <c r="J152" s="59"/>
      <c r="K152" s="59"/>
      <c r="L152" s="6"/>
      <c r="M152" s="6"/>
      <c r="N152" s="59"/>
      <c r="O152" s="59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</row>
    <row r="153" ht="14.25" customHeight="1">
      <c r="A153" s="6"/>
      <c r="B153" s="6"/>
      <c r="C153" s="6"/>
      <c r="D153" s="6"/>
      <c r="E153" s="6"/>
      <c r="F153" s="6"/>
      <c r="G153" s="6"/>
      <c r="H153" s="6"/>
      <c r="I153" s="6"/>
      <c r="J153" s="59"/>
      <c r="K153" s="59"/>
      <c r="L153" s="6"/>
      <c r="M153" s="6"/>
      <c r="N153" s="59"/>
      <c r="O153" s="59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</row>
    <row r="154" ht="14.25" customHeight="1">
      <c r="A154" s="6"/>
      <c r="B154" s="6"/>
      <c r="C154" s="6"/>
      <c r="D154" s="6"/>
      <c r="E154" s="6"/>
      <c r="F154" s="6"/>
      <c r="G154" s="6"/>
      <c r="H154" s="6"/>
      <c r="I154" s="6"/>
      <c r="J154" s="59"/>
      <c r="K154" s="59"/>
      <c r="L154" s="6"/>
      <c r="M154" s="6"/>
      <c r="N154" s="59"/>
      <c r="O154" s="59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</row>
    <row r="155" ht="14.25" customHeight="1">
      <c r="A155" s="6"/>
      <c r="B155" s="6"/>
      <c r="C155" s="6"/>
      <c r="D155" s="6"/>
      <c r="E155" s="6"/>
      <c r="F155" s="6"/>
      <c r="G155" s="6"/>
      <c r="H155" s="6"/>
      <c r="I155" s="6"/>
      <c r="J155" s="59"/>
      <c r="K155" s="59"/>
      <c r="L155" s="6"/>
      <c r="M155" s="6"/>
      <c r="N155" s="59"/>
      <c r="O155" s="59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</row>
    <row r="156" ht="14.25" customHeight="1">
      <c r="A156" s="6"/>
      <c r="B156" s="6"/>
      <c r="C156" s="6"/>
      <c r="D156" s="6"/>
      <c r="E156" s="6"/>
      <c r="F156" s="6"/>
      <c r="G156" s="6"/>
      <c r="H156" s="6"/>
      <c r="I156" s="6"/>
      <c r="J156" s="59"/>
      <c r="K156" s="59"/>
      <c r="L156" s="6"/>
      <c r="M156" s="6"/>
      <c r="N156" s="59"/>
      <c r="O156" s="59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</row>
    <row r="157" ht="14.25" customHeight="1">
      <c r="A157" s="6"/>
      <c r="B157" s="6"/>
      <c r="C157" s="6"/>
      <c r="D157" s="6"/>
      <c r="E157" s="6"/>
      <c r="F157" s="6"/>
      <c r="G157" s="6"/>
      <c r="H157" s="6"/>
      <c r="I157" s="6"/>
      <c r="J157" s="59"/>
      <c r="K157" s="59"/>
      <c r="L157" s="6"/>
      <c r="M157" s="6"/>
      <c r="N157" s="59"/>
      <c r="O157" s="59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</row>
    <row r="158" ht="14.25" customHeight="1">
      <c r="A158" s="6"/>
      <c r="B158" s="6"/>
      <c r="C158" s="6"/>
      <c r="D158" s="6"/>
      <c r="E158" s="6"/>
      <c r="F158" s="6"/>
      <c r="G158" s="6"/>
      <c r="H158" s="6"/>
      <c r="I158" s="6"/>
      <c r="J158" s="59"/>
      <c r="K158" s="59"/>
      <c r="L158" s="6"/>
      <c r="M158" s="6"/>
      <c r="N158" s="59"/>
      <c r="O158" s="59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</row>
    <row r="159" ht="14.25" customHeight="1">
      <c r="A159" s="6"/>
      <c r="B159" s="6"/>
      <c r="C159" s="6"/>
      <c r="D159" s="6"/>
      <c r="E159" s="6"/>
      <c r="F159" s="6"/>
      <c r="G159" s="6"/>
      <c r="H159" s="6"/>
      <c r="I159" s="6"/>
      <c r="J159" s="59"/>
      <c r="K159" s="59"/>
      <c r="L159" s="6"/>
      <c r="M159" s="6"/>
      <c r="N159" s="59"/>
      <c r="O159" s="59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</row>
    <row r="160" ht="14.25" customHeight="1">
      <c r="A160" s="6"/>
      <c r="B160" s="6"/>
      <c r="C160" s="6"/>
      <c r="D160" s="6"/>
      <c r="E160" s="6"/>
      <c r="F160" s="6"/>
      <c r="G160" s="6"/>
      <c r="H160" s="6"/>
      <c r="I160" s="6"/>
      <c r="J160" s="59"/>
      <c r="K160" s="59"/>
      <c r="L160" s="6"/>
      <c r="M160" s="6"/>
      <c r="N160" s="59"/>
      <c r="O160" s="59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</row>
    <row r="161" ht="14.25" customHeight="1">
      <c r="A161" s="6"/>
      <c r="B161" s="6"/>
      <c r="C161" s="6"/>
      <c r="D161" s="6"/>
      <c r="E161" s="6"/>
      <c r="F161" s="6"/>
      <c r="G161" s="6"/>
      <c r="H161" s="6"/>
      <c r="I161" s="6"/>
      <c r="J161" s="59"/>
      <c r="K161" s="59"/>
      <c r="L161" s="6"/>
      <c r="M161" s="6"/>
      <c r="N161" s="59"/>
      <c r="O161" s="59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</row>
    <row r="162" ht="14.25" customHeight="1">
      <c r="A162" s="6"/>
      <c r="B162" s="6"/>
      <c r="C162" s="6"/>
      <c r="D162" s="6"/>
      <c r="E162" s="6"/>
      <c r="F162" s="6"/>
      <c r="G162" s="6"/>
      <c r="H162" s="6"/>
      <c r="I162" s="6"/>
      <c r="J162" s="59"/>
      <c r="K162" s="59"/>
      <c r="L162" s="6"/>
      <c r="M162" s="6"/>
      <c r="N162" s="59"/>
      <c r="O162" s="59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</row>
    <row r="163" ht="14.25" customHeight="1">
      <c r="A163" s="6"/>
      <c r="B163" s="6"/>
      <c r="C163" s="6"/>
      <c r="D163" s="6"/>
      <c r="E163" s="6"/>
      <c r="F163" s="6"/>
      <c r="G163" s="6"/>
      <c r="H163" s="6"/>
      <c r="I163" s="6"/>
      <c r="J163" s="59"/>
      <c r="K163" s="59"/>
      <c r="L163" s="6"/>
      <c r="M163" s="6"/>
      <c r="N163" s="59"/>
      <c r="O163" s="59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</row>
    <row r="164" ht="14.25" customHeight="1">
      <c r="A164" s="6"/>
      <c r="B164" s="6"/>
      <c r="C164" s="6"/>
      <c r="D164" s="6"/>
      <c r="E164" s="6"/>
      <c r="F164" s="6"/>
      <c r="G164" s="6"/>
      <c r="H164" s="6"/>
      <c r="I164" s="6"/>
      <c r="J164" s="59"/>
      <c r="K164" s="59"/>
      <c r="L164" s="6"/>
      <c r="M164" s="6"/>
      <c r="N164" s="59"/>
      <c r="O164" s="59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</row>
    <row r="165" ht="14.25" customHeight="1">
      <c r="A165" s="6"/>
      <c r="B165" s="6"/>
      <c r="C165" s="6"/>
      <c r="D165" s="6"/>
      <c r="E165" s="6"/>
      <c r="F165" s="6"/>
      <c r="G165" s="6"/>
      <c r="H165" s="6"/>
      <c r="I165" s="6"/>
      <c r="J165" s="59"/>
      <c r="K165" s="59"/>
      <c r="L165" s="6"/>
      <c r="M165" s="6"/>
      <c r="N165" s="59"/>
      <c r="O165" s="59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</row>
    <row r="166" ht="14.25" customHeight="1">
      <c r="A166" s="6"/>
      <c r="B166" s="6"/>
      <c r="C166" s="6"/>
      <c r="D166" s="6"/>
      <c r="E166" s="6"/>
      <c r="F166" s="6"/>
      <c r="G166" s="6"/>
      <c r="H166" s="6"/>
      <c r="I166" s="6"/>
      <c r="J166" s="59"/>
      <c r="K166" s="59"/>
      <c r="L166" s="6"/>
      <c r="M166" s="6"/>
      <c r="N166" s="59"/>
      <c r="O166" s="59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</row>
    <row r="167" ht="14.25" customHeight="1">
      <c r="A167" s="6"/>
      <c r="B167" s="6"/>
      <c r="C167" s="6"/>
      <c r="D167" s="6"/>
      <c r="E167" s="6"/>
      <c r="F167" s="6"/>
      <c r="G167" s="6"/>
      <c r="H167" s="6"/>
      <c r="I167" s="6"/>
      <c r="J167" s="59"/>
      <c r="K167" s="59"/>
      <c r="L167" s="6"/>
      <c r="M167" s="6"/>
      <c r="N167" s="59"/>
      <c r="O167" s="59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</row>
    <row r="168" ht="14.25" customHeight="1">
      <c r="A168" s="6"/>
      <c r="B168" s="6"/>
      <c r="C168" s="6"/>
      <c r="D168" s="6"/>
      <c r="E168" s="6"/>
      <c r="F168" s="6"/>
      <c r="G168" s="6"/>
      <c r="H168" s="6"/>
      <c r="I168" s="6"/>
      <c r="J168" s="59"/>
      <c r="K168" s="59"/>
      <c r="L168" s="6"/>
      <c r="M168" s="6"/>
      <c r="N168" s="59"/>
      <c r="O168" s="59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</row>
    <row r="169" ht="14.25" customHeight="1">
      <c r="A169" s="6"/>
      <c r="B169" s="6"/>
      <c r="C169" s="6"/>
      <c r="D169" s="6"/>
      <c r="E169" s="6"/>
      <c r="F169" s="6"/>
      <c r="G169" s="6"/>
      <c r="H169" s="6"/>
      <c r="I169" s="6"/>
      <c r="J169" s="59"/>
      <c r="K169" s="59"/>
      <c r="L169" s="6"/>
      <c r="M169" s="6"/>
      <c r="N169" s="59"/>
      <c r="O169" s="59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</row>
    <row r="170" ht="14.25" customHeight="1">
      <c r="A170" s="6"/>
      <c r="B170" s="6"/>
      <c r="C170" s="6"/>
      <c r="D170" s="6"/>
      <c r="E170" s="6"/>
      <c r="F170" s="6"/>
      <c r="G170" s="6"/>
      <c r="H170" s="6"/>
      <c r="I170" s="6"/>
      <c r="J170" s="59"/>
      <c r="K170" s="59"/>
      <c r="L170" s="6"/>
      <c r="M170" s="6"/>
      <c r="N170" s="59"/>
      <c r="O170" s="59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</row>
    <row r="171" ht="14.25" customHeight="1">
      <c r="A171" s="6"/>
      <c r="B171" s="6"/>
      <c r="C171" s="6"/>
      <c r="D171" s="6"/>
      <c r="E171" s="6"/>
      <c r="F171" s="6"/>
      <c r="G171" s="6"/>
      <c r="H171" s="6"/>
      <c r="I171" s="6"/>
      <c r="J171" s="59"/>
      <c r="K171" s="59"/>
      <c r="L171" s="6"/>
      <c r="M171" s="6"/>
      <c r="N171" s="59"/>
      <c r="O171" s="59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</row>
    <row r="172" ht="14.25" customHeight="1">
      <c r="A172" s="6"/>
      <c r="B172" s="6"/>
      <c r="C172" s="6"/>
      <c r="D172" s="6"/>
      <c r="E172" s="6"/>
      <c r="F172" s="6"/>
      <c r="G172" s="6"/>
      <c r="H172" s="6"/>
      <c r="I172" s="6"/>
      <c r="J172" s="59"/>
      <c r="K172" s="59"/>
      <c r="L172" s="6"/>
      <c r="M172" s="6"/>
      <c r="N172" s="59"/>
      <c r="O172" s="59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</row>
    <row r="173" ht="14.25" customHeight="1">
      <c r="A173" s="6"/>
      <c r="B173" s="6"/>
      <c r="C173" s="6"/>
      <c r="D173" s="6"/>
      <c r="E173" s="6"/>
      <c r="F173" s="6"/>
      <c r="G173" s="6"/>
      <c r="H173" s="6"/>
      <c r="I173" s="6"/>
      <c r="J173" s="59"/>
      <c r="K173" s="59"/>
      <c r="L173" s="6"/>
      <c r="M173" s="6"/>
      <c r="N173" s="59"/>
      <c r="O173" s="59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</row>
    <row r="174" ht="14.25" customHeight="1">
      <c r="A174" s="6"/>
      <c r="B174" s="6"/>
      <c r="C174" s="6"/>
      <c r="D174" s="6"/>
      <c r="E174" s="6"/>
      <c r="F174" s="6"/>
      <c r="G174" s="6"/>
      <c r="H174" s="6"/>
      <c r="I174" s="6"/>
      <c r="J174" s="59"/>
      <c r="K174" s="59"/>
      <c r="L174" s="6"/>
      <c r="M174" s="6"/>
      <c r="N174" s="59"/>
      <c r="O174" s="59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</row>
    <row r="175" ht="14.25" customHeight="1">
      <c r="A175" s="6"/>
      <c r="B175" s="6"/>
      <c r="C175" s="6"/>
      <c r="D175" s="6"/>
      <c r="E175" s="6"/>
      <c r="F175" s="6"/>
      <c r="G175" s="6"/>
      <c r="H175" s="6"/>
      <c r="I175" s="6"/>
      <c r="J175" s="59"/>
      <c r="K175" s="59"/>
      <c r="L175" s="6"/>
      <c r="M175" s="6"/>
      <c r="N175" s="59"/>
      <c r="O175" s="59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</row>
    <row r="176" ht="14.25" customHeight="1">
      <c r="A176" s="6"/>
      <c r="B176" s="6"/>
      <c r="C176" s="6"/>
      <c r="D176" s="6"/>
      <c r="E176" s="6"/>
      <c r="F176" s="6"/>
      <c r="G176" s="6"/>
      <c r="H176" s="6"/>
      <c r="I176" s="6"/>
      <c r="J176" s="59"/>
      <c r="K176" s="59"/>
      <c r="L176" s="6"/>
      <c r="M176" s="6"/>
      <c r="N176" s="59"/>
      <c r="O176" s="59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</row>
    <row r="177" ht="14.25" customHeight="1">
      <c r="A177" s="6"/>
      <c r="B177" s="6"/>
      <c r="C177" s="6"/>
      <c r="D177" s="6"/>
      <c r="E177" s="6"/>
      <c r="F177" s="6"/>
      <c r="G177" s="6"/>
      <c r="H177" s="6"/>
      <c r="I177" s="6"/>
      <c r="J177" s="59"/>
      <c r="K177" s="59"/>
      <c r="L177" s="6"/>
      <c r="M177" s="6"/>
      <c r="N177" s="59"/>
      <c r="O177" s="59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</row>
    <row r="178" ht="14.25" customHeight="1">
      <c r="A178" s="6"/>
      <c r="B178" s="6"/>
      <c r="C178" s="6"/>
      <c r="D178" s="6"/>
      <c r="E178" s="6"/>
      <c r="F178" s="6"/>
      <c r="G178" s="6"/>
      <c r="H178" s="6"/>
      <c r="I178" s="6"/>
      <c r="J178" s="59"/>
      <c r="K178" s="59"/>
      <c r="L178" s="6"/>
      <c r="M178" s="6"/>
      <c r="N178" s="59"/>
      <c r="O178" s="59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</row>
    <row r="179" ht="14.25" customHeight="1">
      <c r="A179" s="6"/>
      <c r="B179" s="6"/>
      <c r="C179" s="6"/>
      <c r="D179" s="6"/>
      <c r="E179" s="6"/>
      <c r="F179" s="6"/>
      <c r="G179" s="6"/>
      <c r="H179" s="6"/>
      <c r="I179" s="6"/>
      <c r="J179" s="59"/>
      <c r="K179" s="59"/>
      <c r="L179" s="6"/>
      <c r="M179" s="6"/>
      <c r="N179" s="59"/>
      <c r="O179" s="59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</row>
    <row r="180" ht="14.25" customHeight="1">
      <c r="A180" s="6"/>
      <c r="B180" s="6"/>
      <c r="C180" s="6"/>
      <c r="D180" s="6"/>
      <c r="E180" s="6"/>
      <c r="F180" s="6"/>
      <c r="G180" s="6"/>
      <c r="H180" s="6"/>
      <c r="I180" s="6"/>
      <c r="J180" s="59"/>
      <c r="K180" s="59"/>
      <c r="L180" s="6"/>
      <c r="M180" s="6"/>
      <c r="N180" s="59"/>
      <c r="O180" s="59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</row>
    <row r="181" ht="14.25" customHeight="1">
      <c r="A181" s="6"/>
      <c r="B181" s="6"/>
      <c r="C181" s="6"/>
      <c r="D181" s="6"/>
      <c r="E181" s="6"/>
      <c r="F181" s="6"/>
      <c r="G181" s="6"/>
      <c r="H181" s="6"/>
      <c r="I181" s="6"/>
      <c r="J181" s="59"/>
      <c r="K181" s="59"/>
      <c r="L181" s="6"/>
      <c r="M181" s="6"/>
      <c r="N181" s="59"/>
      <c r="O181" s="59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</row>
    <row r="182" ht="14.25" customHeight="1">
      <c r="A182" s="6"/>
      <c r="B182" s="6"/>
      <c r="C182" s="6"/>
      <c r="D182" s="6"/>
      <c r="E182" s="6"/>
      <c r="F182" s="6"/>
      <c r="G182" s="6"/>
      <c r="H182" s="6"/>
      <c r="I182" s="6"/>
      <c r="J182" s="59"/>
      <c r="K182" s="59"/>
      <c r="L182" s="6"/>
      <c r="M182" s="6"/>
      <c r="N182" s="59"/>
      <c r="O182" s="59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</row>
    <row r="183" ht="14.25" customHeight="1">
      <c r="A183" s="6"/>
      <c r="B183" s="6"/>
      <c r="C183" s="6"/>
      <c r="D183" s="6"/>
      <c r="E183" s="6"/>
      <c r="F183" s="6"/>
      <c r="G183" s="6"/>
      <c r="H183" s="6"/>
      <c r="I183" s="6"/>
      <c r="J183" s="59"/>
      <c r="K183" s="59"/>
      <c r="L183" s="6"/>
      <c r="M183" s="6"/>
      <c r="N183" s="59"/>
      <c r="O183" s="59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</row>
    <row r="184" ht="14.25" customHeight="1">
      <c r="A184" s="6"/>
      <c r="B184" s="6"/>
      <c r="C184" s="6"/>
      <c r="D184" s="6"/>
      <c r="E184" s="6"/>
      <c r="F184" s="6"/>
      <c r="G184" s="6"/>
      <c r="H184" s="6"/>
      <c r="I184" s="6"/>
      <c r="J184" s="59"/>
      <c r="K184" s="59"/>
      <c r="L184" s="6"/>
      <c r="M184" s="6"/>
      <c r="N184" s="59"/>
      <c r="O184" s="59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</row>
    <row r="185" ht="14.25" customHeight="1">
      <c r="A185" s="6"/>
      <c r="B185" s="6"/>
      <c r="C185" s="6"/>
      <c r="D185" s="6"/>
      <c r="E185" s="6"/>
      <c r="F185" s="6"/>
      <c r="G185" s="6"/>
      <c r="H185" s="6"/>
      <c r="I185" s="6"/>
      <c r="J185" s="59"/>
      <c r="K185" s="59"/>
      <c r="L185" s="6"/>
      <c r="M185" s="6"/>
      <c r="N185" s="59"/>
      <c r="O185" s="59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</row>
    <row r="186" ht="14.25" customHeight="1">
      <c r="A186" s="6"/>
      <c r="B186" s="6"/>
      <c r="C186" s="6"/>
      <c r="D186" s="6"/>
      <c r="E186" s="6"/>
      <c r="F186" s="6"/>
      <c r="G186" s="6"/>
      <c r="H186" s="6"/>
      <c r="I186" s="6"/>
      <c r="J186" s="59"/>
      <c r="K186" s="59"/>
      <c r="L186" s="6"/>
      <c r="M186" s="6"/>
      <c r="N186" s="59"/>
      <c r="O186" s="59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</row>
    <row r="187" ht="14.25" customHeight="1">
      <c r="A187" s="6"/>
      <c r="B187" s="6"/>
      <c r="C187" s="6"/>
      <c r="D187" s="6"/>
      <c r="E187" s="6"/>
      <c r="F187" s="6"/>
      <c r="G187" s="6"/>
      <c r="H187" s="6"/>
      <c r="I187" s="6"/>
      <c r="J187" s="59"/>
      <c r="K187" s="59"/>
      <c r="L187" s="6"/>
      <c r="M187" s="6"/>
      <c r="N187" s="59"/>
      <c r="O187" s="59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</row>
    <row r="188" ht="14.25" customHeight="1">
      <c r="A188" s="6"/>
      <c r="B188" s="6"/>
      <c r="C188" s="6"/>
      <c r="D188" s="6"/>
      <c r="E188" s="6"/>
      <c r="F188" s="6"/>
      <c r="G188" s="6"/>
      <c r="H188" s="6"/>
      <c r="I188" s="6"/>
      <c r="J188" s="59"/>
      <c r="K188" s="59"/>
      <c r="L188" s="6"/>
      <c r="M188" s="6"/>
      <c r="N188" s="59"/>
      <c r="O188" s="59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</row>
    <row r="189" ht="14.25" customHeight="1">
      <c r="A189" s="6"/>
      <c r="B189" s="6"/>
      <c r="C189" s="6"/>
      <c r="D189" s="6"/>
      <c r="E189" s="6"/>
      <c r="F189" s="6"/>
      <c r="G189" s="6"/>
      <c r="H189" s="6"/>
      <c r="I189" s="6"/>
      <c r="J189" s="59"/>
      <c r="K189" s="59"/>
      <c r="L189" s="6"/>
      <c r="M189" s="6"/>
      <c r="N189" s="59"/>
      <c r="O189" s="59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</row>
    <row r="190" ht="14.25" customHeight="1">
      <c r="A190" s="6"/>
      <c r="B190" s="6"/>
      <c r="C190" s="6"/>
      <c r="D190" s="6"/>
      <c r="E190" s="6"/>
      <c r="F190" s="6"/>
      <c r="G190" s="6"/>
      <c r="H190" s="6"/>
      <c r="I190" s="6"/>
      <c r="J190" s="59"/>
      <c r="K190" s="59"/>
      <c r="L190" s="6"/>
      <c r="M190" s="6"/>
      <c r="N190" s="59"/>
      <c r="O190" s="59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</row>
    <row r="191" ht="14.25" customHeight="1">
      <c r="A191" s="6"/>
      <c r="B191" s="6"/>
      <c r="C191" s="6"/>
      <c r="D191" s="6"/>
      <c r="E191" s="6"/>
      <c r="F191" s="6"/>
      <c r="G191" s="6"/>
      <c r="H191" s="6"/>
      <c r="I191" s="6"/>
      <c r="J191" s="59"/>
      <c r="K191" s="59"/>
      <c r="L191" s="6"/>
      <c r="M191" s="6"/>
      <c r="N191" s="59"/>
      <c r="O191" s="59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</row>
    <row r="192" ht="14.25" customHeight="1">
      <c r="A192" s="6"/>
      <c r="B192" s="6"/>
      <c r="C192" s="6"/>
      <c r="D192" s="6"/>
      <c r="E192" s="6"/>
      <c r="F192" s="6"/>
      <c r="G192" s="6"/>
      <c r="H192" s="6"/>
      <c r="I192" s="6"/>
      <c r="J192" s="59"/>
      <c r="K192" s="59"/>
      <c r="L192" s="6"/>
      <c r="M192" s="6"/>
      <c r="N192" s="59"/>
      <c r="O192" s="59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</row>
    <row r="193" ht="14.25" customHeight="1">
      <c r="A193" s="6"/>
      <c r="B193" s="6"/>
      <c r="C193" s="6"/>
      <c r="D193" s="6"/>
      <c r="E193" s="6"/>
      <c r="F193" s="6"/>
      <c r="G193" s="6"/>
      <c r="H193" s="6"/>
      <c r="I193" s="6"/>
      <c r="J193" s="59"/>
      <c r="K193" s="59"/>
      <c r="L193" s="6"/>
      <c r="M193" s="6"/>
      <c r="N193" s="59"/>
      <c r="O193" s="59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</row>
    <row r="194" ht="14.25" customHeight="1">
      <c r="A194" s="6"/>
      <c r="B194" s="6"/>
      <c r="C194" s="6"/>
      <c r="D194" s="6"/>
      <c r="E194" s="6"/>
      <c r="F194" s="6"/>
      <c r="G194" s="6"/>
      <c r="H194" s="6"/>
      <c r="I194" s="6"/>
      <c r="J194" s="59"/>
      <c r="K194" s="59"/>
      <c r="L194" s="6"/>
      <c r="M194" s="6"/>
      <c r="N194" s="59"/>
      <c r="O194" s="59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</row>
    <row r="195" ht="14.25" customHeight="1">
      <c r="A195" s="6"/>
      <c r="B195" s="6"/>
      <c r="C195" s="6"/>
      <c r="D195" s="6"/>
      <c r="E195" s="6"/>
      <c r="F195" s="6"/>
      <c r="G195" s="6"/>
      <c r="H195" s="6"/>
      <c r="I195" s="6"/>
      <c r="J195" s="59"/>
      <c r="K195" s="59"/>
      <c r="L195" s="6"/>
      <c r="M195" s="6"/>
      <c r="N195" s="59"/>
      <c r="O195" s="59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</row>
    <row r="196" ht="14.25" customHeight="1">
      <c r="A196" s="6"/>
      <c r="B196" s="6"/>
      <c r="C196" s="6"/>
      <c r="D196" s="6"/>
      <c r="E196" s="6"/>
      <c r="F196" s="6"/>
      <c r="G196" s="6"/>
      <c r="H196" s="6"/>
      <c r="I196" s="6"/>
      <c r="J196" s="59"/>
      <c r="K196" s="59"/>
      <c r="L196" s="6"/>
      <c r="M196" s="6"/>
      <c r="N196" s="59"/>
      <c r="O196" s="59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</row>
    <row r="197" ht="14.25" customHeight="1">
      <c r="A197" s="6"/>
      <c r="B197" s="6"/>
      <c r="C197" s="6"/>
      <c r="D197" s="6"/>
      <c r="E197" s="6"/>
      <c r="F197" s="6"/>
      <c r="G197" s="6"/>
      <c r="H197" s="6"/>
      <c r="I197" s="6"/>
      <c r="J197" s="59"/>
      <c r="K197" s="59"/>
      <c r="L197" s="6"/>
      <c r="M197" s="6"/>
      <c r="N197" s="59"/>
      <c r="O197" s="59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</row>
    <row r="198" ht="14.25" customHeight="1">
      <c r="A198" s="6"/>
      <c r="B198" s="6"/>
      <c r="C198" s="6"/>
      <c r="D198" s="6"/>
      <c r="E198" s="6"/>
      <c r="F198" s="6"/>
      <c r="G198" s="6"/>
      <c r="H198" s="6"/>
      <c r="I198" s="6"/>
      <c r="J198" s="59"/>
      <c r="K198" s="59"/>
      <c r="L198" s="6"/>
      <c r="M198" s="6"/>
      <c r="N198" s="59"/>
      <c r="O198" s="59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</row>
    <row r="199" ht="14.25" customHeight="1">
      <c r="A199" s="6"/>
      <c r="B199" s="6"/>
      <c r="C199" s="6"/>
      <c r="D199" s="6"/>
      <c r="E199" s="6"/>
      <c r="F199" s="6"/>
      <c r="G199" s="6"/>
      <c r="H199" s="6"/>
      <c r="I199" s="6"/>
      <c r="J199" s="59"/>
      <c r="K199" s="59"/>
      <c r="L199" s="6"/>
      <c r="M199" s="6"/>
      <c r="N199" s="59"/>
      <c r="O199" s="59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</row>
    <row r="200" ht="14.25" customHeight="1">
      <c r="A200" s="6"/>
      <c r="B200" s="6"/>
      <c r="C200" s="6"/>
      <c r="D200" s="6"/>
      <c r="E200" s="6"/>
      <c r="F200" s="6"/>
      <c r="G200" s="6"/>
      <c r="H200" s="6"/>
      <c r="I200" s="6"/>
      <c r="J200" s="59"/>
      <c r="K200" s="59"/>
      <c r="L200" s="6"/>
      <c r="M200" s="6"/>
      <c r="N200" s="59"/>
      <c r="O200" s="59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</row>
    <row r="201" ht="14.25" customHeight="1">
      <c r="A201" s="6"/>
      <c r="B201" s="6"/>
      <c r="C201" s="6"/>
      <c r="D201" s="6"/>
      <c r="E201" s="6"/>
      <c r="F201" s="6"/>
      <c r="G201" s="6"/>
      <c r="H201" s="6"/>
      <c r="I201" s="6"/>
      <c r="J201" s="59"/>
      <c r="K201" s="59"/>
      <c r="L201" s="6"/>
      <c r="M201" s="6"/>
      <c r="N201" s="59"/>
      <c r="O201" s="59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</row>
    <row r="202" ht="14.25" customHeight="1">
      <c r="A202" s="6"/>
      <c r="B202" s="6"/>
      <c r="C202" s="6"/>
      <c r="D202" s="6"/>
      <c r="E202" s="6"/>
      <c r="F202" s="6"/>
      <c r="G202" s="6"/>
      <c r="H202" s="6"/>
      <c r="I202" s="6"/>
      <c r="J202" s="59"/>
      <c r="K202" s="59"/>
      <c r="L202" s="6"/>
      <c r="M202" s="6"/>
      <c r="N202" s="59"/>
      <c r="O202" s="59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</row>
    <row r="203" ht="14.25" customHeight="1">
      <c r="A203" s="6"/>
      <c r="B203" s="6"/>
      <c r="C203" s="6"/>
      <c r="D203" s="6"/>
      <c r="E203" s="6"/>
      <c r="F203" s="6"/>
      <c r="G203" s="6"/>
      <c r="H203" s="6"/>
      <c r="I203" s="6"/>
      <c r="J203" s="59"/>
      <c r="K203" s="59"/>
      <c r="L203" s="6"/>
      <c r="M203" s="6"/>
      <c r="N203" s="59"/>
      <c r="O203" s="59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</row>
    <row r="204" ht="14.25" customHeight="1">
      <c r="A204" s="6"/>
      <c r="B204" s="6"/>
      <c r="C204" s="6"/>
      <c r="D204" s="6"/>
      <c r="E204" s="6"/>
      <c r="F204" s="6"/>
      <c r="G204" s="6"/>
      <c r="H204" s="6"/>
      <c r="I204" s="6"/>
      <c r="J204" s="59"/>
      <c r="K204" s="59"/>
      <c r="L204" s="6"/>
      <c r="M204" s="6"/>
      <c r="N204" s="59"/>
      <c r="O204" s="59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</row>
    <row r="205" ht="14.25" customHeight="1">
      <c r="A205" s="6"/>
      <c r="B205" s="6"/>
      <c r="C205" s="6"/>
      <c r="D205" s="6"/>
      <c r="E205" s="6"/>
      <c r="F205" s="6"/>
      <c r="G205" s="6"/>
      <c r="H205" s="6"/>
      <c r="I205" s="6"/>
      <c r="J205" s="59"/>
      <c r="K205" s="59"/>
      <c r="L205" s="6"/>
      <c r="M205" s="6"/>
      <c r="N205" s="59"/>
      <c r="O205" s="59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</row>
    <row r="206" ht="14.25" customHeight="1">
      <c r="A206" s="6"/>
      <c r="B206" s="6"/>
      <c r="C206" s="6"/>
      <c r="D206" s="6"/>
      <c r="E206" s="6"/>
      <c r="F206" s="6"/>
      <c r="G206" s="6"/>
      <c r="H206" s="6"/>
      <c r="I206" s="6"/>
      <c r="J206" s="59"/>
      <c r="K206" s="59"/>
      <c r="L206" s="6"/>
      <c r="M206" s="6"/>
      <c r="N206" s="59"/>
      <c r="O206" s="59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</row>
    <row r="207" ht="14.25" customHeight="1">
      <c r="A207" s="6"/>
      <c r="B207" s="6"/>
      <c r="C207" s="6"/>
      <c r="D207" s="6"/>
      <c r="E207" s="6"/>
      <c r="F207" s="6"/>
      <c r="G207" s="6"/>
      <c r="H207" s="6"/>
      <c r="I207" s="6"/>
      <c r="J207" s="59"/>
      <c r="K207" s="59"/>
      <c r="L207" s="6"/>
      <c r="M207" s="6"/>
      <c r="N207" s="59"/>
      <c r="O207" s="59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</row>
    <row r="208" ht="14.25" customHeight="1">
      <c r="A208" s="6"/>
      <c r="B208" s="6"/>
      <c r="C208" s="6"/>
      <c r="D208" s="6"/>
      <c r="E208" s="6"/>
      <c r="F208" s="6"/>
      <c r="G208" s="6"/>
      <c r="H208" s="6"/>
      <c r="I208" s="6"/>
      <c r="J208" s="59"/>
      <c r="K208" s="59"/>
      <c r="L208" s="6"/>
      <c r="M208" s="6"/>
      <c r="N208" s="59"/>
      <c r="O208" s="59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</row>
    <row r="209" ht="14.25" customHeight="1">
      <c r="A209" s="6"/>
      <c r="B209" s="6"/>
      <c r="C209" s="6"/>
      <c r="D209" s="6"/>
      <c r="E209" s="6"/>
      <c r="F209" s="6"/>
      <c r="G209" s="6"/>
      <c r="H209" s="6"/>
      <c r="I209" s="6"/>
      <c r="J209" s="59"/>
      <c r="K209" s="59"/>
      <c r="L209" s="6"/>
      <c r="M209" s="6"/>
      <c r="N209" s="59"/>
      <c r="O209" s="59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</row>
    <row r="210" ht="14.25" customHeight="1">
      <c r="A210" s="6"/>
      <c r="B210" s="6"/>
      <c r="C210" s="6"/>
      <c r="D210" s="6"/>
      <c r="E210" s="6"/>
      <c r="F210" s="6"/>
      <c r="G210" s="6"/>
      <c r="H210" s="6"/>
      <c r="I210" s="6"/>
      <c r="J210" s="59"/>
      <c r="K210" s="59"/>
      <c r="L210" s="6"/>
      <c r="M210" s="6"/>
      <c r="N210" s="59"/>
      <c r="O210" s="59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</row>
    <row r="211" ht="14.25" customHeight="1">
      <c r="A211" s="6"/>
      <c r="B211" s="6"/>
      <c r="C211" s="6"/>
      <c r="D211" s="6"/>
      <c r="E211" s="6"/>
      <c r="F211" s="6"/>
      <c r="G211" s="6"/>
      <c r="H211" s="6"/>
      <c r="I211" s="6"/>
      <c r="J211" s="59"/>
      <c r="K211" s="59"/>
      <c r="L211" s="6"/>
      <c r="M211" s="6"/>
      <c r="N211" s="59"/>
      <c r="O211" s="59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</row>
    <row r="212" ht="14.25" customHeight="1">
      <c r="A212" s="6"/>
      <c r="B212" s="6"/>
      <c r="C212" s="6"/>
      <c r="D212" s="6"/>
      <c r="E212" s="6"/>
      <c r="F212" s="6"/>
      <c r="G212" s="6"/>
      <c r="H212" s="6"/>
      <c r="I212" s="6"/>
      <c r="J212" s="59"/>
      <c r="K212" s="59"/>
      <c r="L212" s="6"/>
      <c r="M212" s="6"/>
      <c r="N212" s="59"/>
      <c r="O212" s="59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</row>
    <row r="213" ht="14.25" customHeight="1">
      <c r="A213" s="6"/>
      <c r="B213" s="6"/>
      <c r="C213" s="6"/>
      <c r="D213" s="6"/>
      <c r="E213" s="6"/>
      <c r="F213" s="6"/>
      <c r="G213" s="6"/>
      <c r="H213" s="6"/>
      <c r="I213" s="6"/>
      <c r="J213" s="59"/>
      <c r="K213" s="59"/>
      <c r="L213" s="6"/>
      <c r="M213" s="6"/>
      <c r="N213" s="59"/>
      <c r="O213" s="59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</row>
    <row r="214" ht="14.25" customHeight="1">
      <c r="A214" s="6"/>
      <c r="B214" s="6"/>
      <c r="C214" s="6"/>
      <c r="D214" s="6"/>
      <c r="E214" s="6"/>
      <c r="F214" s="6"/>
      <c r="G214" s="6"/>
      <c r="H214" s="6"/>
      <c r="I214" s="6"/>
      <c r="J214" s="59"/>
      <c r="K214" s="59"/>
      <c r="L214" s="6"/>
      <c r="M214" s="6"/>
      <c r="N214" s="59"/>
      <c r="O214" s="59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</row>
    <row r="215" ht="14.25" customHeight="1">
      <c r="A215" s="6"/>
      <c r="B215" s="6"/>
      <c r="C215" s="6"/>
      <c r="D215" s="6"/>
      <c r="E215" s="6"/>
      <c r="F215" s="6"/>
      <c r="G215" s="6"/>
      <c r="H215" s="6"/>
      <c r="I215" s="6"/>
      <c r="J215" s="59"/>
      <c r="K215" s="59"/>
      <c r="L215" s="6"/>
      <c r="M215" s="6"/>
      <c r="N215" s="59"/>
      <c r="O215" s="59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</row>
    <row r="216" ht="14.25" customHeight="1">
      <c r="A216" s="6"/>
      <c r="B216" s="6"/>
      <c r="C216" s="6"/>
      <c r="D216" s="6"/>
      <c r="E216" s="6"/>
      <c r="F216" s="6"/>
      <c r="G216" s="6"/>
      <c r="H216" s="6"/>
      <c r="I216" s="6"/>
      <c r="J216" s="59"/>
      <c r="K216" s="59"/>
      <c r="L216" s="6"/>
      <c r="M216" s="6"/>
      <c r="N216" s="59"/>
      <c r="O216" s="59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</row>
    <row r="217" ht="14.25" customHeight="1">
      <c r="A217" s="6"/>
      <c r="B217" s="6"/>
      <c r="C217" s="6"/>
      <c r="D217" s="6"/>
      <c r="E217" s="6"/>
      <c r="F217" s="6"/>
      <c r="G217" s="6"/>
      <c r="H217" s="6"/>
      <c r="I217" s="6"/>
      <c r="J217" s="59"/>
      <c r="K217" s="59"/>
      <c r="L217" s="6"/>
      <c r="M217" s="6"/>
      <c r="N217" s="59"/>
      <c r="O217" s="59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</row>
    <row r="218" ht="14.25" customHeight="1">
      <c r="A218" s="6"/>
      <c r="B218" s="6"/>
      <c r="C218" s="6"/>
      <c r="D218" s="6"/>
      <c r="E218" s="6"/>
      <c r="F218" s="6"/>
      <c r="G218" s="6"/>
      <c r="H218" s="6"/>
      <c r="I218" s="6"/>
      <c r="J218" s="59"/>
      <c r="K218" s="59"/>
      <c r="L218" s="6"/>
      <c r="M218" s="6"/>
      <c r="N218" s="59"/>
      <c r="O218" s="59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</row>
    <row r="219" ht="14.25" customHeight="1">
      <c r="A219" s="6"/>
      <c r="B219" s="6"/>
      <c r="C219" s="6"/>
      <c r="D219" s="6"/>
      <c r="E219" s="6"/>
      <c r="F219" s="6"/>
      <c r="G219" s="6"/>
      <c r="H219" s="6"/>
      <c r="I219" s="6"/>
      <c r="J219" s="59"/>
      <c r="K219" s="59"/>
      <c r="L219" s="6"/>
      <c r="M219" s="6"/>
      <c r="N219" s="59"/>
      <c r="O219" s="59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</row>
    <row r="220" ht="14.25" customHeight="1">
      <c r="A220" s="6"/>
      <c r="B220" s="6"/>
      <c r="C220" s="6"/>
      <c r="D220" s="6"/>
      <c r="E220" s="6"/>
      <c r="F220" s="6"/>
      <c r="G220" s="6"/>
      <c r="H220" s="6"/>
      <c r="I220" s="6"/>
      <c r="J220" s="59"/>
      <c r="K220" s="59"/>
      <c r="L220" s="6"/>
      <c r="M220" s="6"/>
      <c r="N220" s="59"/>
      <c r="O220" s="59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</row>
    <row r="221" ht="14.25" customHeight="1">
      <c r="A221" s="6"/>
      <c r="B221" s="6"/>
      <c r="C221" s="6"/>
      <c r="D221" s="6"/>
      <c r="E221" s="6"/>
      <c r="F221" s="6"/>
      <c r="G221" s="6"/>
      <c r="H221" s="6"/>
      <c r="I221" s="6"/>
      <c r="J221" s="59"/>
      <c r="K221" s="59"/>
      <c r="L221" s="6"/>
      <c r="M221" s="6"/>
      <c r="N221" s="59"/>
      <c r="O221" s="59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</row>
    <row r="222" ht="14.25" customHeight="1">
      <c r="A222" s="6"/>
      <c r="B222" s="6"/>
      <c r="C222" s="6"/>
      <c r="D222" s="6"/>
      <c r="E222" s="6"/>
      <c r="F222" s="6"/>
      <c r="G222" s="6"/>
      <c r="H222" s="6"/>
      <c r="I222" s="6"/>
      <c r="J222" s="59"/>
      <c r="K222" s="59"/>
      <c r="L222" s="6"/>
      <c r="M222" s="6"/>
      <c r="N222" s="59"/>
      <c r="O222" s="59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</row>
    <row r="223" ht="14.25" customHeight="1">
      <c r="A223" s="6"/>
      <c r="B223" s="6"/>
      <c r="C223" s="6"/>
      <c r="D223" s="6"/>
      <c r="E223" s="6"/>
      <c r="F223" s="6"/>
      <c r="G223" s="6"/>
      <c r="H223" s="6"/>
      <c r="I223" s="6"/>
      <c r="J223" s="59"/>
      <c r="K223" s="59"/>
      <c r="L223" s="6"/>
      <c r="M223" s="6"/>
      <c r="N223" s="59"/>
      <c r="O223" s="59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</row>
    <row r="224" ht="14.25" customHeight="1">
      <c r="A224" s="6"/>
      <c r="B224" s="6"/>
      <c r="C224" s="6"/>
      <c r="D224" s="6"/>
      <c r="E224" s="6"/>
      <c r="F224" s="6"/>
      <c r="G224" s="6"/>
      <c r="H224" s="6"/>
      <c r="I224" s="6"/>
      <c r="J224" s="59"/>
      <c r="K224" s="59"/>
      <c r="L224" s="6"/>
      <c r="M224" s="6"/>
      <c r="N224" s="59"/>
      <c r="O224" s="59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</row>
    <row r="225" ht="14.25" customHeight="1">
      <c r="A225" s="6"/>
      <c r="B225" s="6"/>
      <c r="C225" s="6"/>
      <c r="D225" s="6"/>
      <c r="E225" s="6"/>
      <c r="F225" s="6"/>
      <c r="G225" s="6"/>
      <c r="H225" s="6"/>
      <c r="I225" s="6"/>
      <c r="J225" s="59"/>
      <c r="K225" s="59"/>
      <c r="L225" s="6"/>
      <c r="M225" s="6"/>
      <c r="N225" s="59"/>
      <c r="O225" s="59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</row>
    <row r="226" ht="14.25" customHeight="1">
      <c r="A226" s="6"/>
      <c r="B226" s="6"/>
      <c r="C226" s="6"/>
      <c r="D226" s="6"/>
      <c r="E226" s="6"/>
      <c r="F226" s="6"/>
      <c r="G226" s="6"/>
      <c r="H226" s="6"/>
      <c r="I226" s="6"/>
      <c r="J226" s="59"/>
      <c r="K226" s="59"/>
      <c r="L226" s="6"/>
      <c r="M226" s="6"/>
      <c r="N226" s="59"/>
      <c r="O226" s="59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</row>
    <row r="227" ht="14.25" customHeight="1">
      <c r="A227" s="6"/>
      <c r="B227" s="6"/>
      <c r="C227" s="6"/>
      <c r="D227" s="6"/>
      <c r="E227" s="6"/>
      <c r="F227" s="6"/>
      <c r="G227" s="6"/>
      <c r="H227" s="6"/>
      <c r="I227" s="6"/>
      <c r="J227" s="59"/>
      <c r="K227" s="59"/>
      <c r="L227" s="6"/>
      <c r="M227" s="6"/>
      <c r="N227" s="59"/>
      <c r="O227" s="59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</row>
    <row r="228" ht="14.25" customHeight="1">
      <c r="A228" s="6"/>
      <c r="B228" s="6"/>
      <c r="C228" s="6"/>
      <c r="D228" s="6"/>
      <c r="E228" s="6"/>
      <c r="F228" s="6"/>
      <c r="G228" s="6"/>
      <c r="H228" s="6"/>
      <c r="I228" s="6"/>
      <c r="J228" s="59"/>
      <c r="K228" s="59"/>
      <c r="L228" s="6"/>
      <c r="M228" s="6"/>
      <c r="N228" s="59"/>
      <c r="O228" s="59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</row>
    <row r="229" ht="14.25" customHeight="1">
      <c r="A229" s="6"/>
      <c r="B229" s="6"/>
      <c r="C229" s="6"/>
      <c r="D229" s="6"/>
      <c r="E229" s="6"/>
      <c r="F229" s="6"/>
      <c r="G229" s="6"/>
      <c r="H229" s="6"/>
      <c r="I229" s="6"/>
      <c r="J229" s="59"/>
      <c r="K229" s="59"/>
      <c r="L229" s="6"/>
      <c r="M229" s="6"/>
      <c r="N229" s="59"/>
      <c r="O229" s="59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</row>
    <row r="230" ht="14.25" customHeight="1">
      <c r="A230" s="6"/>
      <c r="B230" s="6"/>
      <c r="C230" s="6"/>
      <c r="D230" s="6"/>
      <c r="E230" s="6"/>
      <c r="F230" s="6"/>
      <c r="G230" s="6"/>
      <c r="H230" s="6"/>
      <c r="I230" s="6"/>
      <c r="J230" s="59"/>
      <c r="K230" s="59"/>
      <c r="L230" s="6"/>
      <c r="M230" s="6"/>
      <c r="N230" s="59"/>
      <c r="O230" s="59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</row>
    <row r="231" ht="14.25" customHeight="1">
      <c r="A231" s="6"/>
      <c r="B231" s="6"/>
      <c r="C231" s="6"/>
      <c r="D231" s="6"/>
      <c r="E231" s="6"/>
      <c r="F231" s="6"/>
      <c r="G231" s="6"/>
      <c r="H231" s="6"/>
      <c r="I231" s="6"/>
      <c r="J231" s="59"/>
      <c r="K231" s="59"/>
      <c r="L231" s="6"/>
      <c r="M231" s="6"/>
      <c r="N231" s="59"/>
      <c r="O231" s="59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</row>
    <row r="232" ht="14.25" customHeight="1">
      <c r="A232" s="6"/>
      <c r="B232" s="6"/>
      <c r="C232" s="6"/>
      <c r="D232" s="6"/>
      <c r="E232" s="6"/>
      <c r="F232" s="6"/>
      <c r="G232" s="6"/>
      <c r="H232" s="6"/>
      <c r="I232" s="6"/>
      <c r="J232" s="59"/>
      <c r="K232" s="59"/>
      <c r="L232" s="6"/>
      <c r="M232" s="6"/>
      <c r="N232" s="59"/>
      <c r="O232" s="59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</row>
    <row r="233" ht="14.25" customHeight="1">
      <c r="A233" s="6"/>
      <c r="B233" s="6"/>
      <c r="C233" s="6"/>
      <c r="D233" s="6"/>
      <c r="E233" s="6"/>
      <c r="F233" s="6"/>
      <c r="G233" s="6"/>
      <c r="H233" s="6"/>
      <c r="I233" s="6"/>
      <c r="J233" s="59"/>
      <c r="K233" s="59"/>
      <c r="L233" s="6"/>
      <c r="M233" s="6"/>
      <c r="N233" s="59"/>
      <c r="O233" s="59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</row>
    <row r="234" ht="14.25" customHeight="1">
      <c r="A234" s="6"/>
      <c r="B234" s="6"/>
      <c r="C234" s="6"/>
      <c r="D234" s="6"/>
      <c r="E234" s="6"/>
      <c r="F234" s="6"/>
      <c r="G234" s="6"/>
      <c r="H234" s="6"/>
      <c r="I234" s="6"/>
      <c r="J234" s="59"/>
      <c r="K234" s="59"/>
      <c r="L234" s="6"/>
      <c r="M234" s="6"/>
      <c r="N234" s="59"/>
      <c r="O234" s="59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</row>
    <row r="235" ht="14.25" customHeight="1">
      <c r="A235" s="6"/>
      <c r="B235" s="6"/>
      <c r="C235" s="6"/>
      <c r="D235" s="6"/>
      <c r="E235" s="6"/>
      <c r="F235" s="6"/>
      <c r="G235" s="6"/>
      <c r="H235" s="6"/>
      <c r="I235" s="6"/>
      <c r="J235" s="59"/>
      <c r="K235" s="59"/>
      <c r="L235" s="6"/>
      <c r="M235" s="6"/>
      <c r="N235" s="59"/>
      <c r="O235" s="59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</row>
    <row r="236" ht="14.25" customHeight="1">
      <c r="A236" s="6"/>
      <c r="B236" s="6"/>
      <c r="C236" s="6"/>
      <c r="D236" s="6"/>
      <c r="E236" s="6"/>
      <c r="F236" s="6"/>
      <c r="G236" s="6"/>
      <c r="H236" s="6"/>
      <c r="I236" s="6"/>
      <c r="J236" s="59"/>
      <c r="K236" s="59"/>
      <c r="L236" s="6"/>
      <c r="M236" s="6"/>
      <c r="N236" s="59"/>
      <c r="O236" s="59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</row>
    <row r="237" ht="14.25" customHeight="1">
      <c r="A237" s="6"/>
      <c r="B237" s="6"/>
      <c r="C237" s="6"/>
      <c r="D237" s="6"/>
      <c r="E237" s="6"/>
      <c r="F237" s="6"/>
      <c r="G237" s="6"/>
      <c r="H237" s="6"/>
      <c r="I237" s="6"/>
      <c r="J237" s="59"/>
      <c r="K237" s="59"/>
      <c r="L237" s="6"/>
      <c r="M237" s="6"/>
      <c r="N237" s="59"/>
      <c r="O237" s="59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</row>
    <row r="238" ht="14.25" customHeight="1">
      <c r="A238" s="6"/>
      <c r="B238" s="6"/>
      <c r="C238" s="6"/>
      <c r="D238" s="6"/>
      <c r="E238" s="6"/>
      <c r="F238" s="6"/>
      <c r="G238" s="6"/>
      <c r="H238" s="6"/>
      <c r="I238" s="6"/>
      <c r="J238" s="59"/>
      <c r="K238" s="59"/>
      <c r="L238" s="6"/>
      <c r="M238" s="6"/>
      <c r="N238" s="59"/>
      <c r="O238" s="59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</row>
    <row r="239" ht="14.25" customHeight="1">
      <c r="A239" s="6"/>
      <c r="B239" s="6"/>
      <c r="C239" s="6"/>
      <c r="D239" s="6"/>
      <c r="E239" s="6"/>
      <c r="F239" s="6"/>
      <c r="G239" s="6"/>
      <c r="H239" s="6"/>
      <c r="I239" s="6"/>
      <c r="J239" s="59"/>
      <c r="K239" s="59"/>
      <c r="L239" s="6"/>
      <c r="M239" s="6"/>
      <c r="N239" s="59"/>
      <c r="O239" s="59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</row>
    <row r="240" ht="14.25" customHeight="1">
      <c r="A240" s="6"/>
      <c r="B240" s="6"/>
      <c r="C240" s="6"/>
      <c r="D240" s="6"/>
      <c r="E240" s="6"/>
      <c r="F240" s="6"/>
      <c r="G240" s="6"/>
      <c r="H240" s="6"/>
      <c r="I240" s="6"/>
      <c r="J240" s="59"/>
      <c r="K240" s="59"/>
      <c r="L240" s="6"/>
      <c r="M240" s="6"/>
      <c r="N240" s="59"/>
      <c r="O240" s="59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</row>
    <row r="241" ht="14.25" customHeight="1">
      <c r="A241" s="6"/>
      <c r="B241" s="6"/>
      <c r="C241" s="6"/>
      <c r="D241" s="6"/>
      <c r="E241" s="6"/>
      <c r="F241" s="6"/>
      <c r="G241" s="6"/>
      <c r="H241" s="6"/>
      <c r="I241" s="6"/>
      <c r="J241" s="59"/>
      <c r="K241" s="59"/>
      <c r="L241" s="6"/>
      <c r="M241" s="6"/>
      <c r="N241" s="59"/>
      <c r="O241" s="59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</row>
    <row r="242" ht="14.25" customHeight="1">
      <c r="A242" s="6"/>
      <c r="B242" s="6"/>
      <c r="C242" s="6"/>
      <c r="D242" s="6"/>
      <c r="E242" s="6"/>
      <c r="F242" s="6"/>
      <c r="G242" s="6"/>
      <c r="H242" s="6"/>
      <c r="I242" s="6"/>
      <c r="J242" s="59"/>
      <c r="K242" s="59"/>
      <c r="L242" s="6"/>
      <c r="M242" s="6"/>
      <c r="N242" s="59"/>
      <c r="O242" s="59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</row>
    <row r="243" ht="14.25" customHeight="1">
      <c r="A243" s="6"/>
      <c r="B243" s="6"/>
      <c r="C243" s="6"/>
      <c r="D243" s="6"/>
      <c r="E243" s="6"/>
      <c r="F243" s="6"/>
      <c r="G243" s="6"/>
      <c r="H243" s="6"/>
      <c r="I243" s="6"/>
      <c r="J243" s="59"/>
      <c r="K243" s="59"/>
      <c r="L243" s="6"/>
      <c r="M243" s="6"/>
      <c r="N243" s="59"/>
      <c r="O243" s="59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</row>
    <row r="244" ht="14.25" customHeight="1">
      <c r="A244" s="6"/>
      <c r="B244" s="6"/>
      <c r="C244" s="6"/>
      <c r="D244" s="6"/>
      <c r="E244" s="6"/>
      <c r="F244" s="6"/>
      <c r="G244" s="6"/>
      <c r="H244" s="6"/>
      <c r="I244" s="6"/>
      <c r="J244" s="59"/>
      <c r="K244" s="59"/>
      <c r="L244" s="6"/>
      <c r="M244" s="6"/>
      <c r="N244" s="59"/>
      <c r="O244" s="59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</row>
    <row r="245" ht="14.25" customHeight="1">
      <c r="A245" s="6"/>
      <c r="B245" s="6"/>
      <c r="C245" s="6"/>
      <c r="D245" s="6"/>
      <c r="E245" s="6"/>
      <c r="F245" s="6"/>
      <c r="G245" s="6"/>
      <c r="H245" s="6"/>
      <c r="I245" s="6"/>
      <c r="J245" s="59"/>
      <c r="K245" s="59"/>
      <c r="L245" s="6"/>
      <c r="M245" s="6"/>
      <c r="N245" s="59"/>
      <c r="O245" s="59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</row>
    <row r="246" ht="14.25" customHeight="1">
      <c r="A246" s="6"/>
      <c r="B246" s="6"/>
      <c r="C246" s="6"/>
      <c r="D246" s="6"/>
      <c r="E246" s="6"/>
      <c r="F246" s="6"/>
      <c r="G246" s="6"/>
      <c r="H246" s="6"/>
      <c r="I246" s="6"/>
      <c r="J246" s="59"/>
      <c r="K246" s="59"/>
      <c r="L246" s="6"/>
      <c r="M246" s="6"/>
      <c r="N246" s="59"/>
      <c r="O246" s="59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</row>
    <row r="247" ht="14.25" customHeight="1">
      <c r="A247" s="6"/>
      <c r="B247" s="6"/>
      <c r="C247" s="6"/>
      <c r="D247" s="6"/>
      <c r="E247" s="6"/>
      <c r="F247" s="6"/>
      <c r="G247" s="6"/>
      <c r="H247" s="6"/>
      <c r="I247" s="6"/>
      <c r="J247" s="59"/>
      <c r="K247" s="59"/>
      <c r="L247" s="6"/>
      <c r="M247" s="6"/>
      <c r="N247" s="59"/>
      <c r="O247" s="59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</row>
    <row r="248" ht="14.25" customHeight="1">
      <c r="A248" s="6"/>
      <c r="B248" s="6"/>
      <c r="C248" s="6"/>
      <c r="D248" s="6"/>
      <c r="E248" s="6"/>
      <c r="F248" s="6"/>
      <c r="G248" s="6"/>
      <c r="H248" s="6"/>
      <c r="I248" s="6"/>
      <c r="J248" s="59"/>
      <c r="K248" s="59"/>
      <c r="L248" s="6"/>
      <c r="M248" s="6"/>
      <c r="N248" s="59"/>
      <c r="O248" s="59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</row>
    <row r="249" ht="14.25" customHeight="1">
      <c r="A249" s="6"/>
      <c r="B249" s="6"/>
      <c r="C249" s="6"/>
      <c r="D249" s="6"/>
      <c r="E249" s="6"/>
      <c r="F249" s="6"/>
      <c r="G249" s="6"/>
      <c r="H249" s="6"/>
      <c r="I249" s="6"/>
      <c r="J249" s="59"/>
      <c r="K249" s="59"/>
      <c r="L249" s="6"/>
      <c r="M249" s="6"/>
      <c r="N249" s="59"/>
      <c r="O249" s="59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</row>
    <row r="250" ht="14.25" customHeight="1">
      <c r="A250" s="6"/>
      <c r="B250" s="6"/>
      <c r="C250" s="6"/>
      <c r="D250" s="6"/>
      <c r="E250" s="6"/>
      <c r="F250" s="6"/>
      <c r="G250" s="6"/>
      <c r="H250" s="6"/>
      <c r="I250" s="6"/>
      <c r="J250" s="59"/>
      <c r="K250" s="59"/>
      <c r="L250" s="6"/>
      <c r="M250" s="6"/>
      <c r="N250" s="59"/>
      <c r="O250" s="59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</row>
    <row r="251" ht="14.25" customHeight="1">
      <c r="A251" s="6"/>
      <c r="B251" s="6"/>
      <c r="C251" s="6"/>
      <c r="D251" s="6"/>
      <c r="E251" s="6"/>
      <c r="F251" s="6"/>
      <c r="G251" s="6"/>
      <c r="H251" s="6"/>
      <c r="I251" s="6"/>
      <c r="J251" s="59"/>
      <c r="K251" s="59"/>
      <c r="L251" s="6"/>
      <c r="M251" s="6"/>
      <c r="N251" s="59"/>
      <c r="O251" s="59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</row>
    <row r="252" ht="14.25" customHeight="1">
      <c r="A252" s="6"/>
      <c r="B252" s="6"/>
      <c r="C252" s="6"/>
      <c r="D252" s="6"/>
      <c r="E252" s="6"/>
      <c r="F252" s="6"/>
      <c r="G252" s="6"/>
      <c r="H252" s="6"/>
      <c r="I252" s="6"/>
      <c r="J252" s="59"/>
      <c r="K252" s="59"/>
      <c r="L252" s="6"/>
      <c r="M252" s="6"/>
      <c r="N252" s="59"/>
      <c r="O252" s="59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</row>
    <row r="253" ht="14.25" customHeight="1">
      <c r="A253" s="6"/>
      <c r="B253" s="6"/>
      <c r="C253" s="6"/>
      <c r="D253" s="6"/>
      <c r="E253" s="6"/>
      <c r="F253" s="6"/>
      <c r="G253" s="6"/>
      <c r="H253" s="6"/>
      <c r="I253" s="6"/>
      <c r="J253" s="59"/>
      <c r="K253" s="59"/>
      <c r="L253" s="6"/>
      <c r="M253" s="6"/>
      <c r="N253" s="59"/>
      <c r="O253" s="59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</row>
    <row r="254" ht="14.25" customHeight="1">
      <c r="A254" s="6"/>
      <c r="B254" s="6"/>
      <c r="C254" s="6"/>
      <c r="D254" s="6"/>
      <c r="E254" s="6"/>
      <c r="F254" s="6"/>
      <c r="G254" s="6"/>
      <c r="H254" s="6"/>
      <c r="I254" s="6"/>
      <c r="J254" s="59"/>
      <c r="K254" s="59"/>
      <c r="L254" s="6"/>
      <c r="M254" s="6"/>
      <c r="N254" s="59"/>
      <c r="O254" s="59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</row>
    <row r="255" ht="14.25" customHeight="1">
      <c r="A255" s="6"/>
      <c r="B255" s="6"/>
      <c r="C255" s="6"/>
      <c r="D255" s="6"/>
      <c r="E255" s="6"/>
      <c r="F255" s="6"/>
      <c r="G255" s="6"/>
      <c r="H255" s="6"/>
      <c r="I255" s="6"/>
      <c r="J255" s="59"/>
      <c r="K255" s="59"/>
      <c r="L255" s="6"/>
      <c r="M255" s="6"/>
      <c r="N255" s="59"/>
      <c r="O255" s="59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</row>
    <row r="256" ht="14.25" customHeight="1">
      <c r="A256" s="6"/>
      <c r="B256" s="6"/>
      <c r="C256" s="6"/>
      <c r="D256" s="6"/>
      <c r="E256" s="6"/>
      <c r="F256" s="6"/>
      <c r="G256" s="6"/>
      <c r="H256" s="6"/>
      <c r="I256" s="6"/>
      <c r="J256" s="59"/>
      <c r="K256" s="59"/>
      <c r="L256" s="6"/>
      <c r="M256" s="6"/>
      <c r="N256" s="59"/>
      <c r="O256" s="59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</row>
    <row r="257" ht="14.25" customHeight="1">
      <c r="A257" s="6"/>
      <c r="B257" s="6"/>
      <c r="C257" s="6"/>
      <c r="D257" s="6"/>
      <c r="E257" s="6"/>
      <c r="F257" s="6"/>
      <c r="G257" s="6"/>
      <c r="H257" s="6"/>
      <c r="I257" s="6"/>
      <c r="J257" s="59"/>
      <c r="K257" s="59"/>
      <c r="L257" s="6"/>
      <c r="M257" s="6"/>
      <c r="N257" s="59"/>
      <c r="O257" s="59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</row>
    <row r="258" ht="14.25" customHeight="1">
      <c r="A258" s="6"/>
      <c r="B258" s="6"/>
      <c r="C258" s="6"/>
      <c r="D258" s="6"/>
      <c r="E258" s="6"/>
      <c r="F258" s="6"/>
      <c r="G258" s="6"/>
      <c r="H258" s="6"/>
      <c r="I258" s="6"/>
      <c r="J258" s="59"/>
      <c r="K258" s="59"/>
      <c r="L258" s="6"/>
      <c r="M258" s="6"/>
      <c r="N258" s="59"/>
      <c r="O258" s="59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</row>
    <row r="259" ht="14.25" customHeight="1">
      <c r="A259" s="6"/>
      <c r="B259" s="6"/>
      <c r="C259" s="6"/>
      <c r="D259" s="6"/>
      <c r="E259" s="6"/>
      <c r="F259" s="6"/>
      <c r="G259" s="6"/>
      <c r="H259" s="6"/>
      <c r="I259" s="6"/>
      <c r="J259" s="59"/>
      <c r="K259" s="59"/>
      <c r="L259" s="6"/>
      <c r="M259" s="6"/>
      <c r="N259" s="59"/>
      <c r="O259" s="59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</row>
    <row r="260" ht="14.25" customHeight="1">
      <c r="A260" s="6"/>
      <c r="B260" s="6"/>
      <c r="C260" s="6"/>
      <c r="D260" s="6"/>
      <c r="E260" s="6"/>
      <c r="F260" s="6"/>
      <c r="G260" s="6"/>
      <c r="H260" s="6"/>
      <c r="I260" s="6"/>
      <c r="J260" s="59"/>
      <c r="K260" s="59"/>
      <c r="L260" s="6"/>
      <c r="M260" s="6"/>
      <c r="N260" s="59"/>
      <c r="O260" s="59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</row>
  </sheetData>
  <autoFilter ref="$A$1:$T$39"/>
  <dataValidations>
    <dataValidation type="list" allowBlank="1" showErrorMessage="1" sqref="H11:K11 P2:R14 H15:K15 P15:P16 R15:R16 H18:K18 E2:F32 D33:F35 E36:F60 P17:R60">
      <formula1>Ancianos_y_Ministeriales</formula1>
    </dataValidation>
    <dataValidation type="list" allowBlank="1" showErrorMessage="1" sqref="D2:D16 T2:T16 D18:D32 T18:T38">
      <formula1>Hermanos_para_Privilegios</formula1>
    </dataValidation>
    <dataValidation type="list" allowBlank="1" showErrorMessage="1" sqref="D36:D60 T39:T60">
      <formula1>Acomodadores</formula1>
    </dataValidation>
    <dataValidation type="list" allowBlank="1" showErrorMessage="1" sqref="C2:C60">
      <formula1>Presidentes</formula1>
    </dataValidation>
    <dataValidation type="list" allowBlank="1" showErrorMessage="1" sqref="S19:S41 S43:S76">
      <formula1>Lectores_Libro</formula1>
    </dataValidation>
    <dataValidation type="list" allowBlank="1" showErrorMessage="1" sqref="G23:M24 G25:L25 G26:M26 G27:N28 G29:O60">
      <formula1>Estudiante</formula1>
    </dataValidation>
    <dataValidation type="list" allowBlank="1" showErrorMessage="1" sqref="S2:S18 S42">
      <formula1>Lectores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63"/>
    <col customWidth="1" min="2" max="2" width="14.0"/>
    <col customWidth="1" min="3" max="3" width="13.13"/>
    <col customWidth="1" min="4" max="4" width="47.5"/>
    <col customWidth="1" min="5" max="5" width="15.5"/>
    <col customWidth="1" min="6" max="6" width="14.5"/>
    <col customWidth="1" min="7" max="10" width="23.13"/>
    <col customWidth="1" min="11" max="11" width="34.5"/>
    <col customWidth="1" min="12" max="12" width="30.0"/>
    <col customWidth="1" min="13" max="13" width="31.88"/>
    <col customWidth="1" min="14" max="14" width="21.0"/>
    <col customWidth="1" min="15" max="15" width="41.63"/>
    <col customWidth="1" min="16" max="16" width="8.88"/>
  </cols>
  <sheetData>
    <row r="1" ht="14.25" customHeight="1">
      <c r="A1" s="60" t="s">
        <v>415</v>
      </c>
      <c r="B1" s="60" t="s">
        <v>416</v>
      </c>
      <c r="C1" s="60" t="s">
        <v>417</v>
      </c>
      <c r="D1" s="60" t="s">
        <v>418</v>
      </c>
      <c r="E1" s="60" t="s">
        <v>419</v>
      </c>
      <c r="F1" s="60" t="s">
        <v>420</v>
      </c>
      <c r="G1" s="60" t="s">
        <v>421</v>
      </c>
      <c r="H1" s="60" t="s">
        <v>422</v>
      </c>
      <c r="I1" s="60" t="s">
        <v>423</v>
      </c>
      <c r="J1" s="60" t="s">
        <v>424</v>
      </c>
      <c r="K1" s="60" t="s">
        <v>425</v>
      </c>
      <c r="L1" s="60" t="s">
        <v>426</v>
      </c>
      <c r="M1" s="60" t="s">
        <v>427</v>
      </c>
      <c r="N1" s="60" t="s">
        <v>428</v>
      </c>
      <c r="O1" s="60" t="s">
        <v>429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4.25" customHeight="1">
      <c r="A2" s="61" t="s">
        <v>410</v>
      </c>
      <c r="B2" s="61" t="s">
        <v>430</v>
      </c>
      <c r="C2" s="61" t="s">
        <v>431</v>
      </c>
      <c r="D2" s="61" t="s">
        <v>432</v>
      </c>
      <c r="E2" s="61" t="s">
        <v>433</v>
      </c>
      <c r="F2" s="61" t="s">
        <v>434</v>
      </c>
      <c r="G2" s="61" t="s">
        <v>435</v>
      </c>
      <c r="H2" s="61" t="s">
        <v>436</v>
      </c>
      <c r="I2" s="61" t="s">
        <v>437</v>
      </c>
      <c r="J2" s="61"/>
      <c r="K2" s="61" t="s">
        <v>438</v>
      </c>
      <c r="L2" s="61"/>
      <c r="M2" s="61" t="s">
        <v>439</v>
      </c>
      <c r="N2" s="61" t="s">
        <v>440</v>
      </c>
      <c r="O2" s="61" t="s">
        <v>441</v>
      </c>
      <c r="P2" s="61"/>
      <c r="Q2" s="9"/>
      <c r="R2" s="9"/>
      <c r="S2" s="9"/>
      <c r="T2" s="9"/>
      <c r="U2" s="9"/>
      <c r="V2" s="9"/>
      <c r="W2" s="9"/>
      <c r="X2" s="9"/>
      <c r="Y2" s="9"/>
      <c r="Z2" s="9"/>
    </row>
    <row r="3" ht="14.25" customHeight="1">
      <c r="A3" s="61" t="s">
        <v>411</v>
      </c>
      <c r="B3" s="61" t="s">
        <v>442</v>
      </c>
      <c r="C3" s="61" t="s">
        <v>443</v>
      </c>
      <c r="D3" s="61" t="s">
        <v>444</v>
      </c>
      <c r="E3" s="61" t="s">
        <v>445</v>
      </c>
      <c r="F3" s="61" t="s">
        <v>446</v>
      </c>
      <c r="G3" s="61" t="s">
        <v>435</v>
      </c>
      <c r="H3" s="61" t="s">
        <v>447</v>
      </c>
      <c r="I3" s="61" t="s">
        <v>448</v>
      </c>
      <c r="J3" s="61"/>
      <c r="K3" s="61" t="s">
        <v>449</v>
      </c>
      <c r="L3" s="61" t="s">
        <v>450</v>
      </c>
      <c r="M3" s="61" t="s">
        <v>451</v>
      </c>
      <c r="N3" s="61"/>
      <c r="O3" s="61" t="s">
        <v>452</v>
      </c>
      <c r="P3" s="61"/>
      <c r="Q3" s="9"/>
      <c r="R3" s="9"/>
      <c r="S3" s="9"/>
      <c r="T3" s="9"/>
      <c r="U3" s="9"/>
      <c r="V3" s="9"/>
      <c r="W3" s="9"/>
      <c r="X3" s="9"/>
      <c r="Y3" s="9"/>
      <c r="Z3" s="9"/>
    </row>
    <row r="4" ht="14.25" customHeight="1">
      <c r="A4" s="61" t="s">
        <v>412</v>
      </c>
      <c r="B4" s="61" t="s">
        <v>453</v>
      </c>
      <c r="C4" s="61" t="s">
        <v>454</v>
      </c>
      <c r="D4" s="61" t="s">
        <v>455</v>
      </c>
      <c r="E4" s="61" t="s">
        <v>456</v>
      </c>
      <c r="F4" s="61" t="s">
        <v>457</v>
      </c>
      <c r="G4" s="61" t="s">
        <v>435</v>
      </c>
      <c r="H4" s="61" t="s">
        <v>436</v>
      </c>
      <c r="I4" s="61" t="s">
        <v>458</v>
      </c>
      <c r="J4" s="61"/>
      <c r="K4" s="61" t="s">
        <v>459</v>
      </c>
      <c r="L4" s="61" t="s">
        <v>460</v>
      </c>
      <c r="M4" s="61" t="s">
        <v>451</v>
      </c>
      <c r="N4" s="61" t="s">
        <v>461</v>
      </c>
      <c r="O4" s="61" t="s">
        <v>462</v>
      </c>
      <c r="P4" s="61"/>
      <c r="Q4" s="9"/>
      <c r="R4" s="9"/>
      <c r="S4" s="9"/>
      <c r="T4" s="9"/>
      <c r="U4" s="9"/>
      <c r="V4" s="9"/>
      <c r="W4" s="9"/>
      <c r="X4" s="9"/>
      <c r="Y4" s="9"/>
      <c r="Z4" s="9"/>
    </row>
    <row r="5" ht="14.25" customHeight="1">
      <c r="A5" s="61" t="s">
        <v>413</v>
      </c>
      <c r="B5" s="61" t="s">
        <v>463</v>
      </c>
      <c r="C5" s="61" t="s">
        <v>464</v>
      </c>
      <c r="D5" s="61" t="s">
        <v>465</v>
      </c>
      <c r="E5" s="61" t="s">
        <v>466</v>
      </c>
      <c r="F5" s="61" t="s">
        <v>467</v>
      </c>
      <c r="G5" s="61" t="s">
        <v>435</v>
      </c>
      <c r="H5" s="61" t="s">
        <v>436</v>
      </c>
      <c r="I5" s="61" t="s">
        <v>458</v>
      </c>
      <c r="J5" s="61" t="s">
        <v>468</v>
      </c>
      <c r="K5" s="61" t="s">
        <v>469</v>
      </c>
      <c r="L5" s="61"/>
      <c r="M5" s="61" t="s">
        <v>451</v>
      </c>
      <c r="N5" s="61"/>
      <c r="O5" s="61" t="s">
        <v>470</v>
      </c>
      <c r="P5" s="61"/>
      <c r="Q5" s="9"/>
      <c r="R5" s="9"/>
      <c r="S5" s="9"/>
      <c r="T5" s="9"/>
      <c r="U5" s="9"/>
      <c r="V5" s="9"/>
      <c r="W5" s="9"/>
      <c r="X5" s="9"/>
      <c r="Y5" s="9"/>
      <c r="Z5" s="9"/>
    </row>
    <row r="6" ht="14.25" customHeight="1">
      <c r="A6" s="61" t="s">
        <v>414</v>
      </c>
      <c r="B6" s="61" t="s">
        <v>471</v>
      </c>
      <c r="C6" s="61" t="s">
        <v>472</v>
      </c>
      <c r="D6" s="61" t="s">
        <v>473</v>
      </c>
      <c r="E6" s="61" t="s">
        <v>474</v>
      </c>
      <c r="F6" s="61" t="s">
        <v>475</v>
      </c>
      <c r="G6" s="61" t="s">
        <v>435</v>
      </c>
      <c r="H6" s="61" t="s">
        <v>447</v>
      </c>
      <c r="I6" s="61" t="s">
        <v>476</v>
      </c>
      <c r="J6" s="61"/>
      <c r="K6" s="61" t="s">
        <v>477</v>
      </c>
      <c r="L6" s="61"/>
      <c r="M6" s="61" t="s">
        <v>439</v>
      </c>
      <c r="N6" s="61"/>
      <c r="O6" s="61" t="s">
        <v>478</v>
      </c>
      <c r="P6" s="61"/>
      <c r="Q6" s="9"/>
      <c r="R6" s="9"/>
      <c r="S6" s="9"/>
      <c r="T6" s="9"/>
      <c r="U6" s="9"/>
      <c r="V6" s="9"/>
      <c r="W6" s="9"/>
      <c r="X6" s="9"/>
      <c r="Y6" s="9"/>
      <c r="Z6" s="9"/>
    </row>
    <row r="7" ht="14.2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4.25" customHeight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4.25" customHeight="1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4.25" customHeight="1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4.25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4.25" customHeight="1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4.25" customHeight="1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4.25" customHeight="1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4.25" customHeight="1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4.25" customHeight="1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4.25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4.25" customHeight="1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4.25" customHeight="1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4.25" customHeight="1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4.25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4.25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4.25" customHeigh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4.25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4.25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4.25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4.25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4.2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4.2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4.25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4.25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4.25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4.25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4.25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4.2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4.2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4.2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4.2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4.2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4.2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4.2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4.2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4.2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4.2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4.2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4.2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4.2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4.2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4.2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4.2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4.2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4.2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4.2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4.2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4.2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4.2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4.2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4.2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4.2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4.2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4.2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4.2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4.2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4.2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4.2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4.2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4.2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4.2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4.2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4.2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4.2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4.2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4.2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4.2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4.2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4.2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4.2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4.2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4.2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4.2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4.2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4.2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4.2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4.2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4.2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4.2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4.2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4.2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4.2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4.2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4.2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4.2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4.2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4.2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4.2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4.2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4.2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4.2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4.2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4.2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4.2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4.2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4.2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4.2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4.2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4.2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4.2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4.2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4.2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4.2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4.2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4.2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4.2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4.2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4.2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4.2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4.2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4.2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4.2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4.2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4.2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4.2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4.2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4.2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4.2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4.2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4.2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4.2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4.2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4.2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4.2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4.2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4.2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4.2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4.2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4.2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4.2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4.2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4.2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4.2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4.2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4.2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4.2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4.2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4.2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4.2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4.2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4.2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4.2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4.2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4.2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4.2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4.2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4.2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4.2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4.2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4.2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4.2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4.2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4.2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4.2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4.2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4.2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4.2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4.2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4.2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4.2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4.2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4.2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4.2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4.2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4.2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4.2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4.2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4.2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4.2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4.2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4.2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4.2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4.2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4.2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4.2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4.2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4.2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4.2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4.2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4.2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4.2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4.2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4.2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4.2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4.2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4.2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4.2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4.2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4.2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4.2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4.2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4.2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4.2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4.2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4.2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4.2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4.2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4.2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4.2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4.2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4.2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4.2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4.2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4.2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4.2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4.2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4.2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4.2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4.2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4.2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4.2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4.2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4.2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</row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25"/>
    <col customWidth="1" min="2" max="8" width="10.63"/>
    <col customWidth="1" min="9" max="9" width="9.38"/>
    <col customWidth="1" min="10" max="10" width="9.5"/>
    <col customWidth="1" min="11" max="11" width="10.63"/>
    <col customWidth="1" min="12" max="12" width="10.0"/>
    <col customWidth="1" min="13" max="13" width="10.63"/>
    <col customWidth="1" min="14" max="14" width="9.0"/>
    <col customWidth="1" min="15" max="15" width="9.5"/>
    <col customWidth="1" min="16" max="16" width="17.25"/>
    <col customWidth="1" min="17" max="28" width="10.63"/>
  </cols>
  <sheetData>
    <row r="1" ht="15.0" customHeigh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ht="16.5" customHeight="1">
      <c r="A2" s="9"/>
      <c r="B2" s="62" t="s">
        <v>410</v>
      </c>
      <c r="C2" s="63"/>
      <c r="D2" s="63"/>
      <c r="E2" s="63"/>
      <c r="F2" s="63"/>
      <c r="G2" s="63"/>
      <c r="H2" s="64"/>
      <c r="I2" s="65" t="s">
        <v>430</v>
      </c>
      <c r="J2" s="66"/>
      <c r="K2" s="66"/>
      <c r="L2" s="66"/>
      <c r="M2" s="67" t="s">
        <v>479</v>
      </c>
      <c r="N2" s="66"/>
      <c r="O2" s="68" t="s">
        <v>24</v>
      </c>
      <c r="P2" s="6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ht="14.25" customHeight="1">
      <c r="A3" s="9"/>
      <c r="B3" s="70"/>
      <c r="C3" s="9"/>
      <c r="D3" s="71" t="s">
        <v>431</v>
      </c>
      <c r="E3" s="72"/>
      <c r="F3" s="73" t="s">
        <v>480</v>
      </c>
      <c r="O3" s="74" t="s">
        <v>20</v>
      </c>
      <c r="P3" s="75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</row>
    <row r="4" ht="15.0" customHeight="1">
      <c r="A4" s="9"/>
      <c r="B4" s="76" t="s">
        <v>291</v>
      </c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8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</row>
    <row r="5" ht="14.25" customHeight="1">
      <c r="A5" s="9"/>
      <c r="B5" s="79" t="s">
        <v>481</v>
      </c>
      <c r="C5" s="80" t="s">
        <v>432</v>
      </c>
      <c r="O5" s="81" t="s">
        <v>44</v>
      </c>
      <c r="P5" s="82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</row>
    <row r="6" ht="14.25" customHeight="1">
      <c r="A6" s="9"/>
      <c r="B6" s="79" t="s">
        <v>481</v>
      </c>
      <c r="C6" s="80" t="s">
        <v>482</v>
      </c>
      <c r="O6" s="83" t="s">
        <v>33</v>
      </c>
      <c r="P6" s="84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ht="14.25" customHeight="1">
      <c r="A7" s="9"/>
      <c r="B7" s="79" t="s">
        <v>483</v>
      </c>
      <c r="C7" s="80" t="s">
        <v>484</v>
      </c>
      <c r="H7" s="85" t="s">
        <v>440</v>
      </c>
      <c r="O7" s="83" t="s">
        <v>39</v>
      </c>
      <c r="P7" s="84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</row>
    <row r="8" ht="14.25" customHeight="1">
      <c r="A8" s="9"/>
      <c r="B8" s="86" t="s">
        <v>485</v>
      </c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75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</row>
    <row r="9" ht="14.25" customHeight="1">
      <c r="A9" s="9"/>
      <c r="B9" s="88" t="s">
        <v>486</v>
      </c>
      <c r="C9" s="89" t="s">
        <v>435</v>
      </c>
      <c r="D9" s="87"/>
      <c r="E9" s="87"/>
      <c r="F9" s="87"/>
      <c r="G9" s="87"/>
      <c r="H9" s="87"/>
      <c r="I9" s="87"/>
      <c r="J9" s="87"/>
      <c r="K9" s="87"/>
      <c r="L9" s="90" t="s">
        <v>272</v>
      </c>
      <c r="M9" s="87"/>
      <c r="N9" s="84"/>
      <c r="O9" s="90" t="s">
        <v>208</v>
      </c>
      <c r="P9" s="75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</row>
    <row r="10" ht="14.25" customHeight="1">
      <c r="A10" s="9"/>
      <c r="B10" s="88" t="s">
        <v>483</v>
      </c>
      <c r="C10" s="89" t="s">
        <v>447</v>
      </c>
      <c r="D10" s="87"/>
      <c r="E10" s="87"/>
      <c r="F10" s="87"/>
      <c r="G10" s="87"/>
      <c r="H10" s="87"/>
      <c r="I10" s="87"/>
      <c r="J10" s="87"/>
      <c r="K10" s="87"/>
      <c r="L10" s="90" t="s">
        <v>280</v>
      </c>
      <c r="M10" s="87"/>
      <c r="N10" s="84"/>
      <c r="O10" s="90" t="s">
        <v>168</v>
      </c>
      <c r="P10" s="75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</row>
    <row r="11" ht="14.25" customHeight="1">
      <c r="A11" s="9"/>
      <c r="B11" s="88" t="s">
        <v>487</v>
      </c>
      <c r="C11" s="89" t="s">
        <v>437</v>
      </c>
      <c r="D11" s="87"/>
      <c r="E11" s="87"/>
      <c r="F11" s="87"/>
      <c r="G11" s="87"/>
      <c r="H11" s="87"/>
      <c r="I11" s="87"/>
      <c r="J11" s="87"/>
      <c r="K11" s="87"/>
      <c r="L11" s="90" t="s">
        <v>40</v>
      </c>
      <c r="M11" s="87"/>
      <c r="N11" s="84"/>
      <c r="O11" s="90" t="s">
        <v>45</v>
      </c>
      <c r="P11" s="75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</row>
    <row r="12" ht="15.75" customHeight="1">
      <c r="A12" s="9"/>
      <c r="B12" s="88"/>
      <c r="C12" s="89"/>
      <c r="D12" s="87"/>
      <c r="E12" s="87"/>
      <c r="F12" s="87"/>
      <c r="G12" s="87"/>
      <c r="H12" s="87"/>
      <c r="I12" s="87"/>
      <c r="J12" s="87"/>
      <c r="K12" s="87"/>
      <c r="L12" s="90"/>
      <c r="M12" s="87"/>
      <c r="N12" s="84"/>
      <c r="O12" s="91"/>
      <c r="P12" s="92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</row>
    <row r="13" ht="15.0" customHeight="1">
      <c r="A13" s="9"/>
      <c r="B13" s="93" t="s">
        <v>488</v>
      </c>
      <c r="C13" s="94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5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</row>
    <row r="14" ht="14.25" customHeight="1">
      <c r="A14" s="9"/>
      <c r="B14" s="96"/>
      <c r="C14" s="97"/>
      <c r="D14" s="98" t="s">
        <v>433</v>
      </c>
      <c r="E14" s="63"/>
      <c r="F14" s="99"/>
      <c r="G14" s="66"/>
      <c r="H14" s="66"/>
      <c r="I14" s="66"/>
      <c r="J14" s="66"/>
      <c r="K14" s="66"/>
      <c r="L14" s="66"/>
      <c r="M14" s="66"/>
      <c r="N14" s="66"/>
      <c r="O14" s="66"/>
      <c r="P14" s="100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</row>
    <row r="15" ht="14.25" customHeight="1">
      <c r="A15" s="9"/>
      <c r="B15" s="88" t="s">
        <v>489</v>
      </c>
      <c r="C15" s="101" t="s">
        <v>490</v>
      </c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4"/>
      <c r="O15" s="102" t="s">
        <v>24</v>
      </c>
      <c r="P15" s="103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</row>
    <row r="16" ht="15.0" customHeight="1">
      <c r="A16" s="9"/>
      <c r="B16" s="104"/>
      <c r="C16" s="89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4"/>
      <c r="O16" s="102" t="s">
        <v>308</v>
      </c>
      <c r="P16" s="103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</row>
    <row r="17" ht="14.25" customHeight="1">
      <c r="A17" s="9"/>
      <c r="B17" s="88" t="s">
        <v>491</v>
      </c>
      <c r="C17" s="89" t="s">
        <v>439</v>
      </c>
      <c r="D17" s="87"/>
      <c r="E17" s="87"/>
      <c r="F17" s="87"/>
      <c r="G17" s="87"/>
      <c r="H17" s="87"/>
      <c r="I17" s="84"/>
      <c r="J17" s="105" t="s">
        <v>441</v>
      </c>
      <c r="K17" s="87"/>
      <c r="L17" s="87"/>
      <c r="M17" s="87"/>
      <c r="N17" s="84"/>
      <c r="O17" s="90" t="s">
        <v>22</v>
      </c>
      <c r="P17" s="75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</row>
    <row r="18" ht="14.25" customHeight="1">
      <c r="A18" s="9"/>
      <c r="B18" s="106"/>
      <c r="C18" s="107"/>
      <c r="D18" s="107"/>
      <c r="E18" s="107"/>
      <c r="F18" s="107"/>
      <c r="G18" s="107"/>
      <c r="H18" s="107"/>
      <c r="I18" s="107"/>
      <c r="J18" s="107"/>
      <c r="K18" s="107"/>
      <c r="L18" s="108" t="s">
        <v>3</v>
      </c>
      <c r="O18" s="109" t="s">
        <v>23</v>
      </c>
      <c r="P18" s="110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</row>
    <row r="19" ht="14.25" customHeight="1">
      <c r="A19" s="9"/>
      <c r="B19" s="111"/>
      <c r="C19" s="112"/>
      <c r="D19" s="113" t="s">
        <v>434</v>
      </c>
      <c r="E19" s="114"/>
      <c r="F19" s="115" t="s">
        <v>480</v>
      </c>
      <c r="G19" s="116"/>
      <c r="H19" s="116"/>
      <c r="I19" s="116"/>
      <c r="J19" s="116"/>
      <c r="K19" s="116"/>
      <c r="L19" s="116"/>
      <c r="M19" s="116"/>
      <c r="N19" s="116"/>
      <c r="O19" s="117" t="s">
        <v>28</v>
      </c>
      <c r="P19" s="118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</row>
    <row r="20" ht="14.25" customHeight="1">
      <c r="A20" s="11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</row>
    <row r="21" ht="14.25" customHeight="1">
      <c r="A21" s="119"/>
      <c r="B21" s="119"/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</row>
    <row r="22" ht="14.25" customHeight="1">
      <c r="A22" s="119"/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</row>
    <row r="23" ht="14.25" customHeight="1">
      <c r="A23" s="119"/>
      <c r="B23" s="119"/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</row>
    <row r="24" ht="14.25" customHeight="1">
      <c r="A24" s="119"/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</row>
    <row r="25" ht="14.25" customHeight="1">
      <c r="A25" s="119"/>
      <c r="B25" s="119"/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</row>
    <row r="26" ht="14.25" customHeight="1">
      <c r="A26" s="119"/>
      <c r="B26" s="119"/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</row>
    <row r="27" ht="15.0" customHeight="1">
      <c r="A27" s="119"/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</row>
    <row r="28" ht="18.75" customHeight="1">
      <c r="A28" s="9"/>
      <c r="B28" s="62" t="s">
        <v>411</v>
      </c>
      <c r="C28" s="63"/>
      <c r="D28" s="63"/>
      <c r="E28" s="63"/>
      <c r="F28" s="63"/>
      <c r="G28" s="63"/>
      <c r="H28" s="64"/>
      <c r="I28" s="65" t="s">
        <v>442</v>
      </c>
      <c r="J28" s="66"/>
      <c r="K28" s="66"/>
      <c r="L28" s="66"/>
      <c r="M28" s="67" t="s">
        <v>479</v>
      </c>
      <c r="N28" s="66"/>
      <c r="O28" s="68" t="s">
        <v>11</v>
      </c>
      <c r="P28" s="6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</row>
    <row r="29" ht="14.25" customHeight="1">
      <c r="A29" s="9"/>
      <c r="B29" s="70"/>
      <c r="C29" s="9"/>
      <c r="D29" s="71" t="s">
        <v>443</v>
      </c>
      <c r="E29" s="72"/>
      <c r="F29" s="73" t="s">
        <v>480</v>
      </c>
      <c r="O29" s="74" t="s">
        <v>25</v>
      </c>
      <c r="P29" s="75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</row>
    <row r="30" ht="15.0" customHeight="1">
      <c r="A30" s="9"/>
      <c r="B30" s="76" t="s">
        <v>291</v>
      </c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8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</row>
    <row r="31" ht="14.25" customHeight="1">
      <c r="A31" s="9"/>
      <c r="B31" s="120" t="s">
        <v>481</v>
      </c>
      <c r="C31" s="121" t="s">
        <v>444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83" t="s">
        <v>17</v>
      </c>
      <c r="P31" s="84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</row>
    <row r="32" ht="14.25" customHeight="1">
      <c r="A32" s="9"/>
      <c r="B32" s="79" t="s">
        <v>481</v>
      </c>
      <c r="C32" s="80" t="s">
        <v>482</v>
      </c>
      <c r="O32" s="83" t="s">
        <v>32</v>
      </c>
      <c r="P32" s="84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</row>
    <row r="33" ht="14.25" customHeight="1">
      <c r="A33" s="9"/>
      <c r="B33" s="79" t="s">
        <v>483</v>
      </c>
      <c r="C33" s="80" t="s">
        <v>484</v>
      </c>
      <c r="H33" s="122" t="s">
        <v>492</v>
      </c>
      <c r="O33" s="83" t="s">
        <v>226</v>
      </c>
      <c r="P33" s="84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</row>
    <row r="34" ht="14.25" customHeight="1">
      <c r="A34" s="9"/>
      <c r="B34" s="86" t="s">
        <v>485</v>
      </c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75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</row>
    <row r="35" ht="14.25" customHeight="1">
      <c r="A35" s="9"/>
      <c r="B35" s="123" t="s">
        <v>483</v>
      </c>
      <c r="C35" s="89" t="s">
        <v>435</v>
      </c>
      <c r="D35" s="87"/>
      <c r="E35" s="87"/>
      <c r="F35" s="87"/>
      <c r="G35" s="87"/>
      <c r="H35" s="87"/>
      <c r="I35" s="87"/>
      <c r="J35" s="87"/>
      <c r="K35" s="87"/>
      <c r="L35" s="90" t="s">
        <v>66</v>
      </c>
      <c r="M35" s="87"/>
      <c r="N35" s="84"/>
      <c r="O35" s="90" t="s">
        <v>246</v>
      </c>
      <c r="P35" s="75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</row>
    <row r="36" ht="14.25" customHeight="1">
      <c r="A36" s="9"/>
      <c r="B36" s="88" t="s">
        <v>483</v>
      </c>
      <c r="C36" s="89" t="s">
        <v>447</v>
      </c>
      <c r="D36" s="87"/>
      <c r="E36" s="87"/>
      <c r="F36" s="87"/>
      <c r="G36" s="87"/>
      <c r="H36" s="87"/>
      <c r="I36" s="87"/>
      <c r="J36" s="87"/>
      <c r="K36" s="87"/>
      <c r="L36" s="90" t="s">
        <v>221</v>
      </c>
      <c r="M36" s="87"/>
      <c r="N36" s="84"/>
      <c r="O36" s="90" t="s">
        <v>183</v>
      </c>
      <c r="P36" s="75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</row>
    <row r="37" ht="14.25" customHeight="1">
      <c r="A37" s="9"/>
      <c r="B37" s="123" t="s">
        <v>483</v>
      </c>
      <c r="C37" s="101" t="s">
        <v>493</v>
      </c>
      <c r="D37" s="87"/>
      <c r="E37" s="87"/>
      <c r="F37" s="87"/>
      <c r="G37" s="87"/>
      <c r="H37" s="87"/>
      <c r="I37" s="87"/>
      <c r="J37" s="87"/>
      <c r="K37" s="87"/>
      <c r="L37" s="90" t="s">
        <v>195</v>
      </c>
      <c r="M37" s="87"/>
      <c r="N37" s="84"/>
      <c r="O37" s="90"/>
      <c r="P37" s="75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</row>
    <row r="38" ht="15.75" customHeight="1">
      <c r="A38" s="9"/>
      <c r="B38" s="88"/>
      <c r="C38" s="89"/>
      <c r="D38" s="87"/>
      <c r="E38" s="87"/>
      <c r="F38" s="87"/>
      <c r="G38" s="87"/>
      <c r="H38" s="87"/>
      <c r="I38" s="87"/>
      <c r="J38" s="87"/>
      <c r="K38" s="87"/>
      <c r="L38" s="90"/>
      <c r="M38" s="87"/>
      <c r="N38" s="84"/>
      <c r="O38" s="91"/>
      <c r="P38" s="92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</row>
    <row r="39" ht="15.0" customHeight="1">
      <c r="A39" s="9"/>
      <c r="B39" s="93" t="s">
        <v>488</v>
      </c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5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</row>
    <row r="40" ht="14.25" customHeight="1">
      <c r="A40" s="9"/>
      <c r="B40" s="96"/>
      <c r="C40" s="97"/>
      <c r="D40" s="98" t="s">
        <v>445</v>
      </c>
      <c r="E40" s="63"/>
      <c r="F40" s="99"/>
      <c r="G40" s="66"/>
      <c r="H40" s="66"/>
      <c r="I40" s="66"/>
      <c r="J40" s="66"/>
      <c r="K40" s="66"/>
      <c r="L40" s="66"/>
      <c r="M40" s="66"/>
      <c r="N40" s="66"/>
      <c r="O40" s="66"/>
      <c r="P40" s="100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</row>
    <row r="41" ht="14.25" customHeight="1">
      <c r="A41" s="9"/>
      <c r="B41" s="123" t="s">
        <v>487</v>
      </c>
      <c r="C41" s="89" t="s">
        <v>449</v>
      </c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4"/>
      <c r="O41" s="102" t="s">
        <v>21</v>
      </c>
      <c r="P41" s="103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</row>
    <row r="42" ht="15.0" customHeight="1">
      <c r="A42" s="9"/>
      <c r="B42" s="124" t="s">
        <v>481</v>
      </c>
      <c r="C42" s="89" t="s">
        <v>450</v>
      </c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4"/>
      <c r="O42" s="102" t="s">
        <v>11</v>
      </c>
      <c r="P42" s="103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</row>
    <row r="43" ht="14.25" customHeight="1">
      <c r="A43" s="9"/>
      <c r="B43" s="88" t="s">
        <v>491</v>
      </c>
      <c r="C43" s="89" t="s">
        <v>451</v>
      </c>
      <c r="D43" s="87"/>
      <c r="E43" s="87"/>
      <c r="F43" s="87"/>
      <c r="G43" s="87"/>
      <c r="H43" s="87"/>
      <c r="I43" s="84"/>
      <c r="J43" s="125" t="s">
        <v>452</v>
      </c>
      <c r="K43" s="87"/>
      <c r="L43" s="87"/>
      <c r="M43" s="87"/>
      <c r="N43" s="84"/>
      <c r="O43" s="90" t="s">
        <v>27</v>
      </c>
      <c r="P43" s="75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</row>
    <row r="44" ht="14.25" customHeight="1">
      <c r="A44" s="9"/>
      <c r="B44" s="106"/>
      <c r="C44" s="107"/>
      <c r="D44" s="107"/>
      <c r="E44" s="107"/>
      <c r="F44" s="107"/>
      <c r="G44" s="107"/>
      <c r="H44" s="107"/>
      <c r="I44" s="107"/>
      <c r="J44" s="107"/>
      <c r="K44" s="107"/>
      <c r="L44" s="108" t="s">
        <v>3</v>
      </c>
      <c r="O44" s="109" t="s">
        <v>14</v>
      </c>
      <c r="P44" s="110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</row>
    <row r="45" ht="14.25" customHeight="1">
      <c r="A45" s="9"/>
      <c r="B45" s="111"/>
      <c r="C45" s="112"/>
      <c r="D45" s="113" t="s">
        <v>446</v>
      </c>
      <c r="E45" s="114"/>
      <c r="F45" s="115" t="s">
        <v>480</v>
      </c>
      <c r="G45" s="116"/>
      <c r="H45" s="116"/>
      <c r="I45" s="116"/>
      <c r="J45" s="116"/>
      <c r="K45" s="116"/>
      <c r="L45" s="116"/>
      <c r="M45" s="116"/>
      <c r="N45" s="116"/>
      <c r="O45" s="117" t="s">
        <v>32</v>
      </c>
      <c r="P45" s="118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</row>
    <row r="46" ht="14.25" customHeight="1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  <c r="AA46" s="119"/>
      <c r="AB46" s="119"/>
    </row>
    <row r="47" ht="14.25" customHeight="1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  <c r="AA47" s="119"/>
      <c r="AB47" s="119"/>
    </row>
    <row r="48" ht="14.25" customHeight="1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</row>
    <row r="49" ht="14.25" customHeight="1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  <c r="AA49" s="119"/>
      <c r="AB49" s="119"/>
    </row>
    <row r="50" ht="14.25" customHeight="1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  <c r="AA50" s="119"/>
      <c r="AB50" s="119"/>
    </row>
    <row r="51" ht="14.25" customHeight="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  <c r="AA51" s="119"/>
      <c r="AB51" s="119"/>
    </row>
    <row r="52" ht="14.25" customHeight="1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  <c r="AA52" s="119"/>
      <c r="AB52" s="119"/>
    </row>
    <row r="53" ht="15.0" customHeight="1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</row>
    <row r="54" ht="14.25" customHeight="1">
      <c r="A54" s="9"/>
      <c r="B54" s="62" t="s">
        <v>412</v>
      </c>
      <c r="C54" s="63"/>
      <c r="D54" s="63"/>
      <c r="E54" s="63"/>
      <c r="F54" s="63"/>
      <c r="G54" s="63"/>
      <c r="H54" s="64"/>
      <c r="I54" s="65" t="s">
        <v>453</v>
      </c>
      <c r="J54" s="66"/>
      <c r="K54" s="66"/>
      <c r="L54" s="66"/>
      <c r="M54" s="67" t="s">
        <v>479</v>
      </c>
      <c r="N54" s="66"/>
      <c r="O54" s="68" t="s">
        <v>27</v>
      </c>
      <c r="P54" s="6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</row>
    <row r="55" ht="14.25" customHeight="1">
      <c r="A55" s="9"/>
      <c r="B55" s="70"/>
      <c r="C55" s="9"/>
      <c r="D55" s="71" t="s">
        <v>454</v>
      </c>
      <c r="E55" s="72"/>
      <c r="F55" s="73" t="s">
        <v>480</v>
      </c>
      <c r="O55" s="126" t="s">
        <v>40</v>
      </c>
      <c r="P55" s="75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</row>
    <row r="56" ht="15.0" customHeight="1">
      <c r="A56" s="9"/>
      <c r="B56" s="76" t="s">
        <v>291</v>
      </c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8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</row>
    <row r="57" ht="15.0" customHeight="1">
      <c r="A57" s="9"/>
      <c r="B57" s="120" t="s">
        <v>481</v>
      </c>
      <c r="C57" s="121" t="s">
        <v>455</v>
      </c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83" t="s">
        <v>14</v>
      </c>
      <c r="P57" s="84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</row>
    <row r="58" ht="15.0" customHeight="1">
      <c r="A58" s="9"/>
      <c r="B58" s="79" t="s">
        <v>481</v>
      </c>
      <c r="C58" s="80" t="s">
        <v>482</v>
      </c>
      <c r="O58" s="83" t="s">
        <v>20</v>
      </c>
      <c r="P58" s="84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</row>
    <row r="59" ht="15.0" customHeight="1">
      <c r="A59" s="9"/>
      <c r="B59" s="79" t="s">
        <v>483</v>
      </c>
      <c r="C59" s="80" t="s">
        <v>484</v>
      </c>
      <c r="H59" s="122" t="s">
        <v>461</v>
      </c>
      <c r="O59" s="83" t="s">
        <v>38</v>
      </c>
      <c r="P59" s="84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</row>
    <row r="60" ht="18.0" customHeight="1">
      <c r="A60" s="9"/>
      <c r="B60" s="86" t="s">
        <v>485</v>
      </c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75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</row>
    <row r="61" ht="14.25" customHeight="1">
      <c r="A61" s="9"/>
      <c r="B61" s="123" t="s">
        <v>486</v>
      </c>
      <c r="C61" s="89" t="s">
        <v>435</v>
      </c>
      <c r="D61" s="87"/>
      <c r="E61" s="87"/>
      <c r="F61" s="87"/>
      <c r="G61" s="87"/>
      <c r="H61" s="87"/>
      <c r="I61" s="87"/>
      <c r="J61" s="87"/>
      <c r="K61" s="87"/>
      <c r="L61" s="90" t="s">
        <v>217</v>
      </c>
      <c r="M61" s="87"/>
      <c r="N61" s="84"/>
      <c r="O61" s="90" t="s">
        <v>111</v>
      </c>
      <c r="P61" s="75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</row>
    <row r="62" ht="14.25" customHeight="1">
      <c r="A62" s="9"/>
      <c r="B62" s="123" t="s">
        <v>483</v>
      </c>
      <c r="C62" s="89" t="s">
        <v>436</v>
      </c>
      <c r="D62" s="87"/>
      <c r="E62" s="87"/>
      <c r="F62" s="87"/>
      <c r="G62" s="87"/>
      <c r="H62" s="87"/>
      <c r="I62" s="87"/>
      <c r="J62" s="87"/>
      <c r="K62" s="87"/>
      <c r="L62" s="90" t="s">
        <v>142</v>
      </c>
      <c r="M62" s="87"/>
      <c r="N62" s="84"/>
      <c r="O62" s="90" t="s">
        <v>93</v>
      </c>
      <c r="P62" s="75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</row>
    <row r="63" ht="14.25" customHeight="1">
      <c r="A63" s="9"/>
      <c r="B63" s="123" t="s">
        <v>487</v>
      </c>
      <c r="C63" s="89" t="s">
        <v>458</v>
      </c>
      <c r="D63" s="87"/>
      <c r="E63" s="87"/>
      <c r="F63" s="87"/>
      <c r="G63" s="87"/>
      <c r="H63" s="87"/>
      <c r="I63" s="87"/>
      <c r="J63" s="87"/>
      <c r="K63" s="87"/>
      <c r="L63" s="90" t="s">
        <v>107</v>
      </c>
      <c r="M63" s="87"/>
      <c r="N63" s="84"/>
      <c r="O63" s="90" t="s">
        <v>211</v>
      </c>
      <c r="P63" s="75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</row>
    <row r="64" ht="15.75" customHeight="1">
      <c r="A64" s="9"/>
      <c r="B64" s="88"/>
      <c r="C64" s="89"/>
      <c r="D64" s="87"/>
      <c r="E64" s="87"/>
      <c r="F64" s="87"/>
      <c r="G64" s="87"/>
      <c r="H64" s="87"/>
      <c r="I64" s="87"/>
      <c r="J64" s="87"/>
      <c r="K64" s="87"/>
      <c r="L64" s="90"/>
      <c r="M64" s="87"/>
      <c r="N64" s="84"/>
      <c r="O64" s="91"/>
      <c r="P64" s="92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</row>
    <row r="65" ht="15.0" customHeight="1">
      <c r="A65" s="9"/>
      <c r="B65" s="93" t="s">
        <v>488</v>
      </c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5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</row>
    <row r="66" ht="14.25" customHeight="1">
      <c r="A66" s="9"/>
      <c r="B66" s="96"/>
      <c r="C66" s="97"/>
      <c r="D66" s="98" t="s">
        <v>456</v>
      </c>
      <c r="E66" s="63"/>
      <c r="F66" s="99"/>
      <c r="G66" s="66"/>
      <c r="H66" s="66"/>
      <c r="I66" s="66"/>
      <c r="J66" s="66"/>
      <c r="K66" s="66"/>
      <c r="L66" s="66"/>
      <c r="M66" s="66"/>
      <c r="N66" s="66"/>
      <c r="O66" s="66"/>
      <c r="P66" s="100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</row>
    <row r="67" ht="14.25" customHeight="1">
      <c r="A67" s="9"/>
      <c r="B67" s="123" t="s">
        <v>494</v>
      </c>
      <c r="C67" s="89" t="s">
        <v>459</v>
      </c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4"/>
      <c r="O67" s="102" t="s">
        <v>18</v>
      </c>
      <c r="P67" s="103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</row>
    <row r="68" ht="15.0" customHeight="1">
      <c r="A68" s="9"/>
      <c r="B68" s="124" t="s">
        <v>495</v>
      </c>
      <c r="C68" s="89" t="s">
        <v>460</v>
      </c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4"/>
      <c r="O68" s="102" t="s">
        <v>24</v>
      </c>
      <c r="P68" s="103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</row>
    <row r="69" ht="29.25" customHeight="1">
      <c r="A69" s="9"/>
      <c r="B69" s="88" t="s">
        <v>491</v>
      </c>
      <c r="C69" s="89" t="s">
        <v>451</v>
      </c>
      <c r="D69" s="87"/>
      <c r="E69" s="87"/>
      <c r="F69" s="87"/>
      <c r="G69" s="87"/>
      <c r="H69" s="87"/>
      <c r="I69" s="84"/>
      <c r="J69" s="125" t="s">
        <v>462</v>
      </c>
      <c r="K69" s="87"/>
      <c r="L69" s="87"/>
      <c r="M69" s="87"/>
      <c r="N69" s="84"/>
      <c r="O69" s="90" t="s">
        <v>16</v>
      </c>
      <c r="P69" s="75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</row>
    <row r="70" ht="14.25" customHeight="1">
      <c r="A70" s="9"/>
      <c r="B70" s="106"/>
      <c r="C70" s="107"/>
      <c r="D70" s="107"/>
      <c r="E70" s="107"/>
      <c r="F70" s="107"/>
      <c r="G70" s="107"/>
      <c r="H70" s="107"/>
      <c r="I70" s="107"/>
      <c r="J70" s="107"/>
      <c r="K70" s="107"/>
      <c r="L70" s="108" t="s">
        <v>3</v>
      </c>
      <c r="O70" s="109" t="s">
        <v>22</v>
      </c>
      <c r="P70" s="110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</row>
    <row r="71" ht="14.25" customHeight="1">
      <c r="A71" s="9"/>
      <c r="B71" s="111"/>
      <c r="C71" s="112"/>
      <c r="D71" s="113" t="s">
        <v>457</v>
      </c>
      <c r="E71" s="114"/>
      <c r="F71" s="115" t="s">
        <v>480</v>
      </c>
      <c r="G71" s="116"/>
      <c r="H71" s="116"/>
      <c r="I71" s="116"/>
      <c r="J71" s="116"/>
      <c r="K71" s="116"/>
      <c r="L71" s="116"/>
      <c r="M71" s="116"/>
      <c r="N71" s="116"/>
      <c r="O71" s="117" t="s">
        <v>21</v>
      </c>
      <c r="P71" s="118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</row>
    <row r="72" ht="14.25" customHeight="1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</row>
    <row r="73" ht="14.25" customHeight="1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</row>
    <row r="74" ht="14.25" customHeight="1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</row>
    <row r="75" ht="14.25" customHeight="1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  <c r="AA75" s="119"/>
      <c r="AB75" s="119"/>
    </row>
    <row r="76" ht="14.25" customHeight="1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  <c r="AA76" s="119"/>
      <c r="AB76" s="119"/>
    </row>
    <row r="77" ht="14.25" customHeight="1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  <c r="AA77" s="119"/>
      <c r="AB77" s="119"/>
    </row>
    <row r="78" ht="14.25" customHeight="1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  <c r="AA78" s="119"/>
      <c r="AB78" s="119"/>
    </row>
    <row r="79" ht="15.0" customHeight="1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  <c r="AA79" s="119"/>
      <c r="AB79" s="119"/>
    </row>
    <row r="80" ht="14.25" customHeight="1">
      <c r="A80" s="9"/>
      <c r="B80" s="62" t="s">
        <v>413</v>
      </c>
      <c r="C80" s="63"/>
      <c r="D80" s="63"/>
      <c r="E80" s="63"/>
      <c r="F80" s="63"/>
      <c r="G80" s="63"/>
      <c r="H80" s="64"/>
      <c r="I80" s="65" t="s">
        <v>463</v>
      </c>
      <c r="J80" s="66"/>
      <c r="K80" s="66"/>
      <c r="L80" s="66"/>
      <c r="M80" s="67" t="s">
        <v>479</v>
      </c>
      <c r="N80" s="66"/>
      <c r="O80" s="68" t="s">
        <v>29</v>
      </c>
      <c r="P80" s="6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</row>
    <row r="81" ht="14.25" customHeight="1">
      <c r="A81" s="9"/>
      <c r="B81" s="70"/>
      <c r="C81" s="9"/>
      <c r="D81" s="71" t="s">
        <v>464</v>
      </c>
      <c r="E81" s="72"/>
      <c r="F81" s="73" t="s">
        <v>480</v>
      </c>
      <c r="O81" s="74" t="s">
        <v>17</v>
      </c>
      <c r="P81" s="75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</row>
    <row r="82" ht="15.0" customHeight="1">
      <c r="A82" s="9"/>
      <c r="B82" s="76" t="s">
        <v>291</v>
      </c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8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</row>
    <row r="83" ht="14.25" customHeight="1">
      <c r="A83" s="9"/>
      <c r="B83" s="120" t="s">
        <v>481</v>
      </c>
      <c r="C83" s="121" t="s">
        <v>465</v>
      </c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83" t="s">
        <v>16</v>
      </c>
      <c r="P83" s="84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</row>
    <row r="84" ht="14.25" customHeight="1">
      <c r="A84" s="9"/>
      <c r="B84" s="79" t="s">
        <v>481</v>
      </c>
      <c r="C84" s="80" t="s">
        <v>482</v>
      </c>
      <c r="O84" s="83" t="s">
        <v>31</v>
      </c>
      <c r="P84" s="84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</row>
    <row r="85" ht="14.25" customHeight="1">
      <c r="A85" s="9"/>
      <c r="B85" s="79" t="s">
        <v>483</v>
      </c>
      <c r="C85" s="80" t="s">
        <v>484</v>
      </c>
      <c r="H85" s="122" t="s">
        <v>496</v>
      </c>
      <c r="O85" s="83" t="s">
        <v>48</v>
      </c>
      <c r="P85" s="84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</row>
    <row r="86" ht="14.25" customHeight="1">
      <c r="A86" s="9"/>
      <c r="B86" s="86" t="s">
        <v>485</v>
      </c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75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</row>
    <row r="87" ht="14.25" customHeight="1">
      <c r="A87" s="9"/>
      <c r="B87" s="123" t="s">
        <v>497</v>
      </c>
      <c r="C87" s="89" t="s">
        <v>435</v>
      </c>
      <c r="D87" s="87"/>
      <c r="E87" s="87"/>
      <c r="F87" s="87"/>
      <c r="G87" s="87"/>
      <c r="H87" s="87"/>
      <c r="I87" s="87"/>
      <c r="J87" s="87"/>
      <c r="K87" s="87"/>
      <c r="L87" s="90" t="s">
        <v>98</v>
      </c>
      <c r="M87" s="87"/>
      <c r="N87" s="84"/>
      <c r="O87" s="90" t="s">
        <v>262</v>
      </c>
      <c r="P87" s="75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</row>
    <row r="88" ht="14.25" customHeight="1">
      <c r="A88" s="9"/>
      <c r="B88" s="123" t="s">
        <v>497</v>
      </c>
      <c r="C88" s="89" t="s">
        <v>436</v>
      </c>
      <c r="D88" s="87"/>
      <c r="E88" s="87"/>
      <c r="F88" s="87"/>
      <c r="G88" s="87"/>
      <c r="H88" s="87"/>
      <c r="I88" s="87"/>
      <c r="J88" s="87"/>
      <c r="K88" s="87"/>
      <c r="L88" s="90" t="s">
        <v>180</v>
      </c>
      <c r="M88" s="87"/>
      <c r="N88" s="84"/>
      <c r="O88" s="90" t="s">
        <v>163</v>
      </c>
      <c r="P88" s="75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</row>
    <row r="89" ht="14.25" customHeight="1">
      <c r="A89" s="9"/>
      <c r="B89" s="123" t="s">
        <v>497</v>
      </c>
      <c r="C89" s="89" t="s">
        <v>458</v>
      </c>
      <c r="D89" s="87"/>
      <c r="E89" s="87"/>
      <c r="F89" s="87"/>
      <c r="G89" s="87"/>
      <c r="H89" s="87"/>
      <c r="I89" s="87"/>
      <c r="J89" s="87"/>
      <c r="K89" s="87"/>
      <c r="L89" s="90" t="s">
        <v>166</v>
      </c>
      <c r="M89" s="87"/>
      <c r="N89" s="84"/>
      <c r="O89" s="90" t="s">
        <v>254</v>
      </c>
      <c r="P89" s="75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</row>
    <row r="90" ht="15.75" customHeight="1">
      <c r="A90" s="9"/>
      <c r="B90" s="123" t="s">
        <v>487</v>
      </c>
      <c r="C90" s="89" t="s">
        <v>468</v>
      </c>
      <c r="D90" s="87"/>
      <c r="E90" s="87"/>
      <c r="F90" s="87"/>
      <c r="G90" s="87"/>
      <c r="H90" s="87"/>
      <c r="I90" s="87"/>
      <c r="J90" s="87"/>
      <c r="K90" s="87"/>
      <c r="L90" s="90" t="s">
        <v>133</v>
      </c>
      <c r="M90" s="87"/>
      <c r="N90" s="84"/>
      <c r="O90" s="91" t="s">
        <v>256</v>
      </c>
      <c r="P90" s="92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</row>
    <row r="91" ht="15.0" customHeight="1">
      <c r="A91" s="9"/>
      <c r="B91" s="93" t="s">
        <v>488</v>
      </c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5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</row>
    <row r="92" ht="14.25" customHeight="1">
      <c r="A92" s="9"/>
      <c r="B92" s="96"/>
      <c r="C92" s="97"/>
      <c r="D92" s="98" t="s">
        <v>466</v>
      </c>
      <c r="E92" s="63"/>
      <c r="F92" s="99"/>
      <c r="G92" s="66"/>
      <c r="H92" s="66"/>
      <c r="I92" s="66"/>
      <c r="J92" s="66"/>
      <c r="K92" s="66"/>
      <c r="L92" s="66"/>
      <c r="M92" s="66"/>
      <c r="N92" s="66"/>
      <c r="O92" s="66"/>
      <c r="P92" s="100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</row>
    <row r="93" ht="14.25" customHeight="1">
      <c r="A93" s="9"/>
      <c r="B93" s="88" t="s">
        <v>489</v>
      </c>
      <c r="C93" s="89" t="s">
        <v>469</v>
      </c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4"/>
      <c r="O93" s="102" t="s">
        <v>22</v>
      </c>
      <c r="P93" s="103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</row>
    <row r="94" ht="15.0" customHeight="1">
      <c r="A94" s="9"/>
      <c r="B94" s="104"/>
      <c r="C94" s="89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4"/>
      <c r="O94" s="102"/>
      <c r="P94" s="103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</row>
    <row r="95" ht="14.25" customHeight="1">
      <c r="A95" s="9"/>
      <c r="B95" s="88" t="s">
        <v>491</v>
      </c>
      <c r="C95" s="89" t="s">
        <v>451</v>
      </c>
      <c r="D95" s="87"/>
      <c r="E95" s="87"/>
      <c r="F95" s="87"/>
      <c r="G95" s="87"/>
      <c r="H95" s="87"/>
      <c r="I95" s="84"/>
      <c r="J95" s="125" t="s">
        <v>470</v>
      </c>
      <c r="K95" s="87"/>
      <c r="L95" s="87"/>
      <c r="M95" s="87"/>
      <c r="N95" s="84"/>
      <c r="O95" s="90" t="s">
        <v>11</v>
      </c>
      <c r="P95" s="75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</row>
    <row r="96" ht="14.25" customHeight="1">
      <c r="A96" s="9"/>
      <c r="B96" s="106"/>
      <c r="C96" s="107"/>
      <c r="D96" s="107"/>
      <c r="E96" s="107"/>
      <c r="F96" s="107"/>
      <c r="G96" s="107"/>
      <c r="H96" s="107"/>
      <c r="I96" s="107"/>
      <c r="J96" s="107"/>
      <c r="K96" s="107"/>
      <c r="L96" s="108" t="s">
        <v>3</v>
      </c>
      <c r="O96" s="109" t="s">
        <v>25</v>
      </c>
      <c r="P96" s="110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</row>
    <row r="97" ht="14.25" customHeight="1">
      <c r="A97" s="9"/>
      <c r="B97" s="111"/>
      <c r="C97" s="112"/>
      <c r="D97" s="113" t="s">
        <v>467</v>
      </c>
      <c r="E97" s="114"/>
      <c r="F97" s="115" t="s">
        <v>480</v>
      </c>
      <c r="G97" s="116"/>
      <c r="H97" s="116"/>
      <c r="I97" s="116"/>
      <c r="J97" s="116"/>
      <c r="K97" s="116"/>
      <c r="L97" s="116"/>
      <c r="M97" s="116"/>
      <c r="N97" s="116"/>
      <c r="O97" s="117" t="s">
        <v>45</v>
      </c>
      <c r="P97" s="118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</row>
    <row r="98" ht="14.25" customHeight="1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  <c r="AA98" s="119"/>
      <c r="AB98" s="119"/>
    </row>
    <row r="99" ht="14.25" customHeight="1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  <c r="AA99" s="119"/>
      <c r="AB99" s="119"/>
    </row>
    <row r="100" ht="14.25" customHeight="1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  <c r="AA100" s="119"/>
      <c r="AB100" s="119"/>
    </row>
    <row r="101" ht="14.25" customHeight="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  <c r="AA101" s="119"/>
      <c r="AB101" s="119"/>
    </row>
    <row r="102" ht="14.25" customHeight="1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  <c r="AA102" s="119"/>
      <c r="AB102" s="119"/>
    </row>
    <row r="103" ht="14.25" customHeight="1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  <c r="AA103" s="119"/>
      <c r="AB103" s="119"/>
    </row>
    <row r="104" ht="14.25" customHeight="1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  <c r="AA104" s="119"/>
      <c r="AB104" s="119"/>
    </row>
    <row r="105" ht="15.0" customHeight="1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  <c r="AA105" s="119"/>
      <c r="AB105" s="119"/>
    </row>
    <row r="106" ht="14.25" customHeight="1">
      <c r="A106" s="9"/>
      <c r="B106" s="62" t="s">
        <v>414</v>
      </c>
      <c r="C106" s="63"/>
      <c r="D106" s="63"/>
      <c r="E106" s="63"/>
      <c r="F106" s="63"/>
      <c r="G106" s="63"/>
      <c r="H106" s="64"/>
      <c r="I106" s="65" t="s">
        <v>471</v>
      </c>
      <c r="J106" s="66"/>
      <c r="K106" s="66"/>
      <c r="L106" s="66"/>
      <c r="M106" s="67" t="s">
        <v>479</v>
      </c>
      <c r="N106" s="66"/>
      <c r="O106" s="68" t="s">
        <v>18</v>
      </c>
      <c r="P106" s="6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</row>
    <row r="107" ht="14.25" customHeight="1">
      <c r="A107" s="9"/>
      <c r="B107" s="70"/>
      <c r="C107" s="9"/>
      <c r="D107" s="71" t="s">
        <v>472</v>
      </c>
      <c r="E107" s="72"/>
      <c r="F107" s="73" t="s">
        <v>480</v>
      </c>
      <c r="O107" s="74" t="s">
        <v>30</v>
      </c>
      <c r="P107" s="75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</row>
    <row r="108" ht="15.0" customHeight="1">
      <c r="A108" s="9"/>
      <c r="B108" s="76" t="s">
        <v>291</v>
      </c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8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</row>
    <row r="109" ht="14.25" customHeight="1">
      <c r="A109" s="9"/>
      <c r="B109" s="120" t="s">
        <v>481</v>
      </c>
      <c r="C109" s="121" t="s">
        <v>473</v>
      </c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83" t="s">
        <v>23</v>
      </c>
      <c r="P109" s="84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</row>
    <row r="110" ht="14.25" customHeight="1">
      <c r="A110" s="9"/>
      <c r="B110" s="79" t="s">
        <v>481</v>
      </c>
      <c r="C110" s="80" t="s">
        <v>482</v>
      </c>
      <c r="O110" s="83" t="s">
        <v>28</v>
      </c>
      <c r="P110" s="84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</row>
    <row r="111" ht="14.25" customHeight="1">
      <c r="A111" s="9"/>
      <c r="B111" s="79" t="s">
        <v>483</v>
      </c>
      <c r="C111" s="80" t="s">
        <v>484</v>
      </c>
      <c r="H111" s="122" t="s">
        <v>498</v>
      </c>
      <c r="O111" s="83" t="s">
        <v>54</v>
      </c>
      <c r="P111" s="84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</row>
    <row r="112" ht="14.25" customHeight="1">
      <c r="A112" s="9"/>
      <c r="B112" s="86" t="s">
        <v>485</v>
      </c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75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</row>
    <row r="113" ht="14.25" customHeight="1">
      <c r="A113" s="9"/>
      <c r="B113" s="123" t="s">
        <v>486</v>
      </c>
      <c r="C113" s="89" t="s">
        <v>435</v>
      </c>
      <c r="D113" s="87"/>
      <c r="E113" s="87"/>
      <c r="F113" s="87"/>
      <c r="G113" s="87"/>
      <c r="H113" s="87"/>
      <c r="I113" s="87"/>
      <c r="J113" s="87"/>
      <c r="K113" s="87"/>
      <c r="L113" s="90" t="s">
        <v>86</v>
      </c>
      <c r="M113" s="87"/>
      <c r="N113" s="84"/>
      <c r="O113" s="90" t="s">
        <v>157</v>
      </c>
      <c r="P113" s="75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</row>
    <row r="114" ht="14.25" customHeight="1">
      <c r="A114" s="9"/>
      <c r="B114" s="88" t="s">
        <v>483</v>
      </c>
      <c r="C114" s="89" t="s">
        <v>447</v>
      </c>
      <c r="D114" s="87"/>
      <c r="E114" s="87"/>
      <c r="F114" s="87"/>
      <c r="G114" s="87"/>
      <c r="H114" s="87"/>
      <c r="I114" s="87"/>
      <c r="J114" s="87"/>
      <c r="K114" s="87"/>
      <c r="L114" s="90" t="s">
        <v>175</v>
      </c>
      <c r="M114" s="87"/>
      <c r="N114" s="84"/>
      <c r="O114" s="90" t="s">
        <v>103</v>
      </c>
      <c r="P114" s="75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</row>
    <row r="115" ht="14.25" customHeight="1">
      <c r="A115" s="9"/>
      <c r="B115" s="123" t="s">
        <v>487</v>
      </c>
      <c r="C115" s="89" t="s">
        <v>476</v>
      </c>
      <c r="D115" s="87"/>
      <c r="E115" s="87"/>
      <c r="F115" s="87"/>
      <c r="G115" s="87"/>
      <c r="H115" s="87"/>
      <c r="I115" s="87"/>
      <c r="J115" s="87"/>
      <c r="K115" s="87"/>
      <c r="L115" s="90" t="s">
        <v>45</v>
      </c>
      <c r="M115" s="87"/>
      <c r="N115" s="84"/>
      <c r="O115" s="90"/>
      <c r="P115" s="75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</row>
    <row r="116" ht="15.75" customHeight="1">
      <c r="A116" s="9"/>
      <c r="B116" s="88"/>
      <c r="C116" s="89"/>
      <c r="D116" s="87"/>
      <c r="E116" s="87"/>
      <c r="F116" s="87"/>
      <c r="G116" s="87"/>
      <c r="H116" s="87"/>
      <c r="I116" s="87"/>
      <c r="J116" s="87"/>
      <c r="K116" s="87"/>
      <c r="L116" s="90"/>
      <c r="M116" s="87"/>
      <c r="N116" s="84"/>
      <c r="O116" s="91"/>
      <c r="P116" s="92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</row>
    <row r="117" ht="15.0" customHeight="1">
      <c r="A117" s="9"/>
      <c r="B117" s="93" t="s">
        <v>488</v>
      </c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5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</row>
    <row r="118" ht="14.25" customHeight="1">
      <c r="A118" s="9"/>
      <c r="B118" s="96"/>
      <c r="C118" s="97"/>
      <c r="D118" s="98" t="s">
        <v>474</v>
      </c>
      <c r="E118" s="63"/>
      <c r="F118" s="99"/>
      <c r="G118" s="66"/>
      <c r="H118" s="66"/>
      <c r="I118" s="66"/>
      <c r="J118" s="66"/>
      <c r="K118" s="66"/>
      <c r="L118" s="66"/>
      <c r="M118" s="66"/>
      <c r="N118" s="66"/>
      <c r="O118" s="66"/>
      <c r="P118" s="100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</row>
    <row r="119" ht="14.25" customHeight="1">
      <c r="A119" s="9"/>
      <c r="B119" s="123" t="s">
        <v>489</v>
      </c>
      <c r="C119" s="89" t="s">
        <v>477</v>
      </c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4"/>
      <c r="O119" s="102" t="s">
        <v>14</v>
      </c>
      <c r="P119" s="103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</row>
    <row r="120" ht="15.0" customHeight="1">
      <c r="A120" s="9"/>
      <c r="B120" s="104"/>
      <c r="C120" s="89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4"/>
      <c r="O120" s="102"/>
      <c r="P120" s="103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</row>
    <row r="121" ht="14.25" customHeight="1">
      <c r="A121" s="9"/>
      <c r="B121" s="88" t="s">
        <v>491</v>
      </c>
      <c r="C121" s="89" t="s">
        <v>439</v>
      </c>
      <c r="D121" s="87"/>
      <c r="E121" s="87"/>
      <c r="F121" s="87"/>
      <c r="G121" s="87"/>
      <c r="H121" s="87"/>
      <c r="I121" s="84"/>
      <c r="J121" s="125" t="s">
        <v>478</v>
      </c>
      <c r="K121" s="87"/>
      <c r="L121" s="87"/>
      <c r="M121" s="87"/>
      <c r="N121" s="84"/>
      <c r="O121" s="90" t="s">
        <v>17</v>
      </c>
      <c r="P121" s="75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</row>
    <row r="122" ht="14.25" customHeight="1">
      <c r="A122" s="9"/>
      <c r="B122" s="106"/>
      <c r="C122" s="107"/>
      <c r="D122" s="107"/>
      <c r="E122" s="107"/>
      <c r="F122" s="107"/>
      <c r="G122" s="107"/>
      <c r="H122" s="107"/>
      <c r="I122" s="107"/>
      <c r="J122" s="107"/>
      <c r="K122" s="107"/>
      <c r="L122" s="108" t="s">
        <v>3</v>
      </c>
      <c r="O122" s="109" t="s">
        <v>37</v>
      </c>
      <c r="P122" s="110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</row>
    <row r="123" ht="14.25" customHeight="1">
      <c r="A123" s="9"/>
      <c r="B123" s="111"/>
      <c r="C123" s="112"/>
      <c r="D123" s="113" t="s">
        <v>475</v>
      </c>
      <c r="E123" s="114"/>
      <c r="F123" s="115" t="s">
        <v>480</v>
      </c>
      <c r="G123" s="116"/>
      <c r="H123" s="116"/>
      <c r="I123" s="116"/>
      <c r="J123" s="116"/>
      <c r="K123" s="116"/>
      <c r="L123" s="116"/>
      <c r="M123" s="116"/>
      <c r="N123" s="116"/>
      <c r="O123" s="117" t="s">
        <v>36</v>
      </c>
      <c r="P123" s="118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</row>
    <row r="124" ht="14.2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</row>
    <row r="125" ht="14.2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</row>
    <row r="126" ht="14.2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127" t="s">
        <v>499</v>
      </c>
    </row>
    <row r="127" ht="14.2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127" t="s">
        <v>500</v>
      </c>
    </row>
    <row r="128" ht="14.2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127" t="s">
        <v>497</v>
      </c>
    </row>
    <row r="129" ht="14.2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127" t="s">
        <v>486</v>
      </c>
    </row>
    <row r="130" ht="14.2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127" t="s">
        <v>483</v>
      </c>
    </row>
    <row r="131" ht="14.2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127" t="s">
        <v>487</v>
      </c>
    </row>
    <row r="132" ht="14.2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127" t="s">
        <v>501</v>
      </c>
    </row>
    <row r="133" ht="14.2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127" t="s">
        <v>495</v>
      </c>
    </row>
    <row r="134" ht="14.2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127" t="s">
        <v>494</v>
      </c>
    </row>
    <row r="135" ht="14.2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127" t="s">
        <v>502</v>
      </c>
    </row>
    <row r="136" ht="14.2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127" t="s">
        <v>481</v>
      </c>
    </row>
    <row r="137" ht="14.2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127" t="s">
        <v>503</v>
      </c>
    </row>
    <row r="138" ht="14.2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127" t="s">
        <v>504</v>
      </c>
    </row>
    <row r="139" ht="14.2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 t="s">
        <v>147</v>
      </c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127" t="s">
        <v>505</v>
      </c>
    </row>
    <row r="140" ht="14.2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 t="s">
        <v>31</v>
      </c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127" t="s">
        <v>506</v>
      </c>
    </row>
    <row r="141" ht="14.2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 t="s">
        <v>280</v>
      </c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127" t="s">
        <v>489</v>
      </c>
    </row>
    <row r="142" ht="14.2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127" t="s">
        <v>507</v>
      </c>
    </row>
    <row r="143" ht="14.2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127" t="s">
        <v>508</v>
      </c>
    </row>
    <row r="144" ht="14.2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127" t="s">
        <v>509</v>
      </c>
    </row>
    <row r="145" ht="14.2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127" t="s">
        <v>510</v>
      </c>
    </row>
    <row r="146" ht="14.2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127" t="s">
        <v>511</v>
      </c>
    </row>
    <row r="147" ht="14.2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127" t="s">
        <v>512</v>
      </c>
    </row>
    <row r="148" ht="14.2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127" t="s">
        <v>513</v>
      </c>
    </row>
    <row r="149" ht="14.2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127" t="s">
        <v>514</v>
      </c>
    </row>
    <row r="150" ht="14.2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127" t="s">
        <v>515</v>
      </c>
    </row>
    <row r="151" ht="14.2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127" t="s">
        <v>516</v>
      </c>
    </row>
    <row r="152" ht="14.2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127" t="s">
        <v>517</v>
      </c>
    </row>
    <row r="153" ht="14.2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127" t="s">
        <v>518</v>
      </c>
    </row>
    <row r="154" ht="14.2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127" t="s">
        <v>519</v>
      </c>
    </row>
    <row r="155" ht="14.2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127" t="s">
        <v>520</v>
      </c>
    </row>
    <row r="156" ht="14.2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127" t="s">
        <v>491</v>
      </c>
    </row>
    <row r="157" ht="14.2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</row>
    <row r="158" ht="14.2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 t="s">
        <v>25</v>
      </c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</row>
    <row r="159" ht="14.2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 t="s">
        <v>40</v>
      </c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</row>
    <row r="160" ht="14.2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</row>
    <row r="161" ht="14.2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 t="s">
        <v>11</v>
      </c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</row>
    <row r="162" ht="14.2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 t="s">
        <v>28</v>
      </c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</row>
    <row r="163" ht="14.2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 t="s">
        <v>37</v>
      </c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</row>
    <row r="164" ht="14.2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</row>
    <row r="165" ht="14.2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 t="s">
        <v>177</v>
      </c>
      <c r="M165" s="9"/>
      <c r="N165" s="9"/>
      <c r="O165" s="9" t="s">
        <v>34</v>
      </c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</row>
    <row r="166" ht="14.2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 t="s">
        <v>312</v>
      </c>
      <c r="M166" s="9"/>
      <c r="N166" s="9"/>
      <c r="O166" s="9" t="s">
        <v>313</v>
      </c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</row>
    <row r="167" ht="14.2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 t="s">
        <v>41</v>
      </c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</row>
    <row r="168" ht="14.2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 t="s">
        <v>308</v>
      </c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</row>
    <row r="169" ht="14.2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</row>
    <row r="170" ht="14.2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</row>
    <row r="171" ht="14.2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 t="s">
        <v>16</v>
      </c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</row>
    <row r="172" ht="14.2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 t="s">
        <v>14</v>
      </c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</row>
    <row r="173" ht="14.2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 t="s">
        <v>20</v>
      </c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</row>
    <row r="174" ht="14.2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 t="s">
        <v>21</v>
      </c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</row>
    <row r="175" ht="14.2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 t="s">
        <v>31</v>
      </c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</row>
    <row r="176" ht="14.2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</row>
    <row r="177" ht="14.2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</row>
    <row r="178" ht="14.2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</row>
    <row r="179" ht="14.2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</row>
    <row r="180" ht="14.2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</row>
    <row r="181" ht="14.2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</row>
    <row r="182" ht="14.2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</row>
    <row r="183" ht="14.2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</row>
    <row r="184" ht="14.25" customHeight="1">
      <c r="A184" s="9"/>
      <c r="B184" s="127" t="s">
        <v>410</v>
      </c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</row>
    <row r="185" ht="14.2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</row>
    <row r="186" ht="14.2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</row>
    <row r="187" ht="14.2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</row>
    <row r="188" ht="14.2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</row>
    <row r="189" ht="14.2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</row>
    <row r="190" ht="14.2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</row>
    <row r="191" ht="14.2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</row>
    <row r="192" ht="14.2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</row>
    <row r="193" ht="14.2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</row>
    <row r="194" ht="14.2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</row>
    <row r="195" ht="14.2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</row>
    <row r="196" ht="14.2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</row>
    <row r="197" ht="14.2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</row>
    <row r="198" ht="14.2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</row>
    <row r="199" ht="14.2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</row>
    <row r="200" ht="14.2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</row>
    <row r="201" ht="14.2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</row>
    <row r="202" ht="14.2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</row>
    <row r="203" ht="14.2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</row>
    <row r="204" ht="14.2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</row>
    <row r="205" ht="14.2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</row>
    <row r="206" ht="14.2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</row>
    <row r="207" ht="14.2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</row>
    <row r="208" ht="14.2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</row>
    <row r="209" ht="14.2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</row>
    <row r="210" ht="14.25" customHeight="1">
      <c r="A210" s="9"/>
      <c r="B210" s="127" t="s">
        <v>411</v>
      </c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</row>
    <row r="211" ht="14.2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</row>
    <row r="212" ht="14.2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</row>
    <row r="213" ht="14.2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</row>
    <row r="214" ht="14.2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</row>
    <row r="215" ht="14.2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</row>
    <row r="216" ht="14.2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</row>
    <row r="217" ht="14.2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</row>
    <row r="218" ht="14.2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</row>
    <row r="219" ht="14.2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</row>
    <row r="220" ht="14.2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</row>
    <row r="221" ht="14.2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</row>
    <row r="222" ht="14.2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</row>
    <row r="223" ht="14.2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</row>
    <row r="224" ht="14.2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</row>
    <row r="225" ht="14.2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</row>
    <row r="226" ht="14.2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</row>
    <row r="227" ht="14.2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</row>
    <row r="228" ht="14.2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</row>
    <row r="229" ht="14.2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</row>
    <row r="230" ht="14.2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</row>
    <row r="231" ht="14.2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</row>
    <row r="232" ht="14.2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</row>
    <row r="233" ht="14.2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</row>
    <row r="234" ht="14.2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</row>
    <row r="235" ht="14.2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</row>
    <row r="236" ht="14.25" customHeight="1">
      <c r="A236" s="9"/>
      <c r="B236" s="127" t="s">
        <v>412</v>
      </c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</row>
    <row r="237" ht="14.2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</row>
    <row r="238" ht="14.2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</row>
    <row r="239" ht="14.2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</row>
    <row r="240" ht="14.2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</row>
    <row r="241" ht="14.2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</row>
    <row r="242" ht="14.2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</row>
    <row r="243" ht="14.2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</row>
    <row r="244" ht="14.2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</row>
    <row r="245" ht="14.2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</row>
    <row r="246" ht="14.2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</row>
    <row r="247" ht="14.2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</row>
    <row r="248" ht="14.2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</row>
    <row r="249" ht="14.2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</row>
    <row r="250" ht="14.2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</row>
    <row r="251" ht="14.2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</row>
    <row r="252" ht="14.2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</row>
    <row r="253" ht="14.2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</row>
    <row r="254" ht="14.2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</row>
    <row r="255" ht="14.2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</row>
    <row r="256" ht="14.2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</row>
    <row r="257" ht="14.2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</row>
    <row r="258" ht="14.2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</row>
    <row r="259" ht="14.2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</row>
    <row r="260" ht="14.2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</row>
    <row r="261" ht="14.2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</row>
    <row r="262" ht="14.25" customHeight="1">
      <c r="A262" s="9"/>
      <c r="B262" s="127" t="s">
        <v>413</v>
      </c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</row>
    <row r="263" ht="14.2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</row>
    <row r="264" ht="14.2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</row>
    <row r="265" ht="14.2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</row>
    <row r="266" ht="14.2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</row>
    <row r="267" ht="14.2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</row>
    <row r="268" ht="14.2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</row>
    <row r="269" ht="14.2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</row>
    <row r="270" ht="14.2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</row>
    <row r="271" ht="14.2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</row>
    <row r="272" ht="14.2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</row>
    <row r="273" ht="14.2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</row>
    <row r="274" ht="14.2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</row>
    <row r="275" ht="14.2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</row>
    <row r="276" ht="14.2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</row>
    <row r="277" ht="14.2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</row>
    <row r="278" ht="14.2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</row>
    <row r="279" ht="14.2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</row>
    <row r="280" ht="14.2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</row>
    <row r="281" ht="14.2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</row>
    <row r="282" ht="14.2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</row>
    <row r="283" ht="14.2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</row>
    <row r="284" ht="14.2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</row>
    <row r="285" ht="14.2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</row>
    <row r="286" ht="14.2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</row>
    <row r="287" ht="14.2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</row>
    <row r="288" ht="14.25" customHeight="1">
      <c r="A288" s="9"/>
      <c r="B288" s="127" t="s">
        <v>414</v>
      </c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</row>
    <row r="289" ht="14.2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</row>
    <row r="290" ht="14.2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</row>
    <row r="291" ht="14.2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</row>
    <row r="292" ht="14.2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</row>
    <row r="293" ht="14.2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</row>
    <row r="294" ht="14.2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</row>
    <row r="295" ht="14.2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</row>
    <row r="296" ht="14.2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</row>
    <row r="297" ht="14.2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</row>
    <row r="298" ht="14.2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</row>
    <row r="299" ht="14.2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</row>
    <row r="300" ht="14.2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</row>
    <row r="301" ht="14.2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</row>
    <row r="302" ht="14.2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</row>
    <row r="303" ht="14.2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</row>
    <row r="304" ht="14.2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</row>
    <row r="305" ht="14.2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</row>
    <row r="306" ht="14.2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</row>
    <row r="307" ht="14.2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</row>
    <row r="308" ht="14.2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</row>
    <row r="309" ht="14.2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</row>
    <row r="310" ht="14.2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</row>
    <row r="311" ht="14.2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</row>
    <row r="312" ht="14.2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</row>
    <row r="313" ht="14.2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</row>
    <row r="314" ht="14.2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</row>
    <row r="315" ht="14.2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</row>
    <row r="316" ht="14.2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</row>
    <row r="317" ht="14.2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</row>
    <row r="318" ht="14.2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</row>
    <row r="319" ht="14.2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</row>
    <row r="320" ht="14.2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</row>
    <row r="321" ht="14.2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</row>
    <row r="322" ht="14.2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</row>
    <row r="323" ht="14.2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</row>
    <row r="324" ht="14.2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</row>
    <row r="325" ht="14.2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</row>
    <row r="326" ht="14.2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</row>
    <row r="327" ht="14.2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</row>
    <row r="328" ht="14.2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</row>
    <row r="329" ht="14.2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</row>
    <row r="330" ht="14.2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</row>
    <row r="331" ht="14.2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</row>
    <row r="332" ht="14.2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</row>
    <row r="333" ht="14.2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</row>
    <row r="334" ht="14.2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</row>
    <row r="335" ht="14.2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</row>
    <row r="336" ht="14.2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</row>
    <row r="337" ht="14.2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</row>
    <row r="338" ht="14.2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</row>
    <row r="339" ht="14.2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</row>
    <row r="340" ht="14.2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</row>
    <row r="341" ht="14.2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</row>
    <row r="342" ht="14.2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</row>
    <row r="343" ht="14.2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</row>
    <row r="344" ht="14.2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</row>
    <row r="345" ht="14.2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</row>
    <row r="346" ht="14.2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</row>
    <row r="347" ht="14.2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</row>
    <row r="348" ht="14.2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</row>
    <row r="349" ht="14.2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</row>
    <row r="350" ht="14.2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</row>
    <row r="351" ht="14.2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</row>
    <row r="352" ht="14.2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</row>
    <row r="353" ht="14.2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</row>
    <row r="354" ht="14.2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</row>
    <row r="355" ht="14.2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</row>
    <row r="356" ht="14.2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</row>
    <row r="357" ht="14.2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</row>
    <row r="358" ht="14.2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</row>
    <row r="359" ht="14.2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</row>
    <row r="360" ht="14.2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</row>
    <row r="361" ht="14.2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</row>
    <row r="362" ht="14.2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</row>
    <row r="363" ht="14.2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</row>
    <row r="364" ht="14.2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</row>
    <row r="365" ht="14.2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</row>
    <row r="366" ht="14.2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</row>
    <row r="367" ht="14.2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</row>
    <row r="368" ht="14.2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</row>
    <row r="369" ht="14.2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</row>
    <row r="370" ht="14.2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</row>
    <row r="371" ht="14.2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</row>
    <row r="372" ht="14.2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</row>
    <row r="373" ht="14.2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</row>
    <row r="374" ht="14.2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</row>
    <row r="375" ht="14.2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</row>
    <row r="376" ht="14.2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</row>
    <row r="377" ht="14.2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</row>
    <row r="378" ht="14.2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</row>
    <row r="379" ht="14.2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</row>
    <row r="380" ht="14.2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</row>
    <row r="381" ht="14.2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</row>
    <row r="382" ht="14.2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</row>
    <row r="383" ht="14.2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</row>
    <row r="384" ht="14.2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</row>
    <row r="385" ht="14.2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</row>
    <row r="386" ht="14.2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</row>
    <row r="387" ht="14.2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</row>
    <row r="388" ht="14.2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</row>
    <row r="389" ht="14.2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</row>
    <row r="390" ht="14.2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</row>
    <row r="391" ht="14.2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</row>
    <row r="392" ht="14.2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</row>
    <row r="393" ht="14.2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</row>
    <row r="394" ht="14.2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</row>
    <row r="395" ht="14.2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</row>
    <row r="396" ht="14.2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</row>
    <row r="397" ht="14.2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</row>
    <row r="398" ht="14.2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</row>
    <row r="399" ht="14.2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</row>
    <row r="400" ht="14.2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</row>
    <row r="401" ht="14.2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</row>
    <row r="402" ht="14.2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</row>
    <row r="403" ht="14.2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</row>
    <row r="404" ht="14.2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</row>
    <row r="405" ht="14.2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</row>
    <row r="406" ht="14.2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</row>
    <row r="407" ht="14.2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</row>
    <row r="408" ht="14.2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</row>
    <row r="409" ht="14.2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</row>
    <row r="410" ht="14.2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</row>
    <row r="411" ht="14.2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</row>
    <row r="412" ht="14.2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</row>
    <row r="413" ht="14.2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</row>
    <row r="414" ht="14.2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</row>
    <row r="415" ht="14.2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</row>
    <row r="416" ht="14.2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</row>
    <row r="417" ht="14.2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</row>
    <row r="418" ht="14.2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</row>
    <row r="419" ht="14.2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</row>
    <row r="420" ht="14.2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</row>
    <row r="421" ht="14.2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</row>
    <row r="422" ht="14.2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</row>
    <row r="423" ht="14.2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</row>
    <row r="424" ht="14.2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</row>
    <row r="425" ht="14.2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</row>
    <row r="426" ht="14.2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</row>
    <row r="427" ht="14.2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</row>
    <row r="428" ht="14.2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</row>
    <row r="429" ht="14.2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</row>
    <row r="430" ht="14.2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</row>
    <row r="431" ht="14.2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</row>
    <row r="432" ht="14.2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</row>
    <row r="433" ht="14.2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</row>
    <row r="434" ht="14.2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</row>
    <row r="435" ht="14.2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</row>
    <row r="436" ht="14.2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</row>
    <row r="437" ht="14.2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</row>
    <row r="438" ht="14.2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</row>
    <row r="439" ht="14.2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</row>
    <row r="440" ht="14.2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</row>
    <row r="441" ht="14.2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</row>
    <row r="442" ht="14.2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</row>
    <row r="443" ht="14.2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</row>
    <row r="444" ht="14.2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</row>
    <row r="445" ht="14.2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</row>
    <row r="446" ht="14.2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</row>
    <row r="447" ht="14.2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</row>
    <row r="448" ht="14.2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</row>
    <row r="449" ht="14.2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</row>
    <row r="450" ht="14.2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</row>
    <row r="451" ht="14.2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</row>
    <row r="452" ht="14.2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</row>
    <row r="453" ht="14.2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</row>
    <row r="454" ht="14.2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</row>
    <row r="455" ht="14.2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</row>
    <row r="456" ht="14.2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</row>
    <row r="457" ht="14.2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</row>
    <row r="458" ht="14.2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</row>
    <row r="459" ht="14.2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</row>
    <row r="460" ht="14.2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</row>
    <row r="461" ht="14.2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</row>
    <row r="462" ht="14.2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</row>
    <row r="463" ht="14.2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</row>
    <row r="464" ht="14.2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</row>
    <row r="465" ht="14.2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</row>
    <row r="466" ht="14.2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</row>
    <row r="467" ht="14.2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</row>
    <row r="468" ht="14.2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</row>
    <row r="469" ht="14.2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</row>
    <row r="470" ht="14.2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</row>
    <row r="471" ht="14.2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</row>
    <row r="472" ht="14.2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</row>
    <row r="473" ht="14.2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</row>
    <row r="474" ht="14.2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</row>
    <row r="475" ht="14.2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</row>
    <row r="476" ht="14.2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</row>
    <row r="477" ht="14.2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</row>
    <row r="478" ht="14.2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</row>
    <row r="479" ht="14.2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</row>
    <row r="480" ht="14.2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</row>
    <row r="481" ht="14.2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</row>
    <row r="482" ht="14.2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</row>
    <row r="483" ht="14.2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</row>
    <row r="484" ht="14.2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</row>
    <row r="485" ht="14.2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</row>
    <row r="486" ht="14.2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</row>
    <row r="487" ht="14.2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</row>
    <row r="488" ht="14.2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</row>
  </sheetData>
  <mergeCells count="220">
    <mergeCell ref="B2:H2"/>
    <mergeCell ref="I2:L2"/>
    <mergeCell ref="M2:N2"/>
    <mergeCell ref="O2:P2"/>
    <mergeCell ref="D3:E3"/>
    <mergeCell ref="F3:N3"/>
    <mergeCell ref="O3:P3"/>
    <mergeCell ref="B4:P4"/>
    <mergeCell ref="C5:N5"/>
    <mergeCell ref="O5:P5"/>
    <mergeCell ref="C6:N6"/>
    <mergeCell ref="O6:P6"/>
    <mergeCell ref="C7:G7"/>
    <mergeCell ref="O7:P7"/>
    <mergeCell ref="H7:N7"/>
    <mergeCell ref="B8:P8"/>
    <mergeCell ref="C9:K9"/>
    <mergeCell ref="L9:N9"/>
    <mergeCell ref="O9:P9"/>
    <mergeCell ref="L10:N10"/>
    <mergeCell ref="O10:P10"/>
    <mergeCell ref="C10:K10"/>
    <mergeCell ref="C11:K11"/>
    <mergeCell ref="L11:N11"/>
    <mergeCell ref="O11:P11"/>
    <mergeCell ref="C12:K12"/>
    <mergeCell ref="L12:N12"/>
    <mergeCell ref="O12:P12"/>
    <mergeCell ref="B13:P13"/>
    <mergeCell ref="D14:E14"/>
    <mergeCell ref="F14:P14"/>
    <mergeCell ref="C15:N15"/>
    <mergeCell ref="O15:P15"/>
    <mergeCell ref="C16:N16"/>
    <mergeCell ref="O16:P16"/>
    <mergeCell ref="F19:N19"/>
    <mergeCell ref="O19:P19"/>
    <mergeCell ref="C17:I17"/>
    <mergeCell ref="J17:N17"/>
    <mergeCell ref="O17:P17"/>
    <mergeCell ref="B18:K18"/>
    <mergeCell ref="L18:N18"/>
    <mergeCell ref="O18:P18"/>
    <mergeCell ref="D19:E19"/>
    <mergeCell ref="B28:H28"/>
    <mergeCell ref="I28:L28"/>
    <mergeCell ref="M28:N28"/>
    <mergeCell ref="O28:P28"/>
    <mergeCell ref="D29:E29"/>
    <mergeCell ref="F29:N29"/>
    <mergeCell ref="O29:P29"/>
    <mergeCell ref="B30:P30"/>
    <mergeCell ref="C31:N31"/>
    <mergeCell ref="O31:P31"/>
    <mergeCell ref="C32:N32"/>
    <mergeCell ref="O32:P32"/>
    <mergeCell ref="C33:G33"/>
    <mergeCell ref="O33:P33"/>
    <mergeCell ref="H33:N33"/>
    <mergeCell ref="B34:P34"/>
    <mergeCell ref="C35:K35"/>
    <mergeCell ref="L35:N35"/>
    <mergeCell ref="O35:P35"/>
    <mergeCell ref="L36:N36"/>
    <mergeCell ref="O36:P36"/>
    <mergeCell ref="C36:K36"/>
    <mergeCell ref="C37:K37"/>
    <mergeCell ref="L37:N37"/>
    <mergeCell ref="O37:P37"/>
    <mergeCell ref="C38:K38"/>
    <mergeCell ref="L38:N38"/>
    <mergeCell ref="O38:P38"/>
    <mergeCell ref="B39:P39"/>
    <mergeCell ref="D40:E40"/>
    <mergeCell ref="F40:P40"/>
    <mergeCell ref="C41:N41"/>
    <mergeCell ref="O41:P41"/>
    <mergeCell ref="C42:N42"/>
    <mergeCell ref="O42:P42"/>
    <mergeCell ref="F45:N45"/>
    <mergeCell ref="O45:P45"/>
    <mergeCell ref="C43:I43"/>
    <mergeCell ref="J43:N43"/>
    <mergeCell ref="O43:P43"/>
    <mergeCell ref="B44:K44"/>
    <mergeCell ref="L44:N44"/>
    <mergeCell ref="O44:P44"/>
    <mergeCell ref="D45:E45"/>
    <mergeCell ref="B54:H54"/>
    <mergeCell ref="I54:L54"/>
    <mergeCell ref="M54:N54"/>
    <mergeCell ref="O54:P54"/>
    <mergeCell ref="D55:E55"/>
    <mergeCell ref="F55:N55"/>
    <mergeCell ref="O55:P55"/>
    <mergeCell ref="B56:P56"/>
    <mergeCell ref="C57:N57"/>
    <mergeCell ref="O57:P57"/>
    <mergeCell ref="C58:N58"/>
    <mergeCell ref="O58:P58"/>
    <mergeCell ref="C59:G59"/>
    <mergeCell ref="O59:P59"/>
    <mergeCell ref="H59:N59"/>
    <mergeCell ref="B60:P60"/>
    <mergeCell ref="C61:K61"/>
    <mergeCell ref="L61:N61"/>
    <mergeCell ref="O61:P61"/>
    <mergeCell ref="L62:N62"/>
    <mergeCell ref="O62:P62"/>
    <mergeCell ref="C62:K62"/>
    <mergeCell ref="C63:K63"/>
    <mergeCell ref="L63:N63"/>
    <mergeCell ref="O63:P63"/>
    <mergeCell ref="C64:K64"/>
    <mergeCell ref="L64:N64"/>
    <mergeCell ref="O64:P64"/>
    <mergeCell ref="B65:P65"/>
    <mergeCell ref="D66:E66"/>
    <mergeCell ref="F66:P66"/>
    <mergeCell ref="C67:N67"/>
    <mergeCell ref="O67:P67"/>
    <mergeCell ref="C68:N68"/>
    <mergeCell ref="O68:P68"/>
    <mergeCell ref="F71:N71"/>
    <mergeCell ref="O71:P71"/>
    <mergeCell ref="C69:I69"/>
    <mergeCell ref="J69:N69"/>
    <mergeCell ref="O69:P69"/>
    <mergeCell ref="B70:K70"/>
    <mergeCell ref="L70:N70"/>
    <mergeCell ref="O70:P70"/>
    <mergeCell ref="D71:E71"/>
    <mergeCell ref="B106:H106"/>
    <mergeCell ref="I106:L106"/>
    <mergeCell ref="M106:N106"/>
    <mergeCell ref="O106:P106"/>
    <mergeCell ref="D107:E107"/>
    <mergeCell ref="F107:N107"/>
    <mergeCell ref="O107:P107"/>
    <mergeCell ref="B108:P108"/>
    <mergeCell ref="C109:N109"/>
    <mergeCell ref="O109:P109"/>
    <mergeCell ref="C110:N110"/>
    <mergeCell ref="O110:P110"/>
    <mergeCell ref="C111:G111"/>
    <mergeCell ref="O111:P111"/>
    <mergeCell ref="H111:N111"/>
    <mergeCell ref="B112:P112"/>
    <mergeCell ref="C113:K113"/>
    <mergeCell ref="L113:N113"/>
    <mergeCell ref="O113:P113"/>
    <mergeCell ref="L114:N114"/>
    <mergeCell ref="O114:P114"/>
    <mergeCell ref="C114:K114"/>
    <mergeCell ref="C115:K115"/>
    <mergeCell ref="L115:N115"/>
    <mergeCell ref="O115:P115"/>
    <mergeCell ref="C116:K116"/>
    <mergeCell ref="L116:N116"/>
    <mergeCell ref="O116:P116"/>
    <mergeCell ref="B117:P117"/>
    <mergeCell ref="D118:E118"/>
    <mergeCell ref="F118:P118"/>
    <mergeCell ref="C119:N119"/>
    <mergeCell ref="O119:P119"/>
    <mergeCell ref="C120:N120"/>
    <mergeCell ref="O120:P120"/>
    <mergeCell ref="F123:N123"/>
    <mergeCell ref="O123:P123"/>
    <mergeCell ref="C121:I121"/>
    <mergeCell ref="J121:N121"/>
    <mergeCell ref="O121:P121"/>
    <mergeCell ref="B122:K122"/>
    <mergeCell ref="L122:N122"/>
    <mergeCell ref="O122:P122"/>
    <mergeCell ref="D123:E123"/>
    <mergeCell ref="B80:H80"/>
    <mergeCell ref="I80:L80"/>
    <mergeCell ref="M80:N80"/>
    <mergeCell ref="O80:P80"/>
    <mergeCell ref="D81:E81"/>
    <mergeCell ref="F81:N81"/>
    <mergeCell ref="O81:P81"/>
    <mergeCell ref="B82:P82"/>
    <mergeCell ref="C83:N83"/>
    <mergeCell ref="O83:P83"/>
    <mergeCell ref="C84:N84"/>
    <mergeCell ref="O84:P84"/>
    <mergeCell ref="C85:G85"/>
    <mergeCell ref="O85:P85"/>
    <mergeCell ref="H85:N85"/>
    <mergeCell ref="B86:P86"/>
    <mergeCell ref="C87:K87"/>
    <mergeCell ref="L87:N87"/>
    <mergeCell ref="O87:P87"/>
    <mergeCell ref="L88:N88"/>
    <mergeCell ref="O88:P88"/>
    <mergeCell ref="C88:K88"/>
    <mergeCell ref="C89:K89"/>
    <mergeCell ref="L89:N89"/>
    <mergeCell ref="O89:P89"/>
    <mergeCell ref="C90:K90"/>
    <mergeCell ref="L90:N90"/>
    <mergeCell ref="O90:P90"/>
    <mergeCell ref="B91:P91"/>
    <mergeCell ref="D92:E92"/>
    <mergeCell ref="F92:P92"/>
    <mergeCell ref="C93:N93"/>
    <mergeCell ref="O93:P93"/>
    <mergeCell ref="C94:N94"/>
    <mergeCell ref="O94:P94"/>
    <mergeCell ref="F97:N97"/>
    <mergeCell ref="O97:P97"/>
    <mergeCell ref="C95:I95"/>
    <mergeCell ref="J95:N95"/>
    <mergeCell ref="O95:P95"/>
    <mergeCell ref="B96:K96"/>
    <mergeCell ref="L96:N96"/>
    <mergeCell ref="O96:P96"/>
    <mergeCell ref="D97:E97"/>
  </mergeCells>
  <dataValidations>
    <dataValidation type="list" allowBlank="1" showErrorMessage="1" sqref="B5:B7 B9:B12 B15:B17 B31:B33 B35:B37 B41:B43 B57:B59 B61:B64 B67:B69 B83:B85 B87:B90 B93:B95 B109:B111 B113:B115 B119:B121">
      <formula1>TIEMPO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66FF"/>
    <pageSetUpPr/>
  </sheetPr>
  <sheetViews>
    <sheetView showGridLines="0" workbookViewId="0"/>
  </sheetViews>
  <sheetFormatPr customHeight="1" defaultColWidth="12.63" defaultRowHeight="15.0"/>
  <cols>
    <col customWidth="1" min="1" max="1" width="2.88"/>
    <col customWidth="1" min="2" max="2" width="6.0"/>
    <col customWidth="1" min="3" max="3" width="19.25"/>
    <col customWidth="1" min="4" max="4" width="9.0"/>
    <col customWidth="1" min="5" max="5" width="6.75"/>
    <col customWidth="1" min="6" max="6" width="7.38"/>
    <col customWidth="1" min="7" max="7" width="2.5"/>
    <col customWidth="1" min="8" max="8" width="6.25"/>
    <col customWidth="1" min="9" max="9" width="12.5"/>
    <col customWidth="1" min="10" max="10" width="9.75"/>
    <col customWidth="1" min="11" max="11" width="9.13"/>
    <col customWidth="1" min="12" max="12" width="7.75"/>
    <col customWidth="1" min="13" max="13" width="10.63"/>
    <col customWidth="1" min="14" max="14" width="9.25"/>
    <col customWidth="1" min="15" max="15" width="11.88"/>
    <col customWidth="1" min="16" max="16" width="19.75"/>
    <col customWidth="1" min="17" max="26" width="10.63"/>
  </cols>
  <sheetData>
    <row r="1" ht="24.75" customHeight="1">
      <c r="A1" s="128"/>
      <c r="B1" s="129"/>
      <c r="C1" s="130"/>
      <c r="D1" s="130"/>
      <c r="E1" s="131" t="s">
        <v>521</v>
      </c>
      <c r="M1" s="130"/>
      <c r="N1" s="130"/>
      <c r="O1" s="130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 ht="41.25" customHeight="1">
      <c r="A2" s="128"/>
      <c r="B2" s="131" t="s">
        <v>522</v>
      </c>
      <c r="M2" s="132" t="s">
        <v>523</v>
      </c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ht="23.25" customHeight="1">
      <c r="A3" s="128"/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ht="18.0" customHeight="1">
      <c r="A4" s="9"/>
      <c r="B4" s="134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5.0" customHeight="1">
      <c r="A5" s="9"/>
      <c r="B5" s="136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0" customHeight="1">
      <c r="A6" s="9"/>
      <c r="B6" s="137" t="s">
        <v>336</v>
      </c>
      <c r="C6" s="63"/>
      <c r="D6" s="63"/>
      <c r="E6" s="63"/>
      <c r="F6" s="63"/>
      <c r="G6" s="63"/>
      <c r="H6" s="64"/>
      <c r="I6" s="65" t="s">
        <v>524</v>
      </c>
      <c r="J6" s="66"/>
      <c r="K6" s="66"/>
      <c r="L6" s="66"/>
      <c r="M6" s="67" t="s">
        <v>479</v>
      </c>
      <c r="N6" s="66"/>
      <c r="O6" s="68" t="s">
        <v>11</v>
      </c>
      <c r="P6" s="69"/>
      <c r="Q6" s="9"/>
      <c r="R6" s="9"/>
      <c r="S6" s="9"/>
      <c r="T6" s="9"/>
      <c r="U6" s="9"/>
      <c r="V6" s="9"/>
      <c r="W6" s="9"/>
      <c r="X6" s="9"/>
      <c r="Y6" s="9"/>
      <c r="Z6" s="9"/>
    </row>
    <row r="7" ht="15.0" customHeight="1">
      <c r="A7" s="9"/>
      <c r="B7" s="138" t="s">
        <v>525</v>
      </c>
      <c r="E7" s="139">
        <v>127.0</v>
      </c>
      <c r="F7" s="73" t="s">
        <v>480</v>
      </c>
      <c r="O7" s="74" t="s">
        <v>23</v>
      </c>
      <c r="P7" s="75"/>
      <c r="Q7" s="9"/>
      <c r="R7" s="9"/>
      <c r="S7" s="9"/>
      <c r="T7" s="9"/>
      <c r="U7" s="9"/>
      <c r="V7" s="9"/>
      <c r="W7" s="9"/>
      <c r="X7" s="9"/>
      <c r="Y7" s="9"/>
      <c r="Z7" s="9"/>
    </row>
    <row r="8" ht="18.0" customHeight="1">
      <c r="A8" s="9"/>
      <c r="B8" s="76" t="s">
        <v>291</v>
      </c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8"/>
      <c r="Q8" s="9"/>
      <c r="R8" s="9"/>
      <c r="S8" s="9"/>
      <c r="T8" s="9"/>
      <c r="U8" s="9"/>
      <c r="V8" s="9"/>
      <c r="W8" s="9"/>
      <c r="X8" s="9"/>
      <c r="Y8" s="9"/>
      <c r="Z8" s="9"/>
    </row>
    <row r="9" ht="30.0" customHeight="1">
      <c r="A9" s="9"/>
      <c r="B9" s="120" t="s">
        <v>526</v>
      </c>
      <c r="C9" s="121" t="s">
        <v>527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83" t="s">
        <v>22</v>
      </c>
      <c r="P9" s="84"/>
      <c r="Q9" s="9"/>
      <c r="R9" s="9"/>
      <c r="S9" s="9"/>
      <c r="T9" s="9"/>
      <c r="U9" s="9"/>
      <c r="V9" s="9"/>
      <c r="W9" s="9"/>
      <c r="X9" s="9"/>
      <c r="Y9" s="9"/>
      <c r="Z9" s="9"/>
    </row>
    <row r="10" ht="17.25" customHeight="1">
      <c r="A10" s="9"/>
      <c r="B10" s="79" t="s">
        <v>526</v>
      </c>
      <c r="C10" s="80" t="s">
        <v>482</v>
      </c>
      <c r="O10" s="83" t="s">
        <v>20</v>
      </c>
      <c r="P10" s="84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32.25" customHeight="1">
      <c r="A11" s="9"/>
      <c r="B11" s="79" t="s">
        <v>528</v>
      </c>
      <c r="C11" s="80" t="s">
        <v>484</v>
      </c>
      <c r="H11" s="122" t="s">
        <v>529</v>
      </c>
      <c r="O11" s="83" t="s">
        <v>30</v>
      </c>
      <c r="P11" s="84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8.0" customHeight="1">
      <c r="A12" s="9"/>
      <c r="B12" s="86" t="s">
        <v>485</v>
      </c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75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4.0" customHeight="1">
      <c r="A13" s="9"/>
      <c r="B13" s="88" t="s">
        <v>530</v>
      </c>
      <c r="C13" s="89" t="s">
        <v>531</v>
      </c>
      <c r="D13" s="87"/>
      <c r="E13" s="87"/>
      <c r="F13" s="87"/>
      <c r="G13" s="87"/>
      <c r="H13" s="87"/>
      <c r="I13" s="87"/>
      <c r="J13" s="87"/>
      <c r="K13" s="87"/>
      <c r="L13" s="90"/>
      <c r="M13" s="87"/>
      <c r="N13" s="84"/>
      <c r="O13" s="90" t="s">
        <v>21</v>
      </c>
      <c r="P13" s="75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5.0" customHeight="1">
      <c r="A14" s="9"/>
      <c r="B14" s="88" t="s">
        <v>532</v>
      </c>
      <c r="C14" s="89" t="s">
        <v>533</v>
      </c>
      <c r="D14" s="87"/>
      <c r="E14" s="87"/>
      <c r="F14" s="87"/>
      <c r="G14" s="87"/>
      <c r="H14" s="87"/>
      <c r="I14" s="87"/>
      <c r="J14" s="87"/>
      <c r="K14" s="87"/>
      <c r="L14" s="90"/>
      <c r="M14" s="87"/>
      <c r="N14" s="84"/>
      <c r="O14" s="90" t="s">
        <v>34</v>
      </c>
      <c r="P14" s="75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5.75" hidden="1" customHeight="1">
      <c r="A15" s="9"/>
      <c r="B15" s="140"/>
      <c r="C15" s="141"/>
      <c r="D15" s="142"/>
      <c r="E15" s="142"/>
      <c r="F15" s="142"/>
      <c r="G15" s="142"/>
      <c r="H15" s="142"/>
      <c r="I15" s="142"/>
      <c r="J15" s="142"/>
      <c r="K15" s="142"/>
      <c r="L15" s="90"/>
      <c r="M15" s="87"/>
      <c r="N15" s="84"/>
      <c r="O15" s="91"/>
      <c r="P15" s="92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8.0" customHeight="1">
      <c r="A16" s="9"/>
      <c r="B16" s="93" t="s">
        <v>488</v>
      </c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5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5.0" customHeight="1">
      <c r="A17" s="9"/>
      <c r="B17" s="143" t="s">
        <v>525</v>
      </c>
      <c r="C17" s="66"/>
      <c r="D17" s="66"/>
      <c r="E17" s="109">
        <v>60.0</v>
      </c>
      <c r="F17" s="99"/>
      <c r="G17" s="66"/>
      <c r="H17" s="66"/>
      <c r="I17" s="66"/>
      <c r="J17" s="66"/>
      <c r="K17" s="66"/>
      <c r="L17" s="66"/>
      <c r="M17" s="66"/>
      <c r="N17" s="66"/>
      <c r="O17" s="66"/>
      <c r="P17" s="100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4.0" customHeight="1">
      <c r="A18" s="9"/>
      <c r="B18" s="88" t="s">
        <v>534</v>
      </c>
      <c r="C18" s="89" t="s">
        <v>535</v>
      </c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4"/>
      <c r="O18" s="102" t="s">
        <v>11</v>
      </c>
      <c r="P18" s="103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4.0" hidden="1" customHeight="1">
      <c r="A19" s="9"/>
      <c r="B19" s="104"/>
      <c r="C19" s="89"/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4"/>
      <c r="O19" s="102"/>
      <c r="P19" s="103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8.5" customHeight="1">
      <c r="A20" s="9"/>
      <c r="B20" s="88" t="s">
        <v>536</v>
      </c>
      <c r="C20" s="89" t="s">
        <v>537</v>
      </c>
      <c r="D20" s="87"/>
      <c r="E20" s="87"/>
      <c r="F20" s="87"/>
      <c r="G20" s="87"/>
      <c r="H20" s="87"/>
      <c r="I20" s="84"/>
      <c r="J20" s="125" t="s">
        <v>538</v>
      </c>
      <c r="K20" s="87"/>
      <c r="L20" s="87"/>
      <c r="M20" s="87"/>
      <c r="N20" s="84"/>
      <c r="O20" s="90" t="s">
        <v>29</v>
      </c>
      <c r="P20" s="75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5.0" customHeight="1">
      <c r="A21" s="9"/>
      <c r="B21" s="106"/>
      <c r="C21" s="107"/>
      <c r="D21" s="107"/>
      <c r="E21" s="107"/>
      <c r="F21" s="107"/>
      <c r="G21" s="107"/>
      <c r="H21" s="107"/>
      <c r="I21" s="107"/>
      <c r="J21" s="107"/>
      <c r="K21" s="107"/>
      <c r="L21" s="108" t="s">
        <v>3</v>
      </c>
      <c r="O21" s="109" t="s">
        <v>16</v>
      </c>
      <c r="P21" s="110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4.25" customHeight="1">
      <c r="A22" s="9"/>
      <c r="B22" s="144" t="s">
        <v>525</v>
      </c>
      <c r="C22" s="87"/>
      <c r="D22" s="145"/>
      <c r="E22" s="146">
        <v>29.0</v>
      </c>
      <c r="F22" s="147" t="s">
        <v>480</v>
      </c>
      <c r="G22" s="87"/>
      <c r="H22" s="87"/>
      <c r="I22" s="87"/>
      <c r="J22" s="87"/>
      <c r="K22" s="87"/>
      <c r="L22" s="87"/>
      <c r="M22" s="87"/>
      <c r="N22" s="87"/>
      <c r="O22" s="148" t="s">
        <v>20</v>
      </c>
      <c r="P22" s="75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0.5" customHeight="1">
      <c r="A23" s="9"/>
      <c r="B23" s="149"/>
      <c r="P23" s="110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4.25" customHeight="1">
      <c r="A24" s="9"/>
      <c r="B24" s="150" t="s">
        <v>539</v>
      </c>
      <c r="C24" s="84"/>
      <c r="D24" s="151" t="s">
        <v>540</v>
      </c>
      <c r="E24" s="87"/>
      <c r="F24" s="84"/>
      <c r="G24" s="151" t="s">
        <v>541</v>
      </c>
      <c r="H24" s="87"/>
      <c r="I24" s="84"/>
      <c r="J24" s="151" t="s">
        <v>542</v>
      </c>
      <c r="K24" s="87"/>
      <c r="L24" s="87"/>
      <c r="M24" s="84"/>
      <c r="N24" s="151" t="s">
        <v>543</v>
      </c>
      <c r="O24" s="84"/>
      <c r="P24" s="152" t="s">
        <v>544</v>
      </c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8.0" customHeight="1">
      <c r="A25" s="9"/>
      <c r="B25" s="153" t="s">
        <v>36</v>
      </c>
      <c r="C25" s="82"/>
      <c r="D25" s="154" t="s">
        <v>545</v>
      </c>
      <c r="E25" s="107"/>
      <c r="F25" s="82"/>
      <c r="G25" s="154" t="s">
        <v>45</v>
      </c>
      <c r="H25" s="107"/>
      <c r="I25" s="82"/>
      <c r="J25" s="154" t="s">
        <v>24</v>
      </c>
      <c r="K25" s="82"/>
      <c r="L25" s="154" t="s">
        <v>546</v>
      </c>
      <c r="M25" s="82"/>
      <c r="N25" s="155" t="s">
        <v>31</v>
      </c>
      <c r="O25" s="156"/>
      <c r="P25" s="157" t="s">
        <v>39</v>
      </c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26.25" customHeight="1">
      <c r="A26" s="9"/>
      <c r="B26" s="150" t="s">
        <v>547</v>
      </c>
      <c r="C26" s="84"/>
      <c r="D26" s="151" t="s">
        <v>548</v>
      </c>
      <c r="E26" s="87"/>
      <c r="F26" s="84"/>
      <c r="G26" s="151" t="s">
        <v>549</v>
      </c>
      <c r="H26" s="87"/>
      <c r="I26" s="84"/>
      <c r="J26" s="158" t="s">
        <v>550</v>
      </c>
      <c r="K26" s="77"/>
      <c r="L26" s="159"/>
      <c r="M26" s="160" t="s">
        <v>551</v>
      </c>
      <c r="N26" s="72"/>
      <c r="O26" s="72"/>
      <c r="P26" s="103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7.25" customHeight="1">
      <c r="A27" s="9"/>
      <c r="B27" s="161" t="s">
        <v>29</v>
      </c>
      <c r="C27" s="114"/>
      <c r="D27" s="162" t="s">
        <v>27</v>
      </c>
      <c r="E27" s="116"/>
      <c r="F27" s="114"/>
      <c r="G27" s="163" t="s">
        <v>552</v>
      </c>
      <c r="H27" s="116"/>
      <c r="I27" s="114"/>
      <c r="J27" s="164" t="s">
        <v>553</v>
      </c>
      <c r="K27" s="116"/>
      <c r="L27" s="114"/>
      <c r="M27" s="165"/>
      <c r="N27" s="142"/>
      <c r="O27" s="142"/>
      <c r="P27" s="92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0" customHeight="1">
      <c r="A28" s="9"/>
      <c r="B28" s="136"/>
      <c r="C28" s="136"/>
      <c r="D28" s="136"/>
      <c r="E28" s="136"/>
      <c r="F28" s="136"/>
      <c r="G28" s="6"/>
      <c r="H28" s="6"/>
      <c r="I28" s="6"/>
      <c r="J28" s="6"/>
      <c r="K28" s="6"/>
      <c r="L28" s="6"/>
      <c r="M28" s="136"/>
      <c r="N28" s="136"/>
      <c r="O28" s="136"/>
      <c r="P28" s="136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0" customHeight="1">
      <c r="A29" s="9"/>
      <c r="B29" s="136"/>
      <c r="C29" s="136"/>
      <c r="D29" s="136"/>
      <c r="E29" s="136"/>
      <c r="F29" s="136"/>
      <c r="G29" s="6"/>
      <c r="H29" s="6"/>
      <c r="I29" s="6"/>
      <c r="J29" s="6"/>
      <c r="K29" s="6"/>
      <c r="L29" s="6"/>
      <c r="M29" s="136"/>
      <c r="N29" s="136"/>
      <c r="O29" s="136"/>
      <c r="P29" s="136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9"/>
      <c r="B30" s="136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8.75" customHeight="1">
      <c r="A31" s="9"/>
      <c r="B31" s="137" t="s">
        <v>337</v>
      </c>
      <c r="C31" s="63"/>
      <c r="D31" s="63"/>
      <c r="E31" s="63"/>
      <c r="F31" s="63"/>
      <c r="G31" s="63"/>
      <c r="H31" s="64"/>
      <c r="I31" s="65" t="s">
        <v>554</v>
      </c>
      <c r="J31" s="66"/>
      <c r="K31" s="66"/>
      <c r="L31" s="66"/>
      <c r="M31" s="67" t="s">
        <v>479</v>
      </c>
      <c r="N31" s="66"/>
      <c r="O31" s="68" t="s">
        <v>24</v>
      </c>
      <c r="P31" s="6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0" customHeight="1">
      <c r="A32" s="9"/>
      <c r="B32" s="138" t="s">
        <v>525</v>
      </c>
      <c r="E32" s="139">
        <v>124.0</v>
      </c>
      <c r="F32" s="73" t="s">
        <v>480</v>
      </c>
      <c r="O32" s="74" t="s">
        <v>21</v>
      </c>
      <c r="P32" s="75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8.0" customHeight="1">
      <c r="A33" s="9"/>
      <c r="B33" s="76" t="s">
        <v>291</v>
      </c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8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0" customHeight="1">
      <c r="A34" s="9"/>
      <c r="B34" s="120" t="s">
        <v>526</v>
      </c>
      <c r="C34" s="121" t="s">
        <v>555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83" t="s">
        <v>34</v>
      </c>
      <c r="P34" s="84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27.75" customHeight="1">
      <c r="A35" s="9"/>
      <c r="B35" s="79" t="s">
        <v>526</v>
      </c>
      <c r="C35" s="80" t="s">
        <v>482</v>
      </c>
      <c r="O35" s="83" t="s">
        <v>326</v>
      </c>
      <c r="P35" s="84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0" customHeight="1">
      <c r="A36" s="9"/>
      <c r="B36" s="79" t="s">
        <v>528</v>
      </c>
      <c r="C36" s="80" t="s">
        <v>484</v>
      </c>
      <c r="H36" s="122" t="s">
        <v>556</v>
      </c>
      <c r="O36" s="83" t="s">
        <v>338</v>
      </c>
      <c r="P36" s="84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8.0" customHeight="1">
      <c r="A37" s="9"/>
      <c r="B37" s="86" t="s">
        <v>485</v>
      </c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75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0" customHeight="1">
      <c r="A38" s="9"/>
      <c r="B38" s="88" t="s">
        <v>557</v>
      </c>
      <c r="C38" s="89" t="s">
        <v>435</v>
      </c>
      <c r="D38" s="87"/>
      <c r="E38" s="87"/>
      <c r="F38" s="87"/>
      <c r="G38" s="87"/>
      <c r="H38" s="87"/>
      <c r="I38" s="87"/>
      <c r="J38" s="87"/>
      <c r="K38" s="87"/>
      <c r="L38" s="90" t="s">
        <v>11</v>
      </c>
      <c r="M38" s="87"/>
      <c r="N38" s="84"/>
      <c r="O38" s="90" t="s">
        <v>339</v>
      </c>
      <c r="P38" s="75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0" customHeight="1">
      <c r="A39" s="9"/>
      <c r="B39" s="88" t="s">
        <v>528</v>
      </c>
      <c r="C39" s="89" t="s">
        <v>447</v>
      </c>
      <c r="D39" s="87"/>
      <c r="E39" s="87"/>
      <c r="F39" s="87"/>
      <c r="G39" s="87"/>
      <c r="H39" s="87"/>
      <c r="I39" s="87"/>
      <c r="J39" s="87"/>
      <c r="K39" s="87"/>
      <c r="L39" s="90" t="s">
        <v>340</v>
      </c>
      <c r="M39" s="87"/>
      <c r="N39" s="84"/>
      <c r="O39" s="90" t="s">
        <v>341</v>
      </c>
      <c r="P39" s="75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0" customHeight="1">
      <c r="A40" s="9"/>
      <c r="B40" s="88" t="s">
        <v>558</v>
      </c>
      <c r="C40" s="141" t="s">
        <v>476</v>
      </c>
      <c r="D40" s="142"/>
      <c r="E40" s="142"/>
      <c r="F40" s="142"/>
      <c r="G40" s="142"/>
      <c r="H40" s="142"/>
      <c r="I40" s="142"/>
      <c r="J40" s="142"/>
      <c r="K40" s="142"/>
      <c r="L40" s="90"/>
      <c r="M40" s="87"/>
      <c r="N40" s="84"/>
      <c r="O40" s="91" t="s">
        <v>28</v>
      </c>
      <c r="P40" s="92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34.5" customHeight="1">
      <c r="A41" s="9"/>
      <c r="B41" s="93" t="s">
        <v>488</v>
      </c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5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0" customHeight="1">
      <c r="A42" s="9"/>
      <c r="B42" s="143" t="s">
        <v>525</v>
      </c>
      <c r="C42" s="66"/>
      <c r="D42" s="66"/>
      <c r="E42" s="109">
        <v>150.0</v>
      </c>
      <c r="F42" s="99"/>
      <c r="G42" s="66"/>
      <c r="H42" s="66"/>
      <c r="I42" s="66"/>
      <c r="J42" s="66"/>
      <c r="K42" s="66"/>
      <c r="L42" s="66"/>
      <c r="M42" s="66"/>
      <c r="N42" s="66"/>
      <c r="O42" s="66"/>
      <c r="P42" s="100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27.0" customHeight="1">
      <c r="A43" s="9"/>
      <c r="B43" s="88" t="s">
        <v>534</v>
      </c>
      <c r="C43" s="89" t="s">
        <v>559</v>
      </c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4"/>
      <c r="O43" s="102" t="s">
        <v>24</v>
      </c>
      <c r="P43" s="103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27.0" customHeight="1">
      <c r="A44" s="9"/>
      <c r="B44" s="88" t="s">
        <v>534</v>
      </c>
      <c r="C44" s="89" t="s">
        <v>460</v>
      </c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4"/>
      <c r="O44" s="102" t="s">
        <v>21</v>
      </c>
      <c r="P44" s="103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27.0" customHeight="1">
      <c r="A45" s="9"/>
      <c r="B45" s="166" t="s">
        <v>536</v>
      </c>
      <c r="C45" s="167" t="s">
        <v>451</v>
      </c>
      <c r="D45" s="107"/>
      <c r="E45" s="107"/>
      <c r="F45" s="107"/>
      <c r="G45" s="107"/>
      <c r="H45" s="107"/>
      <c r="I45" s="82"/>
      <c r="J45" s="168" t="s">
        <v>560</v>
      </c>
      <c r="K45" s="107"/>
      <c r="L45" s="107"/>
      <c r="M45" s="107"/>
      <c r="N45" s="107"/>
      <c r="O45" s="90" t="s">
        <v>16</v>
      </c>
      <c r="P45" s="75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169"/>
      <c r="L46" s="108" t="s">
        <v>3</v>
      </c>
      <c r="O46" s="109" t="s">
        <v>23</v>
      </c>
      <c r="P46" s="110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0" customHeight="1">
      <c r="A47" s="9"/>
      <c r="B47" s="144" t="s">
        <v>525</v>
      </c>
      <c r="C47" s="87"/>
      <c r="D47" s="145"/>
      <c r="E47" s="146">
        <v>21.0</v>
      </c>
      <c r="F47" s="147" t="s">
        <v>480</v>
      </c>
      <c r="G47" s="87"/>
      <c r="H47" s="87"/>
      <c r="I47" s="87"/>
      <c r="J47" s="87"/>
      <c r="K47" s="87"/>
      <c r="L47" s="87"/>
      <c r="M47" s="87"/>
      <c r="N47" s="87"/>
      <c r="O47" s="148" t="s">
        <v>20</v>
      </c>
      <c r="P47" s="75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9.75" customHeight="1">
      <c r="A48" s="9"/>
      <c r="B48" s="149"/>
      <c r="P48" s="110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0" customHeight="1">
      <c r="A49" s="9"/>
      <c r="B49" s="150" t="s">
        <v>539</v>
      </c>
      <c r="C49" s="84"/>
      <c r="D49" s="151" t="s">
        <v>540</v>
      </c>
      <c r="E49" s="87"/>
      <c r="F49" s="84"/>
      <c r="G49" s="151" t="s">
        <v>541</v>
      </c>
      <c r="H49" s="87"/>
      <c r="I49" s="84"/>
      <c r="J49" s="151" t="s">
        <v>542</v>
      </c>
      <c r="K49" s="87"/>
      <c r="L49" s="87"/>
      <c r="M49" s="84"/>
      <c r="N49" s="151" t="s">
        <v>543</v>
      </c>
      <c r="O49" s="84"/>
      <c r="P49" s="152" t="s">
        <v>544</v>
      </c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0" customHeight="1">
      <c r="A50" s="9"/>
      <c r="B50" s="153" t="s">
        <v>401</v>
      </c>
      <c r="C50" s="82"/>
      <c r="D50" s="154" t="s">
        <v>22</v>
      </c>
      <c r="E50" s="107"/>
      <c r="F50" s="82"/>
      <c r="G50" s="154" t="s">
        <v>283</v>
      </c>
      <c r="H50" s="107"/>
      <c r="I50" s="82"/>
      <c r="J50" s="154" t="s">
        <v>37</v>
      </c>
      <c r="K50" s="82"/>
      <c r="L50" s="154" t="s">
        <v>18</v>
      </c>
      <c r="M50" s="82"/>
      <c r="N50" s="155" t="s">
        <v>38</v>
      </c>
      <c r="O50" s="156"/>
      <c r="P50" s="157" t="s">
        <v>40</v>
      </c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0" customHeight="1">
      <c r="A51" s="9"/>
      <c r="B51" s="150" t="s">
        <v>547</v>
      </c>
      <c r="C51" s="84"/>
      <c r="D51" s="151" t="s">
        <v>548</v>
      </c>
      <c r="E51" s="87"/>
      <c r="F51" s="84"/>
      <c r="G51" s="151" t="s">
        <v>549</v>
      </c>
      <c r="H51" s="87"/>
      <c r="I51" s="84"/>
      <c r="J51" s="158" t="s">
        <v>550</v>
      </c>
      <c r="K51" s="77"/>
      <c r="L51" s="159"/>
      <c r="M51" s="160" t="s">
        <v>551</v>
      </c>
      <c r="N51" s="72"/>
      <c r="O51" s="72"/>
      <c r="P51" s="103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26.25" customHeight="1">
      <c r="A52" s="9"/>
      <c r="B52" s="161" t="s">
        <v>545</v>
      </c>
      <c r="C52" s="114"/>
      <c r="D52" s="162" t="s">
        <v>24</v>
      </c>
      <c r="E52" s="116"/>
      <c r="F52" s="114"/>
      <c r="G52" s="170" t="s">
        <v>561</v>
      </c>
      <c r="H52" s="116"/>
      <c r="I52" s="114"/>
      <c r="J52" s="162" t="s">
        <v>562</v>
      </c>
      <c r="K52" s="116"/>
      <c r="L52" s="114"/>
      <c r="M52" s="165"/>
      <c r="N52" s="142"/>
      <c r="O52" s="142"/>
      <c r="P52" s="92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4.25" customHeight="1">
      <c r="A53" s="9"/>
      <c r="B53" s="136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4.25" customHeight="1">
      <c r="A54" s="9"/>
      <c r="B54" s="136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4.25" customHeight="1">
      <c r="A55" s="9"/>
      <c r="B55" s="136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4.25" customHeight="1">
      <c r="A56" s="9"/>
      <c r="B56" s="136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4.25" customHeight="1">
      <c r="A57" s="9"/>
      <c r="B57" s="136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0" customHeight="1">
      <c r="A58" s="9"/>
      <c r="B58" s="136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21.0" customHeight="1">
      <c r="A59" s="9"/>
      <c r="B59" s="137" t="s">
        <v>342</v>
      </c>
      <c r="C59" s="63"/>
      <c r="D59" s="63"/>
      <c r="E59" s="63"/>
      <c r="F59" s="63"/>
      <c r="G59" s="63"/>
      <c r="H59" s="64"/>
      <c r="I59" s="65" t="s">
        <v>563</v>
      </c>
      <c r="J59" s="66"/>
      <c r="K59" s="66"/>
      <c r="L59" s="66"/>
      <c r="M59" s="67" t="s">
        <v>479</v>
      </c>
      <c r="N59" s="66"/>
      <c r="O59" s="68" t="s">
        <v>27</v>
      </c>
      <c r="P59" s="6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0" customHeight="1">
      <c r="A60" s="9"/>
      <c r="B60" s="138" t="s">
        <v>525</v>
      </c>
      <c r="E60" s="139">
        <v>129.0</v>
      </c>
      <c r="F60" s="73" t="s">
        <v>480</v>
      </c>
      <c r="O60" s="74" t="s">
        <v>326</v>
      </c>
      <c r="P60" s="75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8.0" customHeight="1">
      <c r="A61" s="9"/>
      <c r="B61" s="76" t="s">
        <v>291</v>
      </c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8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27.75" customHeight="1">
      <c r="A62" s="9"/>
      <c r="B62" s="120" t="s">
        <v>526</v>
      </c>
      <c r="C62" s="121" t="s">
        <v>564</v>
      </c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83" t="s">
        <v>14</v>
      </c>
      <c r="P62" s="84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9"/>
      <c r="B63" s="79" t="s">
        <v>526</v>
      </c>
      <c r="C63" s="80" t="s">
        <v>482</v>
      </c>
      <c r="O63" s="83" t="s">
        <v>16</v>
      </c>
      <c r="P63" s="84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30.0" customHeight="1">
      <c r="A64" s="9"/>
      <c r="B64" s="79" t="s">
        <v>528</v>
      </c>
      <c r="C64" s="80" t="s">
        <v>484</v>
      </c>
      <c r="H64" s="122" t="s">
        <v>565</v>
      </c>
      <c r="O64" s="83" t="s">
        <v>356</v>
      </c>
      <c r="P64" s="84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8.0" customHeight="1">
      <c r="A65" s="9"/>
      <c r="B65" s="86" t="s">
        <v>485</v>
      </c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75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0" customHeight="1">
      <c r="A66" s="9"/>
      <c r="B66" s="88" t="s">
        <v>557</v>
      </c>
      <c r="C66" s="89" t="s">
        <v>435</v>
      </c>
      <c r="D66" s="87"/>
      <c r="E66" s="87"/>
      <c r="F66" s="87"/>
      <c r="G66" s="87"/>
      <c r="H66" s="87"/>
      <c r="I66" s="87"/>
      <c r="J66" s="87"/>
      <c r="K66" s="87"/>
      <c r="L66" s="90" t="s">
        <v>343</v>
      </c>
      <c r="M66" s="87"/>
      <c r="N66" s="84"/>
      <c r="O66" s="90" t="s">
        <v>93</v>
      </c>
      <c r="P66" s="75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4.25" customHeight="1">
      <c r="A67" s="9"/>
      <c r="B67" s="88" t="s">
        <v>528</v>
      </c>
      <c r="C67" s="89" t="s">
        <v>447</v>
      </c>
      <c r="D67" s="87"/>
      <c r="E67" s="87"/>
      <c r="F67" s="87"/>
      <c r="G67" s="87"/>
      <c r="H67" s="87"/>
      <c r="I67" s="87"/>
      <c r="J67" s="87"/>
      <c r="K67" s="87"/>
      <c r="L67" s="90" t="s">
        <v>566</v>
      </c>
      <c r="M67" s="87"/>
      <c r="N67" s="84"/>
      <c r="O67" s="90" t="s">
        <v>133</v>
      </c>
      <c r="P67" s="75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0" customHeight="1">
      <c r="A68" s="9"/>
      <c r="B68" s="88" t="s">
        <v>558</v>
      </c>
      <c r="C68" s="89" t="s">
        <v>448</v>
      </c>
      <c r="D68" s="87"/>
      <c r="E68" s="87"/>
      <c r="F68" s="87"/>
      <c r="G68" s="87"/>
      <c r="H68" s="87"/>
      <c r="I68" s="87"/>
      <c r="J68" s="87"/>
      <c r="K68" s="87"/>
      <c r="L68" s="90" t="s">
        <v>344</v>
      </c>
      <c r="M68" s="87"/>
      <c r="N68" s="84"/>
      <c r="O68" s="91" t="s">
        <v>214</v>
      </c>
      <c r="P68" s="92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8.0" customHeight="1">
      <c r="A69" s="9"/>
      <c r="B69" s="93" t="s">
        <v>488</v>
      </c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5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0" customHeight="1">
      <c r="A70" s="9"/>
      <c r="B70" s="143" t="s">
        <v>525</v>
      </c>
      <c r="C70" s="66"/>
      <c r="D70" s="66"/>
      <c r="E70" s="109">
        <v>128.0</v>
      </c>
      <c r="F70" s="99"/>
      <c r="G70" s="66"/>
      <c r="H70" s="66"/>
      <c r="I70" s="66"/>
      <c r="J70" s="66"/>
      <c r="K70" s="66"/>
      <c r="L70" s="66"/>
      <c r="M70" s="66"/>
      <c r="N70" s="66"/>
      <c r="O70" s="66"/>
      <c r="P70" s="100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25.5" customHeight="1">
      <c r="A71" s="9"/>
      <c r="B71" s="88" t="s">
        <v>534</v>
      </c>
      <c r="C71" s="89" t="s">
        <v>567</v>
      </c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4"/>
      <c r="O71" s="102" t="s">
        <v>22</v>
      </c>
      <c r="P71" s="103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0" customHeight="1">
      <c r="A72" s="9"/>
      <c r="B72" s="104"/>
      <c r="C72" s="89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4"/>
      <c r="O72" s="102"/>
      <c r="P72" s="103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32.25" customHeight="1">
      <c r="A73" s="9"/>
      <c r="B73" s="88" t="s">
        <v>536</v>
      </c>
      <c r="C73" s="89" t="s">
        <v>439</v>
      </c>
      <c r="D73" s="87"/>
      <c r="E73" s="87"/>
      <c r="F73" s="87"/>
      <c r="G73" s="87"/>
      <c r="H73" s="87"/>
      <c r="I73" s="84"/>
      <c r="J73" s="125" t="s">
        <v>568</v>
      </c>
      <c r="K73" s="87"/>
      <c r="L73" s="87"/>
      <c r="M73" s="87"/>
      <c r="N73" s="84"/>
      <c r="O73" s="90" t="s">
        <v>18</v>
      </c>
      <c r="P73" s="75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0" customHeight="1">
      <c r="A74" s="9"/>
      <c r="B74" s="106"/>
      <c r="C74" s="107"/>
      <c r="D74" s="107"/>
      <c r="E74" s="107"/>
      <c r="F74" s="107"/>
      <c r="G74" s="107"/>
      <c r="H74" s="107"/>
      <c r="I74" s="107"/>
      <c r="J74" s="107"/>
      <c r="K74" s="107"/>
      <c r="L74" s="108" t="s">
        <v>3</v>
      </c>
      <c r="O74" s="109" t="s">
        <v>37</v>
      </c>
      <c r="P74" s="110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4.25" customHeight="1">
      <c r="A75" s="9"/>
      <c r="B75" s="144" t="s">
        <v>525</v>
      </c>
      <c r="C75" s="87"/>
      <c r="D75" s="145"/>
      <c r="E75" s="146">
        <v>32.0</v>
      </c>
      <c r="F75" s="147" t="s">
        <v>480</v>
      </c>
      <c r="G75" s="87"/>
      <c r="H75" s="87"/>
      <c r="I75" s="87"/>
      <c r="J75" s="87"/>
      <c r="K75" s="87"/>
      <c r="L75" s="87"/>
      <c r="M75" s="87"/>
      <c r="N75" s="87"/>
      <c r="O75" s="148" t="s">
        <v>28</v>
      </c>
      <c r="P75" s="75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21.0" customHeight="1">
      <c r="A76" s="9"/>
      <c r="B76" s="149"/>
      <c r="P76" s="110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0" customHeight="1">
      <c r="A77" s="9"/>
      <c r="B77" s="171" t="s">
        <v>539</v>
      </c>
      <c r="C77" s="172"/>
      <c r="D77" s="173" t="s">
        <v>540</v>
      </c>
      <c r="E77" s="174"/>
      <c r="F77" s="172"/>
      <c r="G77" s="173" t="s">
        <v>541</v>
      </c>
      <c r="H77" s="174"/>
      <c r="I77" s="172"/>
      <c r="J77" s="173" t="s">
        <v>542</v>
      </c>
      <c r="K77" s="174"/>
      <c r="L77" s="174"/>
      <c r="M77" s="172"/>
      <c r="N77" s="173" t="s">
        <v>543</v>
      </c>
      <c r="O77" s="172"/>
      <c r="P77" s="175" t="s">
        <v>544</v>
      </c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0" customHeight="1">
      <c r="A78" s="9"/>
      <c r="B78" s="153" t="s">
        <v>40</v>
      </c>
      <c r="C78" s="82"/>
      <c r="D78" s="154" t="s">
        <v>29</v>
      </c>
      <c r="E78" s="107"/>
      <c r="F78" s="82"/>
      <c r="G78" s="154" t="s">
        <v>36</v>
      </c>
      <c r="H78" s="107"/>
      <c r="I78" s="82"/>
      <c r="J78" s="154" t="s">
        <v>569</v>
      </c>
      <c r="K78" s="82"/>
      <c r="L78" s="154" t="s">
        <v>11</v>
      </c>
      <c r="M78" s="82"/>
      <c r="N78" s="155" t="s">
        <v>570</v>
      </c>
      <c r="O78" s="156"/>
      <c r="P78" s="157" t="s">
        <v>39</v>
      </c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29.25" customHeight="1">
      <c r="A79" s="9"/>
      <c r="B79" s="150" t="s">
        <v>547</v>
      </c>
      <c r="C79" s="84"/>
      <c r="D79" s="151" t="s">
        <v>548</v>
      </c>
      <c r="E79" s="87"/>
      <c r="F79" s="84"/>
      <c r="G79" s="151" t="s">
        <v>549</v>
      </c>
      <c r="H79" s="87"/>
      <c r="I79" s="84"/>
      <c r="J79" s="158" t="s">
        <v>550</v>
      </c>
      <c r="K79" s="77"/>
      <c r="L79" s="159"/>
      <c r="M79" s="160" t="s">
        <v>551</v>
      </c>
      <c r="N79" s="72"/>
      <c r="O79" s="72"/>
      <c r="P79" s="103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9"/>
      <c r="B80" s="161" t="s">
        <v>20</v>
      </c>
      <c r="C80" s="114"/>
      <c r="D80" s="162" t="s">
        <v>37</v>
      </c>
      <c r="E80" s="116"/>
      <c r="F80" s="114"/>
      <c r="G80" s="170" t="s">
        <v>571</v>
      </c>
      <c r="H80" s="116"/>
      <c r="I80" s="114"/>
      <c r="J80" s="162" t="s">
        <v>572</v>
      </c>
      <c r="K80" s="116"/>
      <c r="L80" s="114"/>
      <c r="M80" s="165"/>
      <c r="N80" s="142"/>
      <c r="O80" s="142"/>
      <c r="P80" s="92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29.25" customHeight="1">
      <c r="A81" s="9"/>
      <c r="B81" s="136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0" customHeight="1">
      <c r="A82" s="9"/>
      <c r="B82" s="137" t="s">
        <v>345</v>
      </c>
      <c r="C82" s="63"/>
      <c r="D82" s="63"/>
      <c r="E82" s="63"/>
      <c r="F82" s="63"/>
      <c r="G82" s="63"/>
      <c r="H82" s="64"/>
      <c r="I82" s="65" t="s">
        <v>573</v>
      </c>
      <c r="J82" s="66"/>
      <c r="K82" s="66"/>
      <c r="L82" s="66"/>
      <c r="M82" s="67" t="s">
        <v>479</v>
      </c>
      <c r="N82" s="66"/>
      <c r="O82" s="68" t="s">
        <v>22</v>
      </c>
      <c r="P82" s="6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0" customHeight="1">
      <c r="A83" s="9"/>
      <c r="B83" s="138" t="s">
        <v>525</v>
      </c>
      <c r="E83" s="139">
        <v>31.0</v>
      </c>
      <c r="F83" s="73" t="s">
        <v>480</v>
      </c>
      <c r="O83" s="74" t="s">
        <v>16</v>
      </c>
      <c r="P83" s="75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8.0" customHeight="1">
      <c r="A84" s="9"/>
      <c r="B84" s="76" t="s">
        <v>291</v>
      </c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8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27.75" customHeight="1">
      <c r="A85" s="9"/>
      <c r="B85" s="120" t="s">
        <v>526</v>
      </c>
      <c r="C85" s="121" t="s">
        <v>574</v>
      </c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83" t="s">
        <v>16</v>
      </c>
      <c r="P85" s="84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27.75" customHeight="1">
      <c r="A86" s="9"/>
      <c r="B86" s="79" t="s">
        <v>526</v>
      </c>
      <c r="C86" s="80" t="s">
        <v>482</v>
      </c>
      <c r="O86" s="83" t="s">
        <v>11</v>
      </c>
      <c r="P86" s="84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0" customHeight="1">
      <c r="A87" s="9"/>
      <c r="B87" s="79" t="s">
        <v>528</v>
      </c>
      <c r="C87" s="80" t="s">
        <v>484</v>
      </c>
      <c r="H87" s="122" t="s">
        <v>575</v>
      </c>
      <c r="O87" s="83" t="s">
        <v>53</v>
      </c>
      <c r="P87" s="84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8.0" customHeight="1">
      <c r="A88" s="9"/>
      <c r="B88" s="86" t="s">
        <v>485</v>
      </c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75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0" customHeight="1">
      <c r="A89" s="9"/>
      <c r="B89" s="88" t="s">
        <v>557</v>
      </c>
      <c r="C89" s="89" t="s">
        <v>435</v>
      </c>
      <c r="D89" s="87"/>
      <c r="E89" s="87"/>
      <c r="F89" s="87"/>
      <c r="G89" s="87"/>
      <c r="H89" s="87"/>
      <c r="I89" s="87"/>
      <c r="J89" s="87"/>
      <c r="K89" s="87"/>
      <c r="L89" s="90" t="s">
        <v>256</v>
      </c>
      <c r="M89" s="87"/>
      <c r="N89" s="84"/>
      <c r="O89" s="90" t="s">
        <v>246</v>
      </c>
      <c r="P89" s="75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4.25" customHeight="1">
      <c r="A90" s="9"/>
      <c r="B90" s="88" t="s">
        <v>528</v>
      </c>
      <c r="C90" s="89" t="s">
        <v>447</v>
      </c>
      <c r="D90" s="87"/>
      <c r="E90" s="87"/>
      <c r="F90" s="87"/>
      <c r="G90" s="87"/>
      <c r="H90" s="87"/>
      <c r="I90" s="87"/>
      <c r="J90" s="87"/>
      <c r="K90" s="87"/>
      <c r="L90" s="90" t="s">
        <v>346</v>
      </c>
      <c r="M90" s="87"/>
      <c r="N90" s="84"/>
      <c r="O90" s="90" t="s">
        <v>347</v>
      </c>
      <c r="P90" s="75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0" customHeight="1">
      <c r="A91" s="9"/>
      <c r="B91" s="88" t="s">
        <v>558</v>
      </c>
      <c r="C91" s="89" t="s">
        <v>576</v>
      </c>
      <c r="D91" s="87"/>
      <c r="E91" s="87"/>
      <c r="F91" s="87"/>
      <c r="G91" s="87"/>
      <c r="H91" s="87"/>
      <c r="I91" s="87"/>
      <c r="J91" s="87"/>
      <c r="K91" s="87"/>
      <c r="L91" s="90" t="s">
        <v>280</v>
      </c>
      <c r="M91" s="87"/>
      <c r="N91" s="84"/>
      <c r="O91" s="90" t="s">
        <v>348</v>
      </c>
      <c r="P91" s="75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0" customHeight="1">
      <c r="A92" s="9"/>
      <c r="B92" s="88" t="s">
        <v>558</v>
      </c>
      <c r="C92" s="89" t="s">
        <v>577</v>
      </c>
      <c r="D92" s="87"/>
      <c r="E92" s="87"/>
      <c r="F92" s="87"/>
      <c r="G92" s="87"/>
      <c r="H92" s="87"/>
      <c r="I92" s="87"/>
      <c r="J92" s="87"/>
      <c r="K92" s="87"/>
      <c r="L92" s="90" t="s">
        <v>578</v>
      </c>
      <c r="M92" s="87"/>
      <c r="N92" s="84"/>
      <c r="O92" s="91" t="s">
        <v>579</v>
      </c>
      <c r="P92" s="92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8.0" customHeight="1">
      <c r="A93" s="9"/>
      <c r="B93" s="93" t="s">
        <v>488</v>
      </c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5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0" customHeight="1">
      <c r="A94" s="9"/>
      <c r="B94" s="143" t="s">
        <v>525</v>
      </c>
      <c r="C94" s="66"/>
      <c r="D94" s="66"/>
      <c r="E94" s="109">
        <v>121.0</v>
      </c>
      <c r="F94" s="99"/>
      <c r="G94" s="66"/>
      <c r="H94" s="66"/>
      <c r="I94" s="66"/>
      <c r="J94" s="66"/>
      <c r="K94" s="66"/>
      <c r="L94" s="66"/>
      <c r="M94" s="66"/>
      <c r="N94" s="66"/>
      <c r="O94" s="66"/>
      <c r="P94" s="100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27.75" customHeight="1">
      <c r="A95" s="9"/>
      <c r="B95" s="88" t="s">
        <v>534</v>
      </c>
      <c r="C95" s="89" t="s">
        <v>580</v>
      </c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4"/>
      <c r="O95" s="102" t="s">
        <v>23</v>
      </c>
      <c r="P95" s="103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27.75" customHeight="1">
      <c r="A96" s="9"/>
      <c r="B96" s="104"/>
      <c r="C96" s="89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4"/>
      <c r="O96" s="102"/>
      <c r="P96" s="103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27.0" customHeight="1">
      <c r="A97" s="9"/>
      <c r="B97" s="88" t="s">
        <v>536</v>
      </c>
      <c r="C97" s="89" t="s">
        <v>439</v>
      </c>
      <c r="D97" s="87"/>
      <c r="E97" s="87"/>
      <c r="F97" s="87"/>
      <c r="G97" s="87"/>
      <c r="H97" s="87"/>
      <c r="I97" s="84"/>
      <c r="J97" s="125" t="s">
        <v>581</v>
      </c>
      <c r="K97" s="87"/>
      <c r="L97" s="87"/>
      <c r="M97" s="87"/>
      <c r="N97" s="84"/>
      <c r="O97" s="90" t="s">
        <v>24</v>
      </c>
      <c r="P97" s="75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0" customHeight="1">
      <c r="A98" s="9"/>
      <c r="B98" s="106"/>
      <c r="C98" s="107"/>
      <c r="D98" s="107"/>
      <c r="E98" s="107"/>
      <c r="F98" s="107"/>
      <c r="G98" s="107"/>
      <c r="H98" s="107"/>
      <c r="I98" s="107"/>
      <c r="J98" s="107"/>
      <c r="K98" s="107"/>
      <c r="L98" s="108" t="s">
        <v>3</v>
      </c>
      <c r="O98" s="109" t="s">
        <v>582</v>
      </c>
      <c r="P98" s="110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0" customHeight="1">
      <c r="A99" s="9"/>
      <c r="B99" s="144" t="s">
        <v>525</v>
      </c>
      <c r="C99" s="87"/>
      <c r="D99" s="145"/>
      <c r="E99" s="146">
        <v>101.0</v>
      </c>
      <c r="F99" s="147" t="s">
        <v>480</v>
      </c>
      <c r="G99" s="87"/>
      <c r="H99" s="87"/>
      <c r="I99" s="87"/>
      <c r="J99" s="87"/>
      <c r="K99" s="87"/>
      <c r="L99" s="87"/>
      <c r="M99" s="87"/>
      <c r="N99" s="87"/>
      <c r="O99" s="148" t="s">
        <v>29</v>
      </c>
      <c r="P99" s="75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0" customHeight="1">
      <c r="A100" s="9"/>
      <c r="B100" s="149"/>
      <c r="P100" s="110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0" customHeight="1">
      <c r="A101" s="9"/>
      <c r="B101" s="171" t="s">
        <v>539</v>
      </c>
      <c r="C101" s="172"/>
      <c r="D101" s="173" t="s">
        <v>540</v>
      </c>
      <c r="E101" s="174"/>
      <c r="F101" s="172"/>
      <c r="G101" s="173" t="s">
        <v>541</v>
      </c>
      <c r="H101" s="174"/>
      <c r="I101" s="172"/>
      <c r="J101" s="173" t="s">
        <v>542</v>
      </c>
      <c r="K101" s="174"/>
      <c r="L101" s="174"/>
      <c r="M101" s="172"/>
      <c r="N101" s="173" t="s">
        <v>543</v>
      </c>
      <c r="O101" s="172"/>
      <c r="P101" s="175" t="s">
        <v>544</v>
      </c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0" customHeight="1">
      <c r="A102" s="9"/>
      <c r="B102" s="153" t="s">
        <v>583</v>
      </c>
      <c r="C102" s="82"/>
      <c r="D102" s="154" t="s">
        <v>11</v>
      </c>
      <c r="E102" s="107"/>
      <c r="F102" s="82"/>
      <c r="G102" s="154" t="s">
        <v>401</v>
      </c>
      <c r="H102" s="107"/>
      <c r="I102" s="82"/>
      <c r="J102" s="154" t="s">
        <v>25</v>
      </c>
      <c r="K102" s="82"/>
      <c r="L102" s="154" t="s">
        <v>16</v>
      </c>
      <c r="M102" s="82"/>
      <c r="N102" s="155" t="s">
        <v>584</v>
      </c>
      <c r="O102" s="156"/>
      <c r="P102" s="157" t="s">
        <v>43</v>
      </c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0" customHeight="1">
      <c r="A103" s="9"/>
      <c r="B103" s="150" t="s">
        <v>547</v>
      </c>
      <c r="C103" s="84"/>
      <c r="D103" s="151" t="s">
        <v>548</v>
      </c>
      <c r="E103" s="87"/>
      <c r="F103" s="84"/>
      <c r="G103" s="151" t="s">
        <v>549</v>
      </c>
      <c r="H103" s="87"/>
      <c r="I103" s="84"/>
      <c r="J103" s="158" t="s">
        <v>550</v>
      </c>
      <c r="K103" s="77"/>
      <c r="L103" s="159"/>
      <c r="M103" s="160" t="s">
        <v>551</v>
      </c>
      <c r="N103" s="72"/>
      <c r="O103" s="72"/>
      <c r="P103" s="103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0" customHeight="1">
      <c r="A104" s="9"/>
      <c r="B104" s="161" t="s">
        <v>18</v>
      </c>
      <c r="C104" s="114"/>
      <c r="D104" s="162" t="s">
        <v>569</v>
      </c>
      <c r="E104" s="116"/>
      <c r="F104" s="114"/>
      <c r="G104" s="170" t="s">
        <v>585</v>
      </c>
      <c r="H104" s="116"/>
      <c r="I104" s="114"/>
      <c r="J104" s="162" t="s">
        <v>586</v>
      </c>
      <c r="K104" s="116"/>
      <c r="L104" s="114"/>
      <c r="M104" s="165"/>
      <c r="N104" s="142"/>
      <c r="O104" s="142"/>
      <c r="P104" s="92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4.25" customHeight="1">
      <c r="A105" s="9"/>
      <c r="B105" s="136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4.25" customHeight="1">
      <c r="A106" s="9"/>
      <c r="B106" s="136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4.25" customHeight="1">
      <c r="A107" s="9"/>
      <c r="B107" s="136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4.25" customHeight="1">
      <c r="A108" s="9"/>
      <c r="B108" s="136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4.25" customHeight="1">
      <c r="A109" s="9"/>
      <c r="B109" s="136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4.25" customHeight="1">
      <c r="A110" s="9"/>
      <c r="B110" s="136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4.25" customHeight="1">
      <c r="A111" s="9"/>
      <c r="B111" s="136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4.25" customHeight="1">
      <c r="A112" s="9"/>
      <c r="B112" s="136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4.25" customHeight="1">
      <c r="A113" s="9"/>
      <c r="B113" s="136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4.25" customHeight="1">
      <c r="A114" s="9"/>
      <c r="B114" s="136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4.25" customHeight="1">
      <c r="A115" s="9"/>
      <c r="B115" s="136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4.25" customHeight="1">
      <c r="A116" s="9"/>
      <c r="B116" s="136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4.25" customHeight="1">
      <c r="A117" s="9"/>
      <c r="B117" s="136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4.25" customHeight="1">
      <c r="A118" s="9"/>
      <c r="B118" s="136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4.25" customHeight="1">
      <c r="A119" s="9"/>
      <c r="B119" s="136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4.25" customHeight="1">
      <c r="A120" s="9"/>
      <c r="B120" s="136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4.25" customHeight="1">
      <c r="A121" s="9"/>
      <c r="B121" s="136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4.25" customHeight="1">
      <c r="A122" s="9"/>
      <c r="B122" s="136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4.25" customHeight="1">
      <c r="A123" s="9"/>
      <c r="B123" s="136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4.25" customHeight="1">
      <c r="A124" s="9"/>
      <c r="B124" s="136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4.25" customHeight="1">
      <c r="A125" s="9"/>
      <c r="B125" s="136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4.25" customHeight="1">
      <c r="A126" s="9"/>
      <c r="B126" s="136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4.25" customHeight="1">
      <c r="A127" s="9"/>
      <c r="B127" s="136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4.25" customHeight="1">
      <c r="A128" s="9"/>
      <c r="B128" s="136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4.25" customHeight="1">
      <c r="A129" s="9"/>
      <c r="B129" s="136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4.25" customHeight="1">
      <c r="A130" s="9"/>
      <c r="B130" s="136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4.25" customHeight="1">
      <c r="A131" s="9"/>
      <c r="B131" s="136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4.25" customHeight="1">
      <c r="A132" s="9"/>
      <c r="B132" s="136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4.25" customHeight="1">
      <c r="A133" s="9"/>
      <c r="B133" s="136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4.25" customHeight="1">
      <c r="A134" s="9"/>
      <c r="B134" s="136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4.25" customHeight="1">
      <c r="A135" s="9"/>
      <c r="B135" s="136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4.25" customHeight="1">
      <c r="A136" s="9"/>
      <c r="B136" s="136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4.25" customHeight="1">
      <c r="A137" s="9"/>
      <c r="B137" s="136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4.25" customHeight="1">
      <c r="A138" s="9"/>
      <c r="B138" s="136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4.25" customHeight="1">
      <c r="A139" s="9"/>
      <c r="B139" s="136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4.25" customHeight="1">
      <c r="A140" s="9"/>
      <c r="B140" s="136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4.25" customHeight="1">
      <c r="A141" s="9"/>
      <c r="B141" s="136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4.25" customHeight="1">
      <c r="A142" s="9"/>
      <c r="B142" s="136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4.25" customHeight="1">
      <c r="A143" s="9"/>
      <c r="B143" s="136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4.25" customHeight="1">
      <c r="A144" s="9"/>
      <c r="B144" s="136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4.25" customHeight="1">
      <c r="A145" s="9"/>
      <c r="B145" s="136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4.25" customHeight="1">
      <c r="A146" s="9"/>
      <c r="B146" s="136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4.25" customHeight="1">
      <c r="A147" s="9"/>
      <c r="B147" s="136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4.25" customHeight="1">
      <c r="A148" s="9"/>
      <c r="B148" s="136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4.25" customHeight="1">
      <c r="A149" s="9"/>
      <c r="B149" s="136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4.25" customHeight="1">
      <c r="A150" s="9"/>
      <c r="B150" s="136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4.25" customHeight="1">
      <c r="A151" s="9"/>
      <c r="B151" s="136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4.25" customHeight="1">
      <c r="A152" s="9"/>
      <c r="B152" s="136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4.25" customHeight="1">
      <c r="A153" s="9"/>
      <c r="B153" s="136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4.25" customHeight="1">
      <c r="A154" s="9"/>
      <c r="B154" s="136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4.25" customHeight="1">
      <c r="A155" s="9"/>
      <c r="B155" s="136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4.25" customHeight="1">
      <c r="A156" s="9"/>
      <c r="B156" s="136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4.25" customHeight="1">
      <c r="A157" s="9"/>
      <c r="B157" s="136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4.25" customHeight="1">
      <c r="A158" s="9"/>
      <c r="B158" s="136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4.25" customHeight="1">
      <c r="A159" s="9"/>
      <c r="B159" s="136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4.25" customHeight="1">
      <c r="A160" s="9"/>
      <c r="B160" s="136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4.25" customHeight="1">
      <c r="A161" s="9"/>
      <c r="B161" s="136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4.25" customHeight="1">
      <c r="A162" s="9"/>
      <c r="B162" s="136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4.25" customHeight="1">
      <c r="A163" s="9"/>
      <c r="B163" s="136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4.25" customHeight="1">
      <c r="A164" s="9"/>
      <c r="B164" s="136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4.25" customHeight="1">
      <c r="A165" s="9"/>
      <c r="B165" s="136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4.25" customHeight="1">
      <c r="A166" s="9"/>
      <c r="B166" s="136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4.25" customHeight="1">
      <c r="A167" s="9"/>
      <c r="B167" s="136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4.25" customHeight="1">
      <c r="A168" s="9"/>
      <c r="B168" s="136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4.25" customHeight="1">
      <c r="A169" s="9"/>
      <c r="B169" s="136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4.25" customHeight="1">
      <c r="A170" s="9"/>
      <c r="B170" s="136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4.25" customHeight="1">
      <c r="A171" s="9"/>
      <c r="B171" s="136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4.25" customHeight="1">
      <c r="A172" s="9"/>
      <c r="B172" s="136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4.25" customHeight="1">
      <c r="A173" s="9"/>
      <c r="B173" s="136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4.25" customHeight="1">
      <c r="A174" s="9"/>
      <c r="B174" s="136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4.25" customHeight="1">
      <c r="A175" s="9"/>
      <c r="B175" s="136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4.25" customHeight="1">
      <c r="A176" s="9"/>
      <c r="B176" s="136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4.25" customHeight="1">
      <c r="A177" s="9"/>
      <c r="B177" s="136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4.25" customHeight="1">
      <c r="A178" s="9"/>
      <c r="B178" s="136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4.25" customHeight="1">
      <c r="A179" s="9"/>
      <c r="B179" s="136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4.25" customHeight="1">
      <c r="A180" s="9"/>
      <c r="B180" s="136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4.25" customHeight="1">
      <c r="A181" s="9"/>
      <c r="B181" s="136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4.25" customHeight="1">
      <c r="A182" s="9"/>
      <c r="B182" s="136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4.25" customHeight="1">
      <c r="A183" s="9"/>
      <c r="B183" s="136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4.25" customHeight="1">
      <c r="A184" s="9"/>
      <c r="B184" s="136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4.25" customHeight="1">
      <c r="A185" s="9"/>
      <c r="B185" s="136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4.25" customHeight="1">
      <c r="A186" s="9"/>
      <c r="B186" s="136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4.25" customHeight="1">
      <c r="A187" s="9"/>
      <c r="B187" s="136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4.25" customHeight="1">
      <c r="A188" s="9"/>
      <c r="B188" s="136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4.25" customHeight="1">
      <c r="A189" s="9"/>
      <c r="B189" s="136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4.25" customHeight="1">
      <c r="A190" s="9"/>
      <c r="B190" s="136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4.25" customHeight="1">
      <c r="A191" s="9"/>
      <c r="B191" s="136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4.25" customHeight="1">
      <c r="A192" s="9"/>
      <c r="B192" s="136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4.25" customHeight="1">
      <c r="A193" s="9"/>
      <c r="B193" s="136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4.25" customHeight="1">
      <c r="A194" s="9"/>
      <c r="B194" s="136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4.25" customHeight="1">
      <c r="A195" s="9"/>
      <c r="B195" s="136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4.25" customHeight="1">
      <c r="A196" s="9"/>
      <c r="B196" s="136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4.25" customHeight="1">
      <c r="A197" s="9"/>
      <c r="B197" s="136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4.25" customHeight="1">
      <c r="A198" s="9"/>
      <c r="B198" s="136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4.25" customHeight="1">
      <c r="A199" s="9"/>
      <c r="B199" s="136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4.25" customHeight="1">
      <c r="A200" s="9"/>
      <c r="B200" s="136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4.25" customHeight="1">
      <c r="A201" s="9"/>
      <c r="B201" s="136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4.25" customHeight="1">
      <c r="A202" s="9"/>
      <c r="B202" s="136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4.25" customHeight="1">
      <c r="A203" s="9"/>
      <c r="B203" s="136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4.25" customHeight="1">
      <c r="A204" s="9"/>
      <c r="B204" s="136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4.25" customHeight="1">
      <c r="A205" s="9"/>
      <c r="B205" s="136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4.25" customHeight="1">
      <c r="A206" s="9"/>
      <c r="B206" s="136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4.25" customHeight="1">
      <c r="A207" s="9"/>
      <c r="B207" s="136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4.25" customHeight="1">
      <c r="A208" s="9"/>
      <c r="B208" s="136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4.25" customHeight="1">
      <c r="A209" s="9"/>
      <c r="B209" s="136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4.25" customHeight="1">
      <c r="A210" s="9"/>
      <c r="B210" s="136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4.25" customHeight="1">
      <c r="A211" s="9"/>
      <c r="B211" s="136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4.25" customHeight="1">
      <c r="A212" s="9"/>
      <c r="B212" s="136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4.25" customHeight="1">
      <c r="A213" s="9"/>
      <c r="B213" s="136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4.25" customHeight="1">
      <c r="A214" s="9"/>
      <c r="B214" s="136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4.25" customHeight="1">
      <c r="A215" s="9"/>
      <c r="B215" s="136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4.25" customHeight="1">
      <c r="A216" s="9"/>
      <c r="B216" s="136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4.25" customHeight="1">
      <c r="A217" s="9"/>
      <c r="B217" s="136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4.25" customHeight="1">
      <c r="A218" s="9"/>
      <c r="B218" s="136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4.25" customHeight="1">
      <c r="A219" s="9"/>
      <c r="B219" s="136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4.25" customHeight="1">
      <c r="A220" s="9"/>
      <c r="B220" s="136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4.25" customHeight="1">
      <c r="A221" s="9"/>
      <c r="B221" s="136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4.25" customHeight="1">
      <c r="A222" s="9"/>
      <c r="B222" s="136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4.25" customHeight="1">
      <c r="A223" s="9"/>
      <c r="B223" s="136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4.25" customHeight="1">
      <c r="A224" s="9"/>
      <c r="B224" s="136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4.25" customHeight="1">
      <c r="A225" s="9"/>
      <c r="B225" s="136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4.25" customHeight="1">
      <c r="A226" s="9"/>
      <c r="B226" s="136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4.25" customHeight="1">
      <c r="A227" s="9"/>
      <c r="B227" s="136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4.25" customHeight="1">
      <c r="A228" s="9"/>
      <c r="B228" s="136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4.25" customHeight="1">
      <c r="A229" s="9"/>
      <c r="B229" s="136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4.25" customHeight="1">
      <c r="A230" s="9"/>
      <c r="B230" s="136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4.25" customHeight="1">
      <c r="A231" s="9"/>
      <c r="B231" s="136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4.25" customHeight="1">
      <c r="A232" s="9"/>
      <c r="B232" s="136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4.25" customHeight="1">
      <c r="A233" s="9"/>
      <c r="B233" s="136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4.25" customHeight="1">
      <c r="A234" s="9"/>
      <c r="B234" s="136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4.25" customHeight="1">
      <c r="A235" s="9"/>
      <c r="B235" s="136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4.25" customHeight="1">
      <c r="A236" s="9"/>
      <c r="B236" s="136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4.25" customHeight="1">
      <c r="A237" s="9"/>
      <c r="B237" s="136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4.25" customHeight="1">
      <c r="A238" s="9"/>
      <c r="B238" s="136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4.25" customHeight="1">
      <c r="A239" s="9"/>
      <c r="B239" s="136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4.25" customHeight="1">
      <c r="A240" s="9"/>
      <c r="B240" s="136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4.25" customHeight="1">
      <c r="A241" s="9"/>
      <c r="B241" s="136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4.25" customHeight="1">
      <c r="A242" s="9"/>
      <c r="B242" s="136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4.25" customHeight="1">
      <c r="A243" s="9"/>
      <c r="B243" s="136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4.25" customHeight="1">
      <c r="A244" s="9"/>
      <c r="B244" s="136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4.25" customHeight="1">
      <c r="A245" s="9"/>
      <c r="B245" s="136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4.25" customHeight="1">
      <c r="A246" s="9"/>
      <c r="B246" s="136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4.25" customHeight="1">
      <c r="A247" s="9"/>
      <c r="B247" s="136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4.25" customHeight="1">
      <c r="A248" s="9"/>
      <c r="B248" s="136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4.25" customHeight="1">
      <c r="A249" s="9"/>
      <c r="B249" s="136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4.25" customHeight="1">
      <c r="A250" s="9"/>
      <c r="B250" s="136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4.25" customHeight="1">
      <c r="A251" s="9"/>
      <c r="B251" s="136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4.25" customHeight="1">
      <c r="A252" s="9"/>
      <c r="B252" s="136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4.25" customHeight="1">
      <c r="A253" s="9"/>
      <c r="B253" s="136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4.25" customHeight="1">
      <c r="A254" s="9"/>
      <c r="B254" s="136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4.25" customHeight="1">
      <c r="A255" s="9"/>
      <c r="B255" s="136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4.25" customHeight="1">
      <c r="A256" s="9"/>
      <c r="B256" s="136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4.25" customHeight="1">
      <c r="A257" s="9"/>
      <c r="B257" s="136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4.25" customHeight="1">
      <c r="A258" s="9"/>
      <c r="B258" s="136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4.25" customHeight="1">
      <c r="A259" s="9"/>
      <c r="B259" s="136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4.25" customHeight="1">
      <c r="A260" s="9"/>
      <c r="B260" s="136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4.25" customHeight="1">
      <c r="A261" s="9"/>
      <c r="B261" s="136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4.25" customHeight="1">
      <c r="A262" s="9"/>
      <c r="B262" s="136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4.25" customHeight="1">
      <c r="A263" s="9"/>
      <c r="B263" s="136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4.25" customHeight="1">
      <c r="A264" s="9"/>
      <c r="B264" s="136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4.25" customHeight="1">
      <c r="A265" s="9"/>
      <c r="B265" s="136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4.25" customHeight="1">
      <c r="A266" s="9"/>
      <c r="B266" s="136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4.25" customHeight="1">
      <c r="A267" s="9"/>
      <c r="B267" s="136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4.25" customHeight="1">
      <c r="A268" s="9"/>
      <c r="B268" s="136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4.25" customHeight="1">
      <c r="A269" s="9"/>
      <c r="B269" s="136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4.25" customHeight="1">
      <c r="A270" s="9"/>
      <c r="B270" s="136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4.25" customHeight="1">
      <c r="A271" s="9"/>
      <c r="B271" s="136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4.25" customHeight="1">
      <c r="A272" s="9"/>
      <c r="B272" s="136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4.25" customHeight="1">
      <c r="A273" s="9"/>
      <c r="B273" s="136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4.25" customHeight="1">
      <c r="A274" s="9"/>
      <c r="B274" s="136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4.25" customHeight="1">
      <c r="A275" s="9"/>
      <c r="B275" s="136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4.25" customHeight="1">
      <c r="A276" s="9"/>
      <c r="B276" s="136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4.25" customHeight="1">
      <c r="A277" s="9"/>
      <c r="B277" s="136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4.25" customHeight="1">
      <c r="A278" s="9"/>
      <c r="B278" s="136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4.25" customHeight="1">
      <c r="A279" s="9"/>
      <c r="B279" s="136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4.25" customHeight="1">
      <c r="A280" s="9"/>
      <c r="B280" s="136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4.25" customHeight="1">
      <c r="A281" s="9"/>
      <c r="B281" s="136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4.25" customHeight="1">
      <c r="A282" s="9"/>
      <c r="B282" s="136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4.25" customHeight="1">
      <c r="A283" s="9"/>
      <c r="B283" s="136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4.25" customHeight="1">
      <c r="A284" s="9"/>
      <c r="B284" s="136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4.25" customHeight="1">
      <c r="A285" s="9"/>
      <c r="B285" s="136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4.25" customHeight="1">
      <c r="A286" s="9"/>
      <c r="B286" s="136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4.25" customHeight="1">
      <c r="A287" s="9"/>
      <c r="B287" s="136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4.25" customHeight="1">
      <c r="A288" s="9"/>
      <c r="B288" s="136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4.25" customHeight="1">
      <c r="A289" s="9"/>
      <c r="B289" s="136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4.25" customHeight="1">
      <c r="A290" s="9"/>
      <c r="B290" s="136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4.25" customHeight="1">
      <c r="A291" s="9"/>
      <c r="B291" s="136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4.25" customHeight="1">
      <c r="A292" s="9"/>
      <c r="B292" s="136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4.25" customHeight="1">
      <c r="A293" s="9"/>
      <c r="B293" s="136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4.25" customHeight="1">
      <c r="A294" s="9"/>
      <c r="B294" s="136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4.25" customHeight="1">
      <c r="A295" s="9"/>
      <c r="B295" s="136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4.25" customHeight="1">
      <c r="A296" s="9"/>
      <c r="B296" s="136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4.25" customHeight="1">
      <c r="A297" s="9"/>
      <c r="B297" s="136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4.25" customHeight="1">
      <c r="A298" s="9"/>
      <c r="B298" s="136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4.25" customHeight="1">
      <c r="A299" s="9"/>
      <c r="B299" s="136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4.25" customHeight="1">
      <c r="A300" s="9"/>
      <c r="B300" s="136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4.25" customHeight="1">
      <c r="A301" s="9"/>
      <c r="B301" s="136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4.25" customHeight="1">
      <c r="A302" s="9"/>
      <c r="B302" s="136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4.25" customHeight="1">
      <c r="A303" s="9"/>
      <c r="B303" s="136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4.25" customHeight="1">
      <c r="A304" s="9"/>
      <c r="B304" s="136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254">
    <mergeCell ref="F60:N60"/>
    <mergeCell ref="B61:P61"/>
    <mergeCell ref="C62:N62"/>
    <mergeCell ref="O62:P62"/>
    <mergeCell ref="C63:N63"/>
    <mergeCell ref="O63:P63"/>
    <mergeCell ref="C64:G64"/>
    <mergeCell ref="B65:P65"/>
    <mergeCell ref="C66:K66"/>
    <mergeCell ref="L66:N66"/>
    <mergeCell ref="O66:P66"/>
    <mergeCell ref="C67:K67"/>
    <mergeCell ref="L67:N67"/>
    <mergeCell ref="O67:P67"/>
    <mergeCell ref="G50:I50"/>
    <mergeCell ref="J50:K50"/>
    <mergeCell ref="L50:M50"/>
    <mergeCell ref="N50:O50"/>
    <mergeCell ref="M51:P52"/>
    <mergeCell ref="B49:C49"/>
    <mergeCell ref="D49:F49"/>
    <mergeCell ref="G49:I49"/>
    <mergeCell ref="J49:M49"/>
    <mergeCell ref="N49:O49"/>
    <mergeCell ref="B50:C50"/>
    <mergeCell ref="D50:F50"/>
    <mergeCell ref="B51:C51"/>
    <mergeCell ref="D51:F51"/>
    <mergeCell ref="G51:I51"/>
    <mergeCell ref="J51:L51"/>
    <mergeCell ref="B52:C52"/>
    <mergeCell ref="G52:I52"/>
    <mergeCell ref="J52:L52"/>
    <mergeCell ref="D52:F52"/>
    <mergeCell ref="B59:H59"/>
    <mergeCell ref="I59:L59"/>
    <mergeCell ref="M59:N59"/>
    <mergeCell ref="O59:P59"/>
    <mergeCell ref="B60:D60"/>
    <mergeCell ref="O60:P60"/>
    <mergeCell ref="H64:N64"/>
    <mergeCell ref="O64:P64"/>
    <mergeCell ref="L74:N74"/>
    <mergeCell ref="O74:P74"/>
    <mergeCell ref="F99:N99"/>
    <mergeCell ref="O99:P99"/>
    <mergeCell ref="C97:I97"/>
    <mergeCell ref="J97:N97"/>
    <mergeCell ref="O97:P97"/>
    <mergeCell ref="B98:K98"/>
    <mergeCell ref="L98:N98"/>
    <mergeCell ref="O98:P98"/>
    <mergeCell ref="B100:P100"/>
    <mergeCell ref="B99:D99"/>
    <mergeCell ref="B101:C101"/>
    <mergeCell ref="D101:F101"/>
    <mergeCell ref="G101:I101"/>
    <mergeCell ref="J101:M101"/>
    <mergeCell ref="N101:O101"/>
    <mergeCell ref="B102:C102"/>
    <mergeCell ref="N102:O102"/>
    <mergeCell ref="B104:C104"/>
    <mergeCell ref="D104:F104"/>
    <mergeCell ref="G104:I104"/>
    <mergeCell ref="J104:L104"/>
    <mergeCell ref="D102:F102"/>
    <mergeCell ref="G102:I102"/>
    <mergeCell ref="B103:C103"/>
    <mergeCell ref="D103:F103"/>
    <mergeCell ref="G103:I103"/>
    <mergeCell ref="J103:L103"/>
    <mergeCell ref="M103:P104"/>
    <mergeCell ref="B82:H82"/>
    <mergeCell ref="B83:D83"/>
    <mergeCell ref="F83:N83"/>
    <mergeCell ref="O83:P83"/>
    <mergeCell ref="B84:P84"/>
    <mergeCell ref="C85:N85"/>
    <mergeCell ref="O85:P85"/>
    <mergeCell ref="L89:N89"/>
    <mergeCell ref="O89:P89"/>
    <mergeCell ref="C86:N86"/>
    <mergeCell ref="O86:P86"/>
    <mergeCell ref="C87:G87"/>
    <mergeCell ref="H87:N87"/>
    <mergeCell ref="O87:P87"/>
    <mergeCell ref="B88:P88"/>
    <mergeCell ref="C89:K89"/>
    <mergeCell ref="L92:N92"/>
    <mergeCell ref="O92:P92"/>
    <mergeCell ref="C90:K90"/>
    <mergeCell ref="L90:N90"/>
    <mergeCell ref="O90:P90"/>
    <mergeCell ref="C91:K91"/>
    <mergeCell ref="L91:N91"/>
    <mergeCell ref="O91:P91"/>
    <mergeCell ref="C92:K92"/>
    <mergeCell ref="B93:P93"/>
    <mergeCell ref="B94:D94"/>
    <mergeCell ref="F94:P94"/>
    <mergeCell ref="C95:N95"/>
    <mergeCell ref="O95:P95"/>
    <mergeCell ref="C96:N96"/>
    <mergeCell ref="O96:P96"/>
    <mergeCell ref="J102:K102"/>
    <mergeCell ref="L102:M102"/>
    <mergeCell ref="C20:I20"/>
    <mergeCell ref="J20:N20"/>
    <mergeCell ref="O20:P20"/>
    <mergeCell ref="B21:K21"/>
    <mergeCell ref="L21:N21"/>
    <mergeCell ref="O21:P21"/>
    <mergeCell ref="B23:P23"/>
    <mergeCell ref="J25:K25"/>
    <mergeCell ref="L25:M25"/>
    <mergeCell ref="B22:D22"/>
    <mergeCell ref="B24:C24"/>
    <mergeCell ref="D24:F24"/>
    <mergeCell ref="G24:I24"/>
    <mergeCell ref="J24:M24"/>
    <mergeCell ref="N24:O24"/>
    <mergeCell ref="B25:C25"/>
    <mergeCell ref="N25:O25"/>
    <mergeCell ref="G27:I27"/>
    <mergeCell ref="J27:L27"/>
    <mergeCell ref="D25:F25"/>
    <mergeCell ref="G25:I25"/>
    <mergeCell ref="B26:C26"/>
    <mergeCell ref="D26:F26"/>
    <mergeCell ref="G26:I26"/>
    <mergeCell ref="J26:L26"/>
    <mergeCell ref="M26:P27"/>
    <mergeCell ref="F32:N32"/>
    <mergeCell ref="O32:P32"/>
    <mergeCell ref="B27:C27"/>
    <mergeCell ref="D27:F27"/>
    <mergeCell ref="B31:H31"/>
    <mergeCell ref="I31:L31"/>
    <mergeCell ref="M31:N31"/>
    <mergeCell ref="O31:P31"/>
    <mergeCell ref="B32:D32"/>
    <mergeCell ref="B33:P33"/>
    <mergeCell ref="C34:N34"/>
    <mergeCell ref="O34:P34"/>
    <mergeCell ref="C35:N35"/>
    <mergeCell ref="O35:P35"/>
    <mergeCell ref="C36:G36"/>
    <mergeCell ref="O36:P36"/>
    <mergeCell ref="H36:N36"/>
    <mergeCell ref="B37:P37"/>
    <mergeCell ref="C38:K38"/>
    <mergeCell ref="L38:N38"/>
    <mergeCell ref="O38:P38"/>
    <mergeCell ref="L39:N39"/>
    <mergeCell ref="O39:P39"/>
    <mergeCell ref="C39:K39"/>
    <mergeCell ref="C40:K40"/>
    <mergeCell ref="L40:N40"/>
    <mergeCell ref="O40:P40"/>
    <mergeCell ref="B41:P41"/>
    <mergeCell ref="B42:D42"/>
    <mergeCell ref="F42:P42"/>
    <mergeCell ref="C43:N43"/>
    <mergeCell ref="O43:P43"/>
    <mergeCell ref="C44:N44"/>
    <mergeCell ref="O44:P44"/>
    <mergeCell ref="C45:I45"/>
    <mergeCell ref="J45:N45"/>
    <mergeCell ref="O45:P45"/>
    <mergeCell ref="E1:L3"/>
    <mergeCell ref="B2:D3"/>
    <mergeCell ref="M2:P3"/>
    <mergeCell ref="B6:H6"/>
    <mergeCell ref="I6:L6"/>
    <mergeCell ref="M6:N6"/>
    <mergeCell ref="O6:P6"/>
    <mergeCell ref="B7:D7"/>
    <mergeCell ref="F7:N7"/>
    <mergeCell ref="O7:P7"/>
    <mergeCell ref="B8:P8"/>
    <mergeCell ref="C9:N9"/>
    <mergeCell ref="O9:P9"/>
    <mergeCell ref="O10:P10"/>
    <mergeCell ref="C10:N10"/>
    <mergeCell ref="C11:G11"/>
    <mergeCell ref="H11:N11"/>
    <mergeCell ref="O11:P11"/>
    <mergeCell ref="B12:P12"/>
    <mergeCell ref="L13:N13"/>
    <mergeCell ref="O13:P13"/>
    <mergeCell ref="C13:K13"/>
    <mergeCell ref="C14:K14"/>
    <mergeCell ref="L14:N14"/>
    <mergeCell ref="O14:P14"/>
    <mergeCell ref="C15:K15"/>
    <mergeCell ref="L15:N15"/>
    <mergeCell ref="O15:P15"/>
    <mergeCell ref="B16:P16"/>
    <mergeCell ref="B17:D17"/>
    <mergeCell ref="F17:P17"/>
    <mergeCell ref="C18:N18"/>
    <mergeCell ref="O18:P18"/>
    <mergeCell ref="C19:N19"/>
    <mergeCell ref="O19:P19"/>
    <mergeCell ref="F22:N22"/>
    <mergeCell ref="O22:P22"/>
    <mergeCell ref="B46:K46"/>
    <mergeCell ref="L46:N46"/>
    <mergeCell ref="O46:P46"/>
    <mergeCell ref="B47:D47"/>
    <mergeCell ref="F47:N47"/>
    <mergeCell ref="O47:P47"/>
    <mergeCell ref="B48:P48"/>
    <mergeCell ref="C68:K68"/>
    <mergeCell ref="L68:N68"/>
    <mergeCell ref="O68:P68"/>
    <mergeCell ref="B69:P69"/>
    <mergeCell ref="B70:D70"/>
    <mergeCell ref="F70:P70"/>
    <mergeCell ref="O71:P71"/>
    <mergeCell ref="C71:N71"/>
    <mergeCell ref="C72:N72"/>
    <mergeCell ref="O72:P72"/>
    <mergeCell ref="C73:I73"/>
    <mergeCell ref="J73:N73"/>
    <mergeCell ref="O73:P73"/>
    <mergeCell ref="B74:K74"/>
    <mergeCell ref="J77:M77"/>
    <mergeCell ref="N77:O77"/>
    <mergeCell ref="B75:D75"/>
    <mergeCell ref="F75:N75"/>
    <mergeCell ref="O75:P75"/>
    <mergeCell ref="B76:P76"/>
    <mergeCell ref="B77:C77"/>
    <mergeCell ref="D77:F77"/>
    <mergeCell ref="G77:I77"/>
    <mergeCell ref="N78:O78"/>
    <mergeCell ref="M79:P80"/>
    <mergeCell ref="M82:N82"/>
    <mergeCell ref="O82:P82"/>
    <mergeCell ref="B78:C78"/>
    <mergeCell ref="D78:F78"/>
    <mergeCell ref="G78:I78"/>
    <mergeCell ref="J78:K78"/>
    <mergeCell ref="L78:M78"/>
    <mergeCell ref="B79:C79"/>
    <mergeCell ref="J79:L79"/>
    <mergeCell ref="D79:F79"/>
    <mergeCell ref="G79:I79"/>
    <mergeCell ref="B80:C80"/>
    <mergeCell ref="D80:F80"/>
    <mergeCell ref="G80:I80"/>
    <mergeCell ref="J80:L80"/>
    <mergeCell ref="I82:L82"/>
  </mergeCells>
  <printOptions/>
  <pageMargins bottom="0.5511811023622047" footer="0.0" header="0.0" left="0.4330708661417323" right="0.4330708661417323" top="0.9448818897637796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66FF"/>
    <pageSetUpPr fitToPage="1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2.88"/>
    <col customWidth="1" min="2" max="2" width="8.63"/>
    <col customWidth="1" min="3" max="3" width="19.25"/>
    <col customWidth="1" min="4" max="4" width="9.0"/>
    <col customWidth="1" min="5" max="5" width="6.75"/>
    <col customWidth="1" min="6" max="6" width="7.38"/>
    <col customWidth="1" min="7" max="7" width="2.5"/>
    <col customWidth="1" min="8" max="8" width="6.25"/>
    <col customWidth="1" min="9" max="9" width="12.5"/>
    <col customWidth="1" min="10" max="10" width="9.75"/>
    <col customWidth="1" min="11" max="11" width="9.13"/>
    <col customWidth="1" min="12" max="12" width="7.75"/>
    <col customWidth="1" min="13" max="13" width="11.5"/>
    <col customWidth="1" min="14" max="14" width="9.25"/>
    <col customWidth="1" min="15" max="15" width="11.88"/>
    <col customWidth="1" min="16" max="16" width="19.75"/>
    <col customWidth="1" min="17" max="17" width="2.88"/>
    <col customWidth="1" min="18" max="31" width="10.63"/>
    <col customWidth="1" min="32" max="32" width="32.25"/>
    <col customWidth="1" min="33" max="33" width="18.0"/>
  </cols>
  <sheetData>
    <row r="1" ht="12.75" customHeight="1">
      <c r="A1" s="128"/>
      <c r="B1" s="176"/>
      <c r="C1" s="130"/>
      <c r="D1" s="130"/>
      <c r="E1" s="131" t="s">
        <v>521</v>
      </c>
      <c r="M1" s="130"/>
      <c r="N1" s="130"/>
      <c r="O1" s="130"/>
      <c r="P1" s="177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</row>
    <row r="2" ht="41.25" customHeight="1">
      <c r="A2" s="128"/>
      <c r="B2" s="178" t="s">
        <v>587</v>
      </c>
      <c r="M2" s="179" t="s">
        <v>588</v>
      </c>
      <c r="Q2" s="128"/>
      <c r="R2" s="128"/>
      <c r="S2" s="128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  <c r="AF2" s="128"/>
      <c r="AG2" s="128"/>
    </row>
    <row r="3" ht="23.25" customHeight="1">
      <c r="A3" s="128"/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  <c r="AF3" s="180" t="s">
        <v>589</v>
      </c>
      <c r="AG3" s="180" t="s">
        <v>590</v>
      </c>
    </row>
    <row r="4" ht="23.25" customHeight="1">
      <c r="A4" s="128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  <c r="AA4" s="128"/>
      <c r="AB4" s="128"/>
      <c r="AC4" s="128"/>
      <c r="AD4" s="128"/>
      <c r="AE4" s="128"/>
      <c r="AF4" s="181" t="s">
        <v>591</v>
      </c>
      <c r="AG4" s="181" t="s">
        <v>592</v>
      </c>
    </row>
    <row r="5" ht="18.0" customHeight="1">
      <c r="A5" s="9"/>
      <c r="B5" s="134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181" t="s">
        <v>593</v>
      </c>
      <c r="AG5" s="6" t="s">
        <v>594</v>
      </c>
    </row>
    <row r="6" ht="18.75" customHeight="1">
      <c r="A6" s="9"/>
      <c r="B6" s="182" t="s">
        <v>410</v>
      </c>
      <c r="C6" s="63"/>
      <c r="D6" s="63"/>
      <c r="E6" s="63"/>
      <c r="F6" s="63"/>
      <c r="G6" s="63"/>
      <c r="H6" s="64"/>
      <c r="I6" s="65" t="s">
        <v>430</v>
      </c>
      <c r="J6" s="66"/>
      <c r="K6" s="66"/>
      <c r="L6" s="66"/>
      <c r="M6" s="67" t="s">
        <v>479</v>
      </c>
      <c r="N6" s="66"/>
      <c r="O6" s="68" t="s">
        <v>24</v>
      </c>
      <c r="P6" s="6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181" t="s">
        <v>595</v>
      </c>
      <c r="AG6" s="181" t="s">
        <v>596</v>
      </c>
    </row>
    <row r="7" ht="15.0" customHeight="1">
      <c r="A7" s="9"/>
      <c r="B7" s="70"/>
      <c r="C7" s="9"/>
      <c r="D7" s="71" t="s">
        <v>431</v>
      </c>
      <c r="E7" s="72"/>
      <c r="F7" s="73" t="s">
        <v>480</v>
      </c>
      <c r="O7" s="74" t="s">
        <v>20</v>
      </c>
      <c r="P7" s="75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181" t="s">
        <v>597</v>
      </c>
      <c r="AG7" s="6" t="s">
        <v>598</v>
      </c>
    </row>
    <row r="8" ht="18.0" customHeight="1">
      <c r="A8" s="9"/>
      <c r="B8" s="76" t="s">
        <v>291</v>
      </c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8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183" t="s">
        <v>599</v>
      </c>
      <c r="AG8" s="181" t="s">
        <v>600</v>
      </c>
    </row>
    <row r="9" ht="14.25" customHeight="1">
      <c r="A9" s="9"/>
      <c r="B9" s="184" t="s">
        <v>481</v>
      </c>
      <c r="C9" s="80" t="s">
        <v>432</v>
      </c>
      <c r="O9" s="81" t="s">
        <v>44</v>
      </c>
      <c r="P9" s="8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183" t="s">
        <v>601</v>
      </c>
      <c r="AG9" s="6" t="s">
        <v>602</v>
      </c>
    </row>
    <row r="10" ht="14.25" customHeight="1">
      <c r="A10" s="9"/>
      <c r="B10" s="184" t="s">
        <v>481</v>
      </c>
      <c r="C10" s="80" t="s">
        <v>482</v>
      </c>
      <c r="O10" s="83" t="s">
        <v>33</v>
      </c>
      <c r="P10" s="84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181" t="s">
        <v>603</v>
      </c>
      <c r="AG10" s="181" t="s">
        <v>604</v>
      </c>
    </row>
    <row r="11" ht="15.0" customHeight="1">
      <c r="A11" s="9"/>
      <c r="B11" s="184" t="s">
        <v>483</v>
      </c>
      <c r="C11" s="80" t="s">
        <v>484</v>
      </c>
      <c r="H11" s="85" t="s">
        <v>440</v>
      </c>
      <c r="O11" s="83" t="s">
        <v>39</v>
      </c>
      <c r="P11" s="84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6" t="s">
        <v>605</v>
      </c>
      <c r="AG11" s="6" t="s">
        <v>606</v>
      </c>
    </row>
    <row r="12" ht="18.0" customHeight="1">
      <c r="A12" s="9"/>
      <c r="B12" s="86" t="s">
        <v>485</v>
      </c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75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6" t="s">
        <v>607</v>
      </c>
      <c r="AG12" s="6" t="s">
        <v>608</v>
      </c>
    </row>
    <row r="13" ht="15.0" customHeight="1">
      <c r="A13" s="9"/>
      <c r="B13" s="185" t="s">
        <v>486</v>
      </c>
      <c r="C13" s="89" t="s">
        <v>435</v>
      </c>
      <c r="D13" s="87"/>
      <c r="E13" s="87"/>
      <c r="F13" s="87"/>
      <c r="G13" s="87"/>
      <c r="H13" s="87"/>
      <c r="I13" s="87"/>
      <c r="J13" s="87"/>
      <c r="K13" s="87"/>
      <c r="L13" s="90" t="s">
        <v>272</v>
      </c>
      <c r="M13" s="87"/>
      <c r="N13" s="84"/>
      <c r="O13" s="90" t="s">
        <v>208</v>
      </c>
      <c r="P13" s="75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6" t="s">
        <v>609</v>
      </c>
      <c r="AG13" s="181" t="s">
        <v>610</v>
      </c>
    </row>
    <row r="14" ht="15.0" customHeight="1">
      <c r="A14" s="9"/>
      <c r="B14" s="185" t="s">
        <v>483</v>
      </c>
      <c r="C14" s="89" t="s">
        <v>447</v>
      </c>
      <c r="D14" s="87"/>
      <c r="E14" s="87"/>
      <c r="F14" s="87"/>
      <c r="G14" s="87"/>
      <c r="H14" s="87"/>
      <c r="I14" s="87"/>
      <c r="J14" s="87"/>
      <c r="K14" s="87"/>
      <c r="L14" s="90" t="s">
        <v>280</v>
      </c>
      <c r="M14" s="87"/>
      <c r="N14" s="84"/>
      <c r="O14" s="90" t="s">
        <v>168</v>
      </c>
      <c r="P14" s="75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12" t="s">
        <v>611</v>
      </c>
      <c r="AG14" s="9"/>
    </row>
    <row r="15" ht="15.0" customHeight="1">
      <c r="A15" s="9"/>
      <c r="B15" s="185" t="s">
        <v>487</v>
      </c>
      <c r="C15" s="89" t="s">
        <v>437</v>
      </c>
      <c r="D15" s="87"/>
      <c r="E15" s="87"/>
      <c r="F15" s="87"/>
      <c r="G15" s="87"/>
      <c r="H15" s="87"/>
      <c r="I15" s="87"/>
      <c r="J15" s="87"/>
      <c r="K15" s="87"/>
      <c r="L15" s="90" t="s">
        <v>40</v>
      </c>
      <c r="M15" s="87"/>
      <c r="N15" s="84"/>
      <c r="O15" s="90" t="s">
        <v>45</v>
      </c>
      <c r="P15" s="75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12"/>
      <c r="AG15" s="9"/>
    </row>
    <row r="16" ht="15.75" customHeight="1">
      <c r="A16" s="9"/>
      <c r="B16" s="88"/>
      <c r="C16" s="89"/>
      <c r="D16" s="87"/>
      <c r="E16" s="87"/>
      <c r="F16" s="87"/>
      <c r="G16" s="87"/>
      <c r="H16" s="87"/>
      <c r="I16" s="87"/>
      <c r="J16" s="87"/>
      <c r="K16" s="87"/>
      <c r="L16" s="90"/>
      <c r="M16" s="87"/>
      <c r="N16" s="84"/>
      <c r="O16" s="91"/>
      <c r="P16" s="92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</row>
    <row r="17" ht="18.0" customHeight="1">
      <c r="A17" s="9"/>
      <c r="B17" s="93" t="s">
        <v>488</v>
      </c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4"/>
      <c r="P17" s="95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</row>
    <row r="18" ht="15.0" customHeight="1">
      <c r="A18" s="9"/>
      <c r="B18" s="186"/>
      <c r="C18" s="97"/>
      <c r="D18" s="98" t="s">
        <v>433</v>
      </c>
      <c r="E18" s="63"/>
      <c r="F18" s="99"/>
      <c r="G18" s="66"/>
      <c r="H18" s="66"/>
      <c r="I18" s="66"/>
      <c r="J18" s="66"/>
      <c r="K18" s="66"/>
      <c r="L18" s="66"/>
      <c r="M18" s="66"/>
      <c r="N18" s="66"/>
      <c r="O18" s="66"/>
      <c r="P18" s="100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</row>
    <row r="19" ht="14.25" customHeight="1">
      <c r="A19" s="9"/>
      <c r="B19" s="185" t="s">
        <v>489</v>
      </c>
      <c r="C19" s="101" t="s">
        <v>490</v>
      </c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4"/>
      <c r="O19" s="102" t="s">
        <v>24</v>
      </c>
      <c r="P19" s="103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</row>
    <row r="20" ht="15.0" customHeight="1">
      <c r="A20" s="9"/>
      <c r="B20" s="187"/>
      <c r="C20" s="89"/>
      <c r="D20" s="87"/>
      <c r="E20" s="87"/>
      <c r="F20" s="87"/>
      <c r="G20" s="87"/>
      <c r="H20" s="87"/>
      <c r="I20" s="87"/>
      <c r="J20" s="87"/>
      <c r="K20" s="87"/>
      <c r="L20" s="87"/>
      <c r="M20" s="87"/>
      <c r="N20" s="84"/>
      <c r="O20" s="102"/>
      <c r="P20" s="103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</row>
    <row r="21" ht="14.25" customHeight="1">
      <c r="A21" s="9"/>
      <c r="B21" s="185" t="s">
        <v>491</v>
      </c>
      <c r="C21" s="89" t="s">
        <v>439</v>
      </c>
      <c r="D21" s="87"/>
      <c r="E21" s="87"/>
      <c r="F21" s="87"/>
      <c r="G21" s="87"/>
      <c r="H21" s="87"/>
      <c r="I21" s="84"/>
      <c r="J21" s="105" t="s">
        <v>441</v>
      </c>
      <c r="K21" s="87"/>
      <c r="L21" s="87"/>
      <c r="M21" s="87"/>
      <c r="N21" s="84"/>
      <c r="O21" s="90" t="s">
        <v>22</v>
      </c>
      <c r="P21" s="75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</row>
    <row r="22" ht="15.75" customHeight="1">
      <c r="A22" s="9"/>
      <c r="B22" s="106"/>
      <c r="C22" s="107"/>
      <c r="D22" s="107"/>
      <c r="E22" s="107"/>
      <c r="F22" s="107"/>
      <c r="G22" s="107"/>
      <c r="H22" s="107"/>
      <c r="I22" s="107"/>
      <c r="J22" s="107"/>
      <c r="K22" s="107"/>
      <c r="L22" s="108" t="s">
        <v>3</v>
      </c>
      <c r="O22" s="109" t="s">
        <v>23</v>
      </c>
      <c r="P22" s="110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 ht="15.0" customHeight="1">
      <c r="A23" s="9"/>
      <c r="B23" s="111"/>
      <c r="C23" s="112"/>
      <c r="D23" s="113" t="s">
        <v>434</v>
      </c>
      <c r="E23" s="114"/>
      <c r="F23" s="115" t="s">
        <v>480</v>
      </c>
      <c r="G23" s="116"/>
      <c r="H23" s="116"/>
      <c r="I23" s="116"/>
      <c r="J23" s="116"/>
      <c r="K23" s="116"/>
      <c r="L23" s="116"/>
      <c r="M23" s="116"/>
      <c r="N23" s="116"/>
      <c r="O23" s="117" t="s">
        <v>28</v>
      </c>
      <c r="P23" s="118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 ht="21.0" customHeight="1">
      <c r="A24" s="9"/>
      <c r="B24" s="188" t="s">
        <v>612</v>
      </c>
      <c r="C24" s="63"/>
      <c r="D24" s="63"/>
      <c r="E24" s="63"/>
      <c r="F24" s="63"/>
      <c r="G24" s="63"/>
      <c r="H24" s="63"/>
      <c r="I24" s="63"/>
      <c r="J24" s="63"/>
      <c r="K24" s="189" t="str">
        <f>+B6</f>
        <v>1-7 DE SEPTIEMBRE</v>
      </c>
      <c r="L24" s="63"/>
      <c r="M24" s="63"/>
      <c r="N24" s="63"/>
      <c r="O24" s="63"/>
      <c r="P24" s="6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 ht="14.25" customHeight="1">
      <c r="A25" s="9"/>
      <c r="B25" s="150" t="s">
        <v>539</v>
      </c>
      <c r="C25" s="84"/>
      <c r="D25" s="151" t="s">
        <v>540</v>
      </c>
      <c r="E25" s="87"/>
      <c r="F25" s="84"/>
      <c r="G25" s="151" t="s">
        <v>541</v>
      </c>
      <c r="H25" s="87"/>
      <c r="I25" s="84"/>
      <c r="J25" s="151" t="s">
        <v>542</v>
      </c>
      <c r="K25" s="87"/>
      <c r="L25" s="87"/>
      <c r="M25" s="84"/>
      <c r="N25" s="151" t="s">
        <v>543</v>
      </c>
      <c r="O25" s="84"/>
      <c r="P25" s="152" t="s">
        <v>544</v>
      </c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 ht="15.0" customHeight="1">
      <c r="A26" s="9"/>
      <c r="B26" s="190" t="s">
        <v>18</v>
      </c>
      <c r="C26" s="82"/>
      <c r="D26" s="191" t="s">
        <v>36</v>
      </c>
      <c r="E26" s="107"/>
      <c r="F26" s="82"/>
      <c r="G26" s="191" t="s">
        <v>17</v>
      </c>
      <c r="H26" s="107"/>
      <c r="I26" s="82"/>
      <c r="J26" s="191" t="s">
        <v>31</v>
      </c>
      <c r="K26" s="82"/>
      <c r="L26" s="191" t="s">
        <v>32</v>
      </c>
      <c r="M26" s="82"/>
      <c r="N26" s="192" t="s">
        <v>34</v>
      </c>
      <c r="O26" s="156"/>
      <c r="P26" s="193" t="s">
        <v>16</v>
      </c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 ht="26.25" customHeight="1">
      <c r="A27" s="9"/>
      <c r="B27" s="150" t="s">
        <v>547</v>
      </c>
      <c r="C27" s="84"/>
      <c r="D27" s="151" t="s">
        <v>548</v>
      </c>
      <c r="E27" s="87"/>
      <c r="F27" s="84"/>
      <c r="G27" s="151" t="s">
        <v>549</v>
      </c>
      <c r="H27" s="87"/>
      <c r="I27" s="84"/>
      <c r="J27" s="158" t="s">
        <v>550</v>
      </c>
      <c r="K27" s="77"/>
      <c r="L27" s="159"/>
      <c r="M27" s="160" t="s">
        <v>551</v>
      </c>
      <c r="N27" s="72"/>
      <c r="O27" s="72"/>
      <c r="P27" s="103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 ht="15.75" customHeight="1">
      <c r="A28" s="9"/>
      <c r="B28" s="194" t="s">
        <v>25</v>
      </c>
      <c r="C28" s="114"/>
      <c r="D28" s="195" t="s">
        <v>37</v>
      </c>
      <c r="E28" s="116"/>
      <c r="F28" s="114"/>
      <c r="G28" s="195" t="s">
        <v>599</v>
      </c>
      <c r="H28" s="116"/>
      <c r="I28" s="114"/>
      <c r="J28" s="195" t="s">
        <v>606</v>
      </c>
      <c r="K28" s="116"/>
      <c r="L28" s="114"/>
      <c r="M28" s="165"/>
      <c r="N28" s="142"/>
      <c r="O28" s="142"/>
      <c r="P28" s="92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 ht="15.75" customHeight="1">
      <c r="A29" s="9"/>
      <c r="B29" s="196"/>
      <c r="C29" s="9"/>
      <c r="D29" s="196"/>
      <c r="E29" s="9"/>
      <c r="F29" s="9"/>
      <c r="G29" s="196"/>
      <c r="H29" s="9"/>
      <c r="I29" s="9"/>
      <c r="J29" s="196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 ht="15.75" customHeight="1">
      <c r="A30" s="9"/>
      <c r="B30" s="196"/>
      <c r="C30" s="9"/>
      <c r="D30" s="9"/>
      <c r="E30" s="9"/>
      <c r="F30" s="9"/>
      <c r="G30" s="9"/>
      <c r="H30" s="9"/>
      <c r="I30" s="9"/>
      <c r="J30" s="196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 ht="15.75" customHeight="1">
      <c r="A31" s="9"/>
      <c r="B31" s="196"/>
      <c r="C31" s="9"/>
      <c r="D31" s="9"/>
      <c r="E31" s="9"/>
      <c r="F31" s="9"/>
      <c r="G31" s="9"/>
      <c r="H31" s="9"/>
      <c r="I31" s="9"/>
      <c r="J31" s="196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 ht="14.25" customHeight="1">
      <c r="A32" s="9"/>
      <c r="B32" s="136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 ht="15.0" customHeight="1">
      <c r="A33" s="9"/>
      <c r="B33" s="136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</row>
    <row r="34" ht="21.0" customHeight="1">
      <c r="A34" s="9"/>
      <c r="B34" s="182" t="s">
        <v>411</v>
      </c>
      <c r="C34" s="63"/>
      <c r="D34" s="63"/>
      <c r="E34" s="63"/>
      <c r="F34" s="63"/>
      <c r="G34" s="63"/>
      <c r="H34" s="64"/>
      <c r="I34" s="65" t="s">
        <v>442</v>
      </c>
      <c r="J34" s="66"/>
      <c r="K34" s="66"/>
      <c r="L34" s="66"/>
      <c r="M34" s="67" t="s">
        <v>479</v>
      </c>
      <c r="N34" s="66"/>
      <c r="O34" s="68" t="s">
        <v>11</v>
      </c>
      <c r="P34" s="6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</row>
    <row r="35" ht="15.0" customHeight="1">
      <c r="A35" s="9"/>
      <c r="B35" s="70"/>
      <c r="C35" s="9"/>
      <c r="D35" s="71" t="s">
        <v>443</v>
      </c>
      <c r="E35" s="72"/>
      <c r="F35" s="73" t="s">
        <v>480</v>
      </c>
      <c r="O35" s="74" t="s">
        <v>25</v>
      </c>
      <c r="P35" s="75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</row>
    <row r="36" ht="18.0" customHeight="1">
      <c r="A36" s="9"/>
      <c r="B36" s="76" t="s">
        <v>291</v>
      </c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8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</row>
    <row r="37" ht="14.25" customHeight="1">
      <c r="A37" s="9"/>
      <c r="B37" s="197" t="s">
        <v>481</v>
      </c>
      <c r="C37" s="121" t="s">
        <v>444</v>
      </c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83" t="s">
        <v>17</v>
      </c>
      <c r="P37" s="84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</row>
    <row r="38" ht="14.25" customHeight="1">
      <c r="A38" s="9"/>
      <c r="B38" s="184" t="s">
        <v>481</v>
      </c>
      <c r="C38" s="80" t="s">
        <v>482</v>
      </c>
      <c r="O38" s="83" t="s">
        <v>32</v>
      </c>
      <c r="P38" s="84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</row>
    <row r="39" ht="14.25" customHeight="1">
      <c r="A39" s="9"/>
      <c r="B39" s="184" t="s">
        <v>483</v>
      </c>
      <c r="C39" s="80" t="s">
        <v>484</v>
      </c>
      <c r="H39" s="198" t="s">
        <v>613</v>
      </c>
      <c r="O39" s="83" t="s">
        <v>226</v>
      </c>
      <c r="P39" s="84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</row>
    <row r="40" ht="18.0" customHeight="1">
      <c r="A40" s="9"/>
      <c r="B40" s="86" t="s">
        <v>485</v>
      </c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75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</row>
    <row r="41" ht="15.0" customHeight="1">
      <c r="A41" s="9"/>
      <c r="B41" s="199" t="s">
        <v>483</v>
      </c>
      <c r="C41" s="89" t="s">
        <v>435</v>
      </c>
      <c r="D41" s="87"/>
      <c r="E41" s="87"/>
      <c r="F41" s="87"/>
      <c r="G41" s="87"/>
      <c r="H41" s="87"/>
      <c r="I41" s="87"/>
      <c r="J41" s="87"/>
      <c r="K41" s="87"/>
      <c r="L41" s="90" t="s">
        <v>66</v>
      </c>
      <c r="M41" s="87"/>
      <c r="N41" s="84"/>
      <c r="O41" s="200" t="s">
        <v>116</v>
      </c>
      <c r="P41" s="75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</row>
    <row r="42" ht="14.25" customHeight="1">
      <c r="A42" s="9"/>
      <c r="B42" s="185" t="s">
        <v>483</v>
      </c>
      <c r="C42" s="89" t="s">
        <v>447</v>
      </c>
      <c r="D42" s="87"/>
      <c r="E42" s="87"/>
      <c r="F42" s="87"/>
      <c r="G42" s="87"/>
      <c r="H42" s="87"/>
      <c r="I42" s="87"/>
      <c r="J42" s="87"/>
      <c r="K42" s="87"/>
      <c r="L42" s="90" t="s">
        <v>221</v>
      </c>
      <c r="M42" s="87"/>
      <c r="N42" s="84"/>
      <c r="O42" s="90" t="s">
        <v>183</v>
      </c>
      <c r="P42" s="75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</row>
    <row r="43" ht="14.25" customHeight="1">
      <c r="A43" s="9"/>
      <c r="B43" s="199" t="s">
        <v>483</v>
      </c>
      <c r="C43" s="101" t="s">
        <v>493</v>
      </c>
      <c r="D43" s="87"/>
      <c r="E43" s="87"/>
      <c r="F43" s="87"/>
      <c r="G43" s="87"/>
      <c r="H43" s="87"/>
      <c r="I43" s="87"/>
      <c r="J43" s="87"/>
      <c r="K43" s="87"/>
      <c r="L43" s="90" t="s">
        <v>195</v>
      </c>
      <c r="M43" s="87"/>
      <c r="N43" s="84"/>
      <c r="O43" s="90"/>
      <c r="P43" s="75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</row>
    <row r="44" ht="18.0" customHeight="1">
      <c r="A44" s="9"/>
      <c r="B44" s="88"/>
      <c r="C44" s="89"/>
      <c r="D44" s="87"/>
      <c r="E44" s="87"/>
      <c r="F44" s="87"/>
      <c r="G44" s="87"/>
      <c r="H44" s="87"/>
      <c r="I44" s="87"/>
      <c r="J44" s="87"/>
      <c r="K44" s="87"/>
      <c r="L44" s="90"/>
      <c r="M44" s="87"/>
      <c r="N44" s="84"/>
      <c r="O44" s="91"/>
      <c r="P44" s="92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</row>
    <row r="45" ht="15.0" customHeight="1">
      <c r="A45" s="9"/>
      <c r="B45" s="93" t="s">
        <v>488</v>
      </c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5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</row>
    <row r="46" ht="15.0" customHeight="1">
      <c r="A46" s="9"/>
      <c r="B46" s="96"/>
      <c r="C46" s="97"/>
      <c r="D46" s="98" t="s">
        <v>445</v>
      </c>
      <c r="E46" s="63"/>
      <c r="F46" s="99"/>
      <c r="G46" s="66"/>
      <c r="H46" s="66"/>
      <c r="I46" s="66"/>
      <c r="J46" s="66"/>
      <c r="K46" s="66"/>
      <c r="L46" s="66"/>
      <c r="M46" s="66"/>
      <c r="N46" s="66"/>
      <c r="O46" s="66"/>
      <c r="P46" s="100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</row>
    <row r="47" ht="14.25" customHeight="1">
      <c r="A47" s="9"/>
      <c r="B47" s="199" t="s">
        <v>487</v>
      </c>
      <c r="C47" s="89" t="s">
        <v>449</v>
      </c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4"/>
      <c r="O47" s="102" t="s">
        <v>21</v>
      </c>
      <c r="P47" s="103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 ht="14.25" customHeight="1">
      <c r="A48" s="9"/>
      <c r="B48" s="201" t="s">
        <v>481</v>
      </c>
      <c r="C48" s="89" t="s">
        <v>450</v>
      </c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4"/>
      <c r="O48" s="102" t="s">
        <v>11</v>
      </c>
      <c r="P48" s="103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 ht="14.25" customHeight="1">
      <c r="A49" s="9"/>
      <c r="B49" s="185" t="s">
        <v>491</v>
      </c>
      <c r="C49" s="89" t="s">
        <v>451</v>
      </c>
      <c r="D49" s="87"/>
      <c r="E49" s="87"/>
      <c r="F49" s="87"/>
      <c r="G49" s="87"/>
      <c r="H49" s="87"/>
      <c r="I49" s="84"/>
      <c r="J49" s="125" t="s">
        <v>452</v>
      </c>
      <c r="K49" s="87"/>
      <c r="L49" s="87"/>
      <c r="M49" s="87"/>
      <c r="N49" s="84"/>
      <c r="O49" s="90" t="s">
        <v>27</v>
      </c>
      <c r="P49" s="75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</row>
    <row r="50" ht="15.0" customHeight="1">
      <c r="A50" s="9"/>
      <c r="B50" s="106"/>
      <c r="C50" s="107"/>
      <c r="D50" s="107"/>
      <c r="E50" s="107"/>
      <c r="F50" s="107"/>
      <c r="G50" s="107"/>
      <c r="H50" s="107"/>
      <c r="I50" s="107"/>
      <c r="J50" s="107"/>
      <c r="K50" s="107"/>
      <c r="L50" s="108" t="s">
        <v>3</v>
      </c>
      <c r="O50" s="109" t="s">
        <v>14</v>
      </c>
      <c r="P50" s="110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</row>
    <row r="51" ht="14.25" customHeight="1">
      <c r="A51" s="9"/>
      <c r="B51" s="111"/>
      <c r="C51" s="112"/>
      <c r="D51" s="113" t="s">
        <v>446</v>
      </c>
      <c r="E51" s="114"/>
      <c r="F51" s="115" t="s">
        <v>480</v>
      </c>
      <c r="G51" s="116"/>
      <c r="H51" s="116"/>
      <c r="I51" s="116"/>
      <c r="J51" s="116"/>
      <c r="K51" s="116"/>
      <c r="L51" s="116"/>
      <c r="M51" s="116"/>
      <c r="N51" s="116"/>
      <c r="O51" s="117" t="s">
        <v>32</v>
      </c>
      <c r="P51" s="118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</row>
    <row r="52" ht="21.0" customHeight="1">
      <c r="A52" s="9"/>
      <c r="B52" s="188" t="s">
        <v>612</v>
      </c>
      <c r="C52" s="63"/>
      <c r="D52" s="63"/>
      <c r="E52" s="63"/>
      <c r="F52" s="63"/>
      <c r="G52" s="63"/>
      <c r="H52" s="63"/>
      <c r="I52" s="63"/>
      <c r="J52" s="63"/>
      <c r="K52" s="189" t="str">
        <f>+B34</f>
        <v>8-14 DE SEPTIEMBRE</v>
      </c>
      <c r="L52" s="63"/>
      <c r="M52" s="63"/>
      <c r="N52" s="63"/>
      <c r="O52" s="63"/>
      <c r="P52" s="6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</row>
    <row r="53" ht="15.0" customHeight="1">
      <c r="A53" s="9"/>
      <c r="B53" s="150" t="s">
        <v>539</v>
      </c>
      <c r="C53" s="84"/>
      <c r="D53" s="151" t="s">
        <v>540</v>
      </c>
      <c r="E53" s="87"/>
      <c r="F53" s="84"/>
      <c r="G53" s="151" t="s">
        <v>541</v>
      </c>
      <c r="H53" s="87"/>
      <c r="I53" s="84"/>
      <c r="J53" s="151" t="s">
        <v>542</v>
      </c>
      <c r="K53" s="87"/>
      <c r="L53" s="87"/>
      <c r="M53" s="84"/>
      <c r="N53" s="151" t="s">
        <v>543</v>
      </c>
      <c r="O53" s="84"/>
      <c r="P53" s="152" t="s">
        <v>544</v>
      </c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</row>
    <row r="54" ht="15.0" customHeight="1">
      <c r="A54" s="9"/>
      <c r="B54" s="190" t="s">
        <v>24</v>
      </c>
      <c r="C54" s="82"/>
      <c r="D54" s="191" t="s">
        <v>45</v>
      </c>
      <c r="E54" s="107"/>
      <c r="F54" s="82"/>
      <c r="G54" s="191" t="s">
        <v>16</v>
      </c>
      <c r="H54" s="107"/>
      <c r="I54" s="82"/>
      <c r="J54" s="191" t="s">
        <v>46</v>
      </c>
      <c r="K54" s="82"/>
      <c r="L54" s="191" t="s">
        <v>614</v>
      </c>
      <c r="M54" s="82"/>
      <c r="N54" s="192" t="s">
        <v>39</v>
      </c>
      <c r="O54" s="156"/>
      <c r="P54" s="193" t="s">
        <v>29</v>
      </c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</row>
    <row r="55" ht="29.25" customHeight="1">
      <c r="A55" s="9"/>
      <c r="B55" s="150" t="s">
        <v>547</v>
      </c>
      <c r="C55" s="84"/>
      <c r="D55" s="151" t="s">
        <v>548</v>
      </c>
      <c r="E55" s="87"/>
      <c r="F55" s="84"/>
      <c r="G55" s="151" t="s">
        <v>549</v>
      </c>
      <c r="H55" s="87"/>
      <c r="I55" s="84"/>
      <c r="J55" s="158" t="s">
        <v>550</v>
      </c>
      <c r="K55" s="77"/>
      <c r="L55" s="159"/>
      <c r="M55" s="160" t="s">
        <v>551</v>
      </c>
      <c r="N55" s="72"/>
      <c r="O55" s="72"/>
      <c r="P55" s="103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</row>
    <row r="56" ht="19.5" customHeight="1">
      <c r="A56" s="9"/>
      <c r="B56" s="194" t="s">
        <v>22</v>
      </c>
      <c r="C56" s="114"/>
      <c r="D56" s="195" t="s">
        <v>36</v>
      </c>
      <c r="E56" s="116"/>
      <c r="F56" s="114"/>
      <c r="G56" s="195" t="s">
        <v>601</v>
      </c>
      <c r="H56" s="116"/>
      <c r="I56" s="114"/>
      <c r="J56" s="195" t="s">
        <v>608</v>
      </c>
      <c r="K56" s="116"/>
      <c r="L56" s="114"/>
      <c r="M56" s="165"/>
      <c r="N56" s="142"/>
      <c r="O56" s="142"/>
      <c r="P56" s="92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</row>
    <row r="57" ht="14.25" customHeight="1">
      <c r="A57" s="9"/>
      <c r="B57" s="136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 ht="14.25" customHeight="1">
      <c r="A58" s="9"/>
      <c r="B58" s="136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 ht="14.25" customHeight="1">
      <c r="A59" s="9"/>
      <c r="B59" s="136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 ht="14.25" customHeight="1">
      <c r="A60" s="9"/>
      <c r="B60" s="136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 ht="14.25" customHeight="1">
      <c r="A61" s="9"/>
      <c r="B61" s="136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 ht="14.25" customHeight="1">
      <c r="A62" s="9"/>
      <c r="B62" s="136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</row>
    <row r="63" ht="14.25" customHeight="1">
      <c r="A63" s="9"/>
      <c r="B63" s="136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</row>
    <row r="64" ht="14.25" customHeight="1">
      <c r="A64" s="9"/>
      <c r="B64" s="136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</row>
    <row r="65" ht="14.25" customHeight="1">
      <c r="A65" s="9"/>
      <c r="B65" s="136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</row>
    <row r="66" ht="14.25" customHeight="1">
      <c r="A66" s="9"/>
      <c r="B66" s="136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</row>
    <row r="67" ht="14.25" customHeight="1">
      <c r="A67" s="9"/>
      <c r="B67" s="136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</row>
    <row r="68" ht="14.25" customHeight="1">
      <c r="A68" s="9"/>
      <c r="B68" s="136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</row>
    <row r="69" ht="14.25" customHeight="1">
      <c r="A69" s="9"/>
      <c r="B69" s="136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 ht="14.25" customHeight="1">
      <c r="A70" s="9"/>
      <c r="B70" s="136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</row>
    <row r="71" ht="14.25" customHeight="1">
      <c r="A71" s="9"/>
      <c r="B71" s="136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</row>
    <row r="72" ht="14.25" customHeight="1">
      <c r="A72" s="9"/>
      <c r="B72" s="136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</row>
    <row r="73" ht="15.0" customHeight="1">
      <c r="A73" s="9"/>
      <c r="B73" s="182" t="s">
        <v>412</v>
      </c>
      <c r="C73" s="63"/>
      <c r="D73" s="63"/>
      <c r="E73" s="63"/>
      <c r="F73" s="63"/>
      <c r="G73" s="63"/>
      <c r="H73" s="64"/>
      <c r="I73" s="65" t="s">
        <v>453</v>
      </c>
      <c r="J73" s="66"/>
      <c r="K73" s="66"/>
      <c r="L73" s="66"/>
      <c r="M73" s="67" t="s">
        <v>479</v>
      </c>
      <c r="N73" s="66"/>
      <c r="O73" s="68" t="s">
        <v>27</v>
      </c>
      <c r="P73" s="6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</row>
    <row r="74" ht="15.0" customHeight="1">
      <c r="A74" s="9"/>
      <c r="B74" s="70"/>
      <c r="C74" s="9"/>
      <c r="D74" s="71" t="s">
        <v>454</v>
      </c>
      <c r="E74" s="72"/>
      <c r="F74" s="73" t="s">
        <v>480</v>
      </c>
      <c r="O74" s="126" t="s">
        <v>40</v>
      </c>
      <c r="P74" s="75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</row>
    <row r="75" ht="18.0" customHeight="1">
      <c r="A75" s="9"/>
      <c r="B75" s="76" t="s">
        <v>291</v>
      </c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8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 ht="14.25" customHeight="1">
      <c r="A76" s="9"/>
      <c r="B76" s="197" t="s">
        <v>481</v>
      </c>
      <c r="C76" s="121" t="s">
        <v>455</v>
      </c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83" t="s">
        <v>14</v>
      </c>
      <c r="P76" s="84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 ht="14.25" customHeight="1">
      <c r="A77" s="9"/>
      <c r="B77" s="184" t="s">
        <v>481</v>
      </c>
      <c r="C77" s="80" t="s">
        <v>482</v>
      </c>
      <c r="O77" s="83" t="s">
        <v>20</v>
      </c>
      <c r="P77" s="84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 ht="14.25" customHeight="1">
      <c r="A78" s="9"/>
      <c r="B78" s="184" t="s">
        <v>483</v>
      </c>
      <c r="C78" s="80" t="s">
        <v>484</v>
      </c>
      <c r="H78" s="122" t="s">
        <v>461</v>
      </c>
      <c r="O78" s="83" t="s">
        <v>38</v>
      </c>
      <c r="P78" s="84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 ht="18.0" customHeight="1">
      <c r="A79" s="9"/>
      <c r="B79" s="86" t="s">
        <v>485</v>
      </c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75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 ht="15.0" customHeight="1">
      <c r="A80" s="9"/>
      <c r="B80" s="199" t="s">
        <v>486</v>
      </c>
      <c r="C80" s="89" t="s">
        <v>435</v>
      </c>
      <c r="D80" s="87"/>
      <c r="E80" s="87"/>
      <c r="F80" s="87"/>
      <c r="G80" s="87"/>
      <c r="H80" s="87"/>
      <c r="I80" s="87"/>
      <c r="J80" s="87"/>
      <c r="K80" s="87"/>
      <c r="L80" s="90" t="s">
        <v>217</v>
      </c>
      <c r="M80" s="87"/>
      <c r="N80" s="84"/>
      <c r="O80" s="90" t="s">
        <v>111</v>
      </c>
      <c r="P80" s="75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 ht="14.25" customHeight="1">
      <c r="A81" s="9"/>
      <c r="B81" s="199" t="s">
        <v>483</v>
      </c>
      <c r="C81" s="89" t="s">
        <v>436</v>
      </c>
      <c r="D81" s="87"/>
      <c r="E81" s="87"/>
      <c r="F81" s="87"/>
      <c r="G81" s="87"/>
      <c r="H81" s="87"/>
      <c r="I81" s="87"/>
      <c r="J81" s="87"/>
      <c r="K81" s="87"/>
      <c r="L81" s="90" t="s">
        <v>142</v>
      </c>
      <c r="M81" s="87"/>
      <c r="N81" s="84"/>
      <c r="O81" s="90" t="s">
        <v>93</v>
      </c>
      <c r="P81" s="75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 ht="14.25" customHeight="1">
      <c r="A82" s="9"/>
      <c r="B82" s="199" t="s">
        <v>487</v>
      </c>
      <c r="C82" s="89" t="s">
        <v>458</v>
      </c>
      <c r="D82" s="87"/>
      <c r="E82" s="87"/>
      <c r="F82" s="87"/>
      <c r="G82" s="87"/>
      <c r="H82" s="87"/>
      <c r="I82" s="87"/>
      <c r="J82" s="87"/>
      <c r="K82" s="87"/>
      <c r="L82" s="90" t="s">
        <v>107</v>
      </c>
      <c r="M82" s="87"/>
      <c r="N82" s="84"/>
      <c r="O82" s="90" t="s">
        <v>211</v>
      </c>
      <c r="P82" s="75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 ht="15.0" customHeight="1">
      <c r="A83" s="9"/>
      <c r="B83" s="185"/>
      <c r="C83" s="89"/>
      <c r="D83" s="87"/>
      <c r="E83" s="87"/>
      <c r="F83" s="87"/>
      <c r="G83" s="87"/>
      <c r="H83" s="87"/>
      <c r="I83" s="87"/>
      <c r="J83" s="87"/>
      <c r="K83" s="87"/>
      <c r="L83" s="90"/>
      <c r="M83" s="87"/>
      <c r="N83" s="84"/>
      <c r="O83" s="91"/>
      <c r="P83" s="92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 ht="15.0" customHeight="1">
      <c r="A84" s="9"/>
      <c r="B84" s="93" t="s">
        <v>488</v>
      </c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5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 ht="15.0" customHeight="1">
      <c r="A85" s="9"/>
      <c r="B85" s="96"/>
      <c r="C85" s="97"/>
      <c r="D85" s="98" t="s">
        <v>456</v>
      </c>
      <c r="E85" s="63"/>
      <c r="F85" s="99"/>
      <c r="G85" s="66"/>
      <c r="H85" s="66"/>
      <c r="I85" s="66"/>
      <c r="J85" s="66"/>
      <c r="K85" s="66"/>
      <c r="L85" s="66"/>
      <c r="M85" s="66"/>
      <c r="N85" s="66"/>
      <c r="O85" s="66"/>
      <c r="P85" s="100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 ht="14.25" customHeight="1">
      <c r="A86" s="9"/>
      <c r="B86" s="199" t="s">
        <v>494</v>
      </c>
      <c r="C86" s="89" t="s">
        <v>459</v>
      </c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4"/>
      <c r="O86" s="102" t="s">
        <v>18</v>
      </c>
      <c r="P86" s="103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 ht="21.0" customHeight="1">
      <c r="A87" s="9"/>
      <c r="B87" s="201" t="s">
        <v>495</v>
      </c>
      <c r="C87" s="101" t="s">
        <v>615</v>
      </c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4"/>
      <c r="O87" s="102" t="s">
        <v>24</v>
      </c>
      <c r="P87" s="103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 ht="14.25" customHeight="1">
      <c r="A88" s="9"/>
      <c r="B88" s="185" t="s">
        <v>491</v>
      </c>
      <c r="C88" s="89" t="s">
        <v>451</v>
      </c>
      <c r="D88" s="87"/>
      <c r="E88" s="87"/>
      <c r="F88" s="87"/>
      <c r="G88" s="87"/>
      <c r="H88" s="87"/>
      <c r="I88" s="84"/>
      <c r="J88" s="125" t="s">
        <v>462</v>
      </c>
      <c r="K88" s="87"/>
      <c r="L88" s="87"/>
      <c r="M88" s="87"/>
      <c r="N88" s="84"/>
      <c r="O88" s="90" t="s">
        <v>16</v>
      </c>
      <c r="P88" s="75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 ht="15.0" customHeight="1">
      <c r="A89" s="9"/>
      <c r="B89" s="106"/>
      <c r="C89" s="107"/>
      <c r="D89" s="107"/>
      <c r="E89" s="107"/>
      <c r="F89" s="107"/>
      <c r="G89" s="107"/>
      <c r="H89" s="107"/>
      <c r="I89" s="107"/>
      <c r="J89" s="107"/>
      <c r="K89" s="107"/>
      <c r="L89" s="108" t="s">
        <v>3</v>
      </c>
      <c r="O89" s="109" t="s">
        <v>22</v>
      </c>
      <c r="P89" s="110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 ht="15.0" customHeight="1">
      <c r="A90" s="9"/>
      <c r="B90" s="111"/>
      <c r="C90" s="112"/>
      <c r="D90" s="113" t="s">
        <v>457</v>
      </c>
      <c r="E90" s="114"/>
      <c r="F90" s="115" t="s">
        <v>480</v>
      </c>
      <c r="G90" s="116"/>
      <c r="H90" s="116"/>
      <c r="I90" s="116"/>
      <c r="J90" s="116"/>
      <c r="K90" s="116"/>
      <c r="L90" s="116"/>
      <c r="M90" s="116"/>
      <c r="N90" s="116"/>
      <c r="O90" s="117" t="s">
        <v>21</v>
      </c>
      <c r="P90" s="118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 ht="15.0" customHeight="1">
      <c r="A91" s="9"/>
      <c r="B91" s="188" t="s">
        <v>612</v>
      </c>
      <c r="C91" s="63"/>
      <c r="D91" s="63"/>
      <c r="E91" s="63"/>
      <c r="F91" s="63"/>
      <c r="G91" s="63"/>
      <c r="H91" s="63"/>
      <c r="I91" s="63"/>
      <c r="J91" s="63"/>
      <c r="K91" s="189" t="str">
        <f>+B73</f>
        <v>15-21 DE SEPTIEMBRE</v>
      </c>
      <c r="L91" s="63"/>
      <c r="M91" s="63"/>
      <c r="N91" s="63"/>
      <c r="O91" s="63"/>
      <c r="P91" s="6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 ht="15.0" customHeight="1">
      <c r="A92" s="9"/>
      <c r="B92" s="150" t="s">
        <v>539</v>
      </c>
      <c r="C92" s="84"/>
      <c r="D92" s="151" t="s">
        <v>540</v>
      </c>
      <c r="E92" s="87"/>
      <c r="F92" s="84"/>
      <c r="G92" s="151" t="s">
        <v>541</v>
      </c>
      <c r="H92" s="87"/>
      <c r="I92" s="84"/>
      <c r="J92" s="151" t="s">
        <v>542</v>
      </c>
      <c r="K92" s="87"/>
      <c r="L92" s="87"/>
      <c r="M92" s="84"/>
      <c r="N92" s="151" t="s">
        <v>543</v>
      </c>
      <c r="O92" s="84"/>
      <c r="P92" s="152" t="s">
        <v>544</v>
      </c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 ht="15.75" customHeight="1">
      <c r="A93" s="9"/>
      <c r="B93" s="190" t="s">
        <v>39</v>
      </c>
      <c r="C93" s="82"/>
      <c r="D93" s="191" t="s">
        <v>21</v>
      </c>
      <c r="E93" s="107"/>
      <c r="F93" s="82"/>
      <c r="G93" s="191" t="s">
        <v>28</v>
      </c>
      <c r="H93" s="107"/>
      <c r="I93" s="82"/>
      <c r="J93" s="191" t="s">
        <v>54</v>
      </c>
      <c r="K93" s="82"/>
      <c r="L93" s="191" t="s">
        <v>36</v>
      </c>
      <c r="M93" s="82"/>
      <c r="N93" s="192" t="s">
        <v>45</v>
      </c>
      <c r="O93" s="156"/>
      <c r="P93" s="193" t="s">
        <v>44</v>
      </c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 ht="24.75" customHeight="1">
      <c r="A94" s="9"/>
      <c r="B94" s="150" t="s">
        <v>547</v>
      </c>
      <c r="C94" s="84"/>
      <c r="D94" s="151" t="s">
        <v>548</v>
      </c>
      <c r="E94" s="87"/>
      <c r="F94" s="84"/>
      <c r="G94" s="151" t="s">
        <v>549</v>
      </c>
      <c r="H94" s="87"/>
      <c r="I94" s="84"/>
      <c r="J94" s="158" t="s">
        <v>550</v>
      </c>
      <c r="K94" s="77"/>
      <c r="L94" s="159"/>
      <c r="M94" s="160" t="s">
        <v>551</v>
      </c>
      <c r="N94" s="72"/>
      <c r="O94" s="72"/>
      <c r="P94" s="103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 ht="17.25" customHeight="1">
      <c r="A95" s="9"/>
      <c r="B95" s="194" t="s">
        <v>31</v>
      </c>
      <c r="C95" s="114"/>
      <c r="D95" s="195" t="s">
        <v>20</v>
      </c>
      <c r="E95" s="116"/>
      <c r="F95" s="114"/>
      <c r="G95" s="195" t="s">
        <v>593</v>
      </c>
      <c r="H95" s="116"/>
      <c r="I95" s="114"/>
      <c r="J95" s="195" t="s">
        <v>610</v>
      </c>
      <c r="K95" s="116"/>
      <c r="L95" s="114"/>
      <c r="M95" s="165"/>
      <c r="N95" s="142"/>
      <c r="O95" s="142"/>
      <c r="P95" s="92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 ht="16.5" customHeight="1">
      <c r="A96" s="9"/>
      <c r="B96" s="136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 ht="16.5" customHeight="1">
      <c r="A97" s="9"/>
      <c r="B97" s="136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 ht="16.5" customHeight="1">
      <c r="A98" s="9"/>
      <c r="B98" s="136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 ht="16.5" customHeight="1">
      <c r="A99" s="9"/>
      <c r="B99" s="136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 ht="16.5" customHeight="1">
      <c r="A100" s="9"/>
      <c r="B100" s="136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 ht="16.5" customHeight="1">
      <c r="A101" s="9"/>
      <c r="B101" s="136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 ht="15.75" customHeight="1">
      <c r="A102" s="9"/>
      <c r="B102" s="182" t="s">
        <v>413</v>
      </c>
      <c r="C102" s="63"/>
      <c r="D102" s="63"/>
      <c r="E102" s="63"/>
      <c r="F102" s="63"/>
      <c r="G102" s="63"/>
      <c r="H102" s="64"/>
      <c r="I102" s="202" t="s">
        <v>616</v>
      </c>
      <c r="J102" s="66"/>
      <c r="K102" s="66"/>
      <c r="L102" s="66"/>
      <c r="M102" s="67" t="s">
        <v>479</v>
      </c>
      <c r="N102" s="66"/>
      <c r="O102" s="68" t="s">
        <v>29</v>
      </c>
      <c r="P102" s="6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 ht="14.25" customHeight="1">
      <c r="A103" s="9"/>
      <c r="B103" s="70"/>
      <c r="C103" s="9"/>
      <c r="D103" s="71" t="s">
        <v>464</v>
      </c>
      <c r="E103" s="72"/>
      <c r="F103" s="73" t="s">
        <v>480</v>
      </c>
      <c r="O103" s="74" t="s">
        <v>17</v>
      </c>
      <c r="P103" s="75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 ht="15.0" customHeight="1">
      <c r="A104" s="9"/>
      <c r="B104" s="76" t="s">
        <v>291</v>
      </c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8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 ht="27.0" customHeight="1">
      <c r="A105" s="9"/>
      <c r="B105" s="197" t="s">
        <v>481</v>
      </c>
      <c r="C105" s="121" t="s">
        <v>465</v>
      </c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83" t="s">
        <v>16</v>
      </c>
      <c r="P105" s="84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 ht="27.0" customHeight="1">
      <c r="A106" s="9"/>
      <c r="B106" s="184" t="s">
        <v>481</v>
      </c>
      <c r="C106" s="80" t="s">
        <v>482</v>
      </c>
      <c r="O106" s="83" t="s">
        <v>31</v>
      </c>
      <c r="P106" s="84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 ht="14.25" customHeight="1">
      <c r="A107" s="9"/>
      <c r="B107" s="184" t="s">
        <v>483</v>
      </c>
      <c r="C107" s="80" t="s">
        <v>484</v>
      </c>
      <c r="H107" s="198" t="s">
        <v>617</v>
      </c>
      <c r="O107" s="83" t="s">
        <v>48</v>
      </c>
      <c r="P107" s="84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 ht="14.25" customHeight="1">
      <c r="A108" s="9"/>
      <c r="B108" s="86" t="s">
        <v>485</v>
      </c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75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 ht="14.25" customHeight="1">
      <c r="A109" s="9"/>
      <c r="B109" s="199" t="s">
        <v>497</v>
      </c>
      <c r="C109" s="89" t="s">
        <v>435</v>
      </c>
      <c r="D109" s="87"/>
      <c r="E109" s="87"/>
      <c r="F109" s="87"/>
      <c r="G109" s="87"/>
      <c r="H109" s="87"/>
      <c r="I109" s="87"/>
      <c r="J109" s="87"/>
      <c r="K109" s="87"/>
      <c r="L109" s="90" t="s">
        <v>98</v>
      </c>
      <c r="M109" s="87"/>
      <c r="N109" s="84"/>
      <c r="O109" s="90" t="s">
        <v>262</v>
      </c>
      <c r="P109" s="75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 ht="14.25" customHeight="1">
      <c r="A110" s="9"/>
      <c r="B110" s="199" t="s">
        <v>497</v>
      </c>
      <c r="C110" s="89" t="s">
        <v>436</v>
      </c>
      <c r="D110" s="87"/>
      <c r="E110" s="87"/>
      <c r="F110" s="87"/>
      <c r="G110" s="87"/>
      <c r="H110" s="87"/>
      <c r="I110" s="87"/>
      <c r="J110" s="87"/>
      <c r="K110" s="87"/>
      <c r="L110" s="90" t="s">
        <v>180</v>
      </c>
      <c r="M110" s="87"/>
      <c r="N110" s="84"/>
      <c r="O110" s="90" t="s">
        <v>163</v>
      </c>
      <c r="P110" s="75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 ht="14.25" customHeight="1">
      <c r="A111" s="9"/>
      <c r="B111" s="199" t="s">
        <v>497</v>
      </c>
      <c r="C111" s="89" t="s">
        <v>458</v>
      </c>
      <c r="D111" s="87"/>
      <c r="E111" s="87"/>
      <c r="F111" s="87"/>
      <c r="G111" s="87"/>
      <c r="H111" s="87"/>
      <c r="I111" s="87"/>
      <c r="J111" s="87"/>
      <c r="K111" s="87"/>
      <c r="L111" s="90" t="s">
        <v>166</v>
      </c>
      <c r="M111" s="87"/>
      <c r="N111" s="84"/>
      <c r="O111" s="90" t="s">
        <v>254</v>
      </c>
      <c r="P111" s="75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 ht="15.75" customHeight="1">
      <c r="A112" s="9"/>
      <c r="B112" s="199" t="s">
        <v>487</v>
      </c>
      <c r="C112" s="89" t="s">
        <v>468</v>
      </c>
      <c r="D112" s="87"/>
      <c r="E112" s="87"/>
      <c r="F112" s="87"/>
      <c r="G112" s="87"/>
      <c r="H112" s="87"/>
      <c r="I112" s="87"/>
      <c r="J112" s="87"/>
      <c r="K112" s="87"/>
      <c r="L112" s="90" t="s">
        <v>133</v>
      </c>
      <c r="M112" s="87"/>
      <c r="N112" s="84"/>
      <c r="O112" s="91" t="s">
        <v>256</v>
      </c>
      <c r="P112" s="92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 ht="15.0" customHeight="1">
      <c r="A113" s="9"/>
      <c r="B113" s="93" t="s">
        <v>488</v>
      </c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5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 ht="14.25" customHeight="1">
      <c r="A114" s="9"/>
      <c r="B114" s="96"/>
      <c r="C114" s="97"/>
      <c r="D114" s="98" t="s">
        <v>466</v>
      </c>
      <c r="E114" s="63"/>
      <c r="F114" s="99"/>
      <c r="G114" s="66"/>
      <c r="H114" s="66"/>
      <c r="I114" s="66"/>
      <c r="J114" s="66"/>
      <c r="K114" s="66"/>
      <c r="L114" s="66"/>
      <c r="M114" s="66"/>
      <c r="N114" s="66"/>
      <c r="O114" s="66"/>
      <c r="P114" s="100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 ht="27.0" customHeight="1">
      <c r="A115" s="9"/>
      <c r="B115" s="185" t="s">
        <v>489</v>
      </c>
      <c r="C115" s="89" t="s">
        <v>469</v>
      </c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4"/>
      <c r="O115" s="102" t="s">
        <v>22</v>
      </c>
      <c r="P115" s="103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 ht="10.5" customHeight="1">
      <c r="A116" s="9"/>
      <c r="B116" s="187"/>
      <c r="C116" s="89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4"/>
      <c r="O116" s="102"/>
      <c r="P116" s="103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 ht="27.0" customHeight="1">
      <c r="A117" s="9"/>
      <c r="B117" s="185" t="s">
        <v>491</v>
      </c>
      <c r="C117" s="89" t="s">
        <v>451</v>
      </c>
      <c r="D117" s="87"/>
      <c r="E117" s="87"/>
      <c r="F117" s="87"/>
      <c r="G117" s="87"/>
      <c r="H117" s="87"/>
      <c r="I117" s="84"/>
      <c r="J117" s="125" t="s">
        <v>470</v>
      </c>
      <c r="K117" s="87"/>
      <c r="L117" s="87"/>
      <c r="M117" s="87"/>
      <c r="N117" s="84"/>
      <c r="O117" s="90" t="s">
        <v>11</v>
      </c>
      <c r="P117" s="75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 ht="12.0" customHeight="1">
      <c r="A118" s="9"/>
      <c r="B118" s="106"/>
      <c r="C118" s="107"/>
      <c r="D118" s="107"/>
      <c r="E118" s="107"/>
      <c r="F118" s="107"/>
      <c r="G118" s="107"/>
      <c r="H118" s="107"/>
      <c r="I118" s="107"/>
      <c r="J118" s="107"/>
      <c r="K118" s="107"/>
      <c r="L118" s="108" t="s">
        <v>3</v>
      </c>
      <c r="O118" s="109" t="s">
        <v>25</v>
      </c>
      <c r="P118" s="110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 ht="10.5" customHeight="1">
      <c r="A119" s="9"/>
      <c r="B119" s="111"/>
      <c r="C119" s="112"/>
      <c r="D119" s="113" t="s">
        <v>467</v>
      </c>
      <c r="E119" s="114"/>
      <c r="F119" s="115" t="s">
        <v>480</v>
      </c>
      <c r="G119" s="116"/>
      <c r="H119" s="116"/>
      <c r="I119" s="116"/>
      <c r="J119" s="116"/>
      <c r="K119" s="116"/>
      <c r="L119" s="116"/>
      <c r="M119" s="116"/>
      <c r="N119" s="116"/>
      <c r="O119" s="117" t="s">
        <v>45</v>
      </c>
      <c r="P119" s="118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 ht="14.25" customHeight="1">
      <c r="A120" s="9"/>
      <c r="B120" s="188" t="s">
        <v>612</v>
      </c>
      <c r="C120" s="63"/>
      <c r="D120" s="63"/>
      <c r="E120" s="63"/>
      <c r="F120" s="63"/>
      <c r="G120" s="63"/>
      <c r="H120" s="63"/>
      <c r="I120" s="63"/>
      <c r="J120" s="63"/>
      <c r="K120" s="189" t="str">
        <f>+B102</f>
        <v>22-28 DE SEPTIEMBRE</v>
      </c>
      <c r="L120" s="63"/>
      <c r="M120" s="63"/>
      <c r="N120" s="63"/>
      <c r="O120" s="63"/>
      <c r="P120" s="6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 ht="14.25" customHeight="1">
      <c r="A121" s="9"/>
      <c r="B121" s="150" t="s">
        <v>539</v>
      </c>
      <c r="C121" s="84"/>
      <c r="D121" s="151" t="s">
        <v>540</v>
      </c>
      <c r="E121" s="87"/>
      <c r="F121" s="84"/>
      <c r="G121" s="151" t="s">
        <v>541</v>
      </c>
      <c r="H121" s="87"/>
      <c r="I121" s="84"/>
      <c r="J121" s="151" t="s">
        <v>542</v>
      </c>
      <c r="K121" s="87"/>
      <c r="L121" s="87"/>
      <c r="M121" s="84"/>
      <c r="N121" s="151" t="s">
        <v>543</v>
      </c>
      <c r="O121" s="84"/>
      <c r="P121" s="152" t="s">
        <v>544</v>
      </c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 ht="18.0" customHeight="1">
      <c r="A122" s="9"/>
      <c r="B122" s="190" t="s">
        <v>25</v>
      </c>
      <c r="C122" s="82"/>
      <c r="D122" s="191" t="s">
        <v>44</v>
      </c>
      <c r="E122" s="107"/>
      <c r="F122" s="82"/>
      <c r="G122" s="191" t="s">
        <v>22</v>
      </c>
      <c r="H122" s="107"/>
      <c r="I122" s="82"/>
      <c r="J122" s="191" t="s">
        <v>43</v>
      </c>
      <c r="K122" s="82"/>
      <c r="L122" s="191" t="s">
        <v>47</v>
      </c>
      <c r="M122" s="82"/>
      <c r="N122" s="192" t="s">
        <v>33</v>
      </c>
      <c r="O122" s="156"/>
      <c r="P122" s="193" t="s">
        <v>17</v>
      </c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 ht="27.0" customHeight="1">
      <c r="A123" s="9"/>
      <c r="B123" s="150" t="s">
        <v>547</v>
      </c>
      <c r="C123" s="84"/>
      <c r="D123" s="151" t="s">
        <v>548</v>
      </c>
      <c r="E123" s="87"/>
      <c r="F123" s="84"/>
      <c r="G123" s="151" t="s">
        <v>549</v>
      </c>
      <c r="H123" s="87"/>
      <c r="I123" s="84"/>
      <c r="J123" s="158" t="s">
        <v>550</v>
      </c>
      <c r="K123" s="77"/>
      <c r="L123" s="159"/>
      <c r="M123" s="160" t="s">
        <v>551</v>
      </c>
      <c r="N123" s="72"/>
      <c r="O123" s="72"/>
      <c r="P123" s="103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 ht="15.75" customHeight="1">
      <c r="A124" s="9"/>
      <c r="B124" s="194" t="s">
        <v>18</v>
      </c>
      <c r="C124" s="114"/>
      <c r="D124" s="195" t="s">
        <v>16</v>
      </c>
      <c r="E124" s="116"/>
      <c r="F124" s="114"/>
      <c r="G124" s="195" t="s">
        <v>595</v>
      </c>
      <c r="H124" s="116"/>
      <c r="I124" s="114"/>
      <c r="J124" s="195" t="s">
        <v>592</v>
      </c>
      <c r="K124" s="116"/>
      <c r="L124" s="114"/>
      <c r="M124" s="165"/>
      <c r="N124" s="142"/>
      <c r="O124" s="142"/>
      <c r="P124" s="92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 ht="14.25" customHeight="1">
      <c r="A125" s="9"/>
      <c r="B125" s="136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 ht="14.25" customHeight="1">
      <c r="A126" s="9"/>
      <c r="B126" s="136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 ht="14.25" customHeight="1">
      <c r="A127" s="9"/>
      <c r="B127" s="136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 ht="14.25" customHeight="1">
      <c r="A128" s="9"/>
      <c r="B128" s="136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 ht="14.25" customHeight="1">
      <c r="A129" s="9"/>
      <c r="B129" s="136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 ht="14.25" customHeight="1">
      <c r="A130" s="9"/>
      <c r="B130" s="136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 ht="14.25" customHeight="1">
      <c r="A131" s="9"/>
      <c r="B131" s="136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 ht="14.25" customHeight="1">
      <c r="A132" s="9"/>
      <c r="B132" s="136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 ht="14.25" customHeight="1">
      <c r="A133" s="9"/>
      <c r="B133" s="136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 ht="14.25" customHeight="1">
      <c r="A134" s="9"/>
      <c r="B134" s="136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 ht="14.25" customHeight="1">
      <c r="A135" s="9"/>
      <c r="B135" s="136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 ht="14.25" customHeight="1">
      <c r="A136" s="9"/>
      <c r="B136" s="136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 ht="14.25" customHeight="1">
      <c r="A137" s="9"/>
      <c r="B137" s="136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 ht="15.0" customHeight="1">
      <c r="A138" s="9"/>
      <c r="B138" s="136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 ht="15.0" customHeight="1">
      <c r="A139" s="9"/>
      <c r="B139" s="182" t="s">
        <v>414</v>
      </c>
      <c r="C139" s="63"/>
      <c r="D139" s="63"/>
      <c r="E139" s="63"/>
      <c r="F139" s="63"/>
      <c r="G139" s="63"/>
      <c r="H139" s="64"/>
      <c r="I139" s="202" t="s">
        <v>618</v>
      </c>
      <c r="J139" s="66"/>
      <c r="K139" s="66"/>
      <c r="L139" s="66"/>
      <c r="M139" s="67" t="s">
        <v>479</v>
      </c>
      <c r="N139" s="66"/>
      <c r="O139" s="68" t="s">
        <v>18</v>
      </c>
      <c r="P139" s="6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 ht="14.25" customHeight="1">
      <c r="A140" s="9"/>
      <c r="B140" s="70"/>
      <c r="C140" s="9"/>
      <c r="D140" s="71" t="s">
        <v>472</v>
      </c>
      <c r="E140" s="72"/>
      <c r="F140" s="73" t="s">
        <v>480</v>
      </c>
      <c r="O140" s="74" t="s">
        <v>30</v>
      </c>
      <c r="P140" s="75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 ht="15.0" customHeight="1">
      <c r="A141" s="9"/>
      <c r="B141" s="76" t="s">
        <v>291</v>
      </c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8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 ht="14.25" customHeight="1">
      <c r="A142" s="9"/>
      <c r="B142" s="197" t="s">
        <v>481</v>
      </c>
      <c r="C142" s="121" t="s">
        <v>473</v>
      </c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83" t="s">
        <v>23</v>
      </c>
      <c r="P142" s="84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 ht="14.25" customHeight="1">
      <c r="A143" s="9"/>
      <c r="B143" s="184" t="s">
        <v>481</v>
      </c>
      <c r="C143" s="80" t="s">
        <v>482</v>
      </c>
      <c r="O143" s="83" t="s">
        <v>28</v>
      </c>
      <c r="P143" s="84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 ht="14.25" customHeight="1">
      <c r="A144" s="9"/>
      <c r="B144" s="184" t="s">
        <v>483</v>
      </c>
      <c r="C144" s="80" t="s">
        <v>484</v>
      </c>
      <c r="H144" s="122" t="s">
        <v>498</v>
      </c>
      <c r="O144" s="83" t="s">
        <v>54</v>
      </c>
      <c r="P144" s="84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 ht="14.25" customHeight="1">
      <c r="A145" s="9"/>
      <c r="B145" s="86" t="s">
        <v>485</v>
      </c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75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 ht="14.25" customHeight="1">
      <c r="A146" s="9"/>
      <c r="B146" s="199" t="s">
        <v>486</v>
      </c>
      <c r="C146" s="89" t="s">
        <v>435</v>
      </c>
      <c r="D146" s="87"/>
      <c r="E146" s="87"/>
      <c r="F146" s="87"/>
      <c r="G146" s="87"/>
      <c r="H146" s="87"/>
      <c r="I146" s="87"/>
      <c r="J146" s="87"/>
      <c r="K146" s="87"/>
      <c r="L146" s="90" t="s">
        <v>86</v>
      </c>
      <c r="M146" s="87"/>
      <c r="N146" s="84"/>
      <c r="O146" s="90" t="s">
        <v>157</v>
      </c>
      <c r="P146" s="75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 ht="14.25" customHeight="1">
      <c r="A147" s="9"/>
      <c r="B147" s="185" t="s">
        <v>483</v>
      </c>
      <c r="C147" s="89" t="s">
        <v>447</v>
      </c>
      <c r="D147" s="87"/>
      <c r="E147" s="87"/>
      <c r="F147" s="87"/>
      <c r="G147" s="87"/>
      <c r="H147" s="87"/>
      <c r="I147" s="87"/>
      <c r="J147" s="87"/>
      <c r="K147" s="87"/>
      <c r="L147" s="90" t="s">
        <v>175</v>
      </c>
      <c r="M147" s="87"/>
      <c r="N147" s="84"/>
      <c r="O147" s="90" t="s">
        <v>103</v>
      </c>
      <c r="P147" s="75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 ht="14.25" customHeight="1">
      <c r="A148" s="9"/>
      <c r="B148" s="199" t="s">
        <v>487</v>
      </c>
      <c r="C148" s="89" t="s">
        <v>476</v>
      </c>
      <c r="D148" s="87"/>
      <c r="E148" s="87"/>
      <c r="F148" s="87"/>
      <c r="G148" s="87"/>
      <c r="H148" s="87"/>
      <c r="I148" s="87"/>
      <c r="J148" s="87"/>
      <c r="K148" s="87"/>
      <c r="L148" s="90" t="s">
        <v>45</v>
      </c>
      <c r="M148" s="87"/>
      <c r="N148" s="84"/>
      <c r="O148" s="90"/>
      <c r="P148" s="75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 ht="15.75" customHeight="1">
      <c r="A149" s="9"/>
      <c r="B149" s="88"/>
      <c r="C149" s="89"/>
      <c r="D149" s="87"/>
      <c r="E149" s="87"/>
      <c r="F149" s="87"/>
      <c r="G149" s="87"/>
      <c r="H149" s="87"/>
      <c r="I149" s="87"/>
      <c r="J149" s="87"/>
      <c r="K149" s="87"/>
      <c r="L149" s="90"/>
      <c r="M149" s="87"/>
      <c r="N149" s="84"/>
      <c r="O149" s="91"/>
      <c r="P149" s="92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 ht="15.0" customHeight="1">
      <c r="A150" s="9"/>
      <c r="B150" s="93" t="s">
        <v>488</v>
      </c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5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 ht="14.25" customHeight="1">
      <c r="A151" s="9"/>
      <c r="B151" s="96"/>
      <c r="C151" s="97"/>
      <c r="D151" s="98" t="s">
        <v>474</v>
      </c>
      <c r="E151" s="63"/>
      <c r="F151" s="99"/>
      <c r="G151" s="66"/>
      <c r="H151" s="66"/>
      <c r="I151" s="66"/>
      <c r="J151" s="66"/>
      <c r="K151" s="66"/>
      <c r="L151" s="66"/>
      <c r="M151" s="66"/>
      <c r="N151" s="66"/>
      <c r="O151" s="66"/>
      <c r="P151" s="100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 ht="14.25" customHeight="1">
      <c r="A152" s="9"/>
      <c r="B152" s="199" t="s">
        <v>489</v>
      </c>
      <c r="C152" s="89" t="s">
        <v>477</v>
      </c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4"/>
      <c r="O152" s="102" t="s">
        <v>14</v>
      </c>
      <c r="P152" s="103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 ht="14.25" customHeight="1">
      <c r="A153" s="9"/>
      <c r="B153" s="187"/>
      <c r="C153" s="89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4"/>
      <c r="O153" s="102"/>
      <c r="P153" s="103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 ht="14.25" customHeight="1">
      <c r="A154" s="9"/>
      <c r="B154" s="185" t="s">
        <v>491</v>
      </c>
      <c r="C154" s="89" t="s">
        <v>439</v>
      </c>
      <c r="D154" s="87"/>
      <c r="E154" s="87"/>
      <c r="F154" s="87"/>
      <c r="G154" s="87"/>
      <c r="H154" s="87"/>
      <c r="I154" s="84"/>
      <c r="J154" s="125" t="s">
        <v>478</v>
      </c>
      <c r="K154" s="87"/>
      <c r="L154" s="87"/>
      <c r="M154" s="87"/>
      <c r="N154" s="84"/>
      <c r="O154" s="90" t="s">
        <v>17</v>
      </c>
      <c r="P154" s="75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 ht="14.25" customHeight="1">
      <c r="A155" s="9"/>
      <c r="B155" s="106"/>
      <c r="C155" s="107"/>
      <c r="D155" s="107"/>
      <c r="E155" s="107"/>
      <c r="F155" s="107"/>
      <c r="G155" s="107"/>
      <c r="H155" s="107"/>
      <c r="I155" s="107"/>
      <c r="J155" s="107"/>
      <c r="K155" s="107"/>
      <c r="L155" s="108" t="s">
        <v>3</v>
      </c>
      <c r="O155" s="109" t="s">
        <v>37</v>
      </c>
      <c r="P155" s="110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 ht="15.0" customHeight="1">
      <c r="A156" s="9"/>
      <c r="B156" s="111"/>
      <c r="C156" s="112"/>
      <c r="D156" s="113" t="s">
        <v>475</v>
      </c>
      <c r="E156" s="114"/>
      <c r="F156" s="115" t="s">
        <v>480</v>
      </c>
      <c r="G156" s="116"/>
      <c r="H156" s="116"/>
      <c r="I156" s="116"/>
      <c r="J156" s="116"/>
      <c r="K156" s="116"/>
      <c r="L156" s="116"/>
      <c r="M156" s="116"/>
      <c r="N156" s="116"/>
      <c r="O156" s="117" t="s">
        <v>36</v>
      </c>
      <c r="P156" s="118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 ht="17.25" customHeight="1">
      <c r="A157" s="9"/>
      <c r="B157" s="188" t="s">
        <v>612</v>
      </c>
      <c r="C157" s="63"/>
      <c r="D157" s="63"/>
      <c r="E157" s="63"/>
      <c r="F157" s="63"/>
      <c r="G157" s="63"/>
      <c r="H157" s="63"/>
      <c r="I157" s="63"/>
      <c r="J157" s="63"/>
      <c r="K157" s="189" t="str">
        <f>+B139</f>
        <v>29 DE SEPTIEMBRE A 5 DE OCTUBRE</v>
      </c>
      <c r="L157" s="63"/>
      <c r="M157" s="63"/>
      <c r="N157" s="63"/>
      <c r="O157" s="63"/>
      <c r="P157" s="6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 ht="14.25" customHeight="1">
      <c r="A158" s="9"/>
      <c r="B158" s="150" t="s">
        <v>539</v>
      </c>
      <c r="C158" s="84"/>
      <c r="D158" s="151" t="s">
        <v>540</v>
      </c>
      <c r="E158" s="87"/>
      <c r="F158" s="84"/>
      <c r="G158" s="151" t="s">
        <v>541</v>
      </c>
      <c r="H158" s="87"/>
      <c r="I158" s="84"/>
      <c r="J158" s="151" t="s">
        <v>542</v>
      </c>
      <c r="K158" s="87"/>
      <c r="L158" s="87"/>
      <c r="M158" s="84"/>
      <c r="N158" s="151" t="s">
        <v>543</v>
      </c>
      <c r="O158" s="84"/>
      <c r="P158" s="152" t="s">
        <v>544</v>
      </c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 ht="25.5" customHeight="1">
      <c r="A159" s="9"/>
      <c r="B159" s="190" t="s">
        <v>31</v>
      </c>
      <c r="C159" s="82"/>
      <c r="D159" s="191" t="s">
        <v>48</v>
      </c>
      <c r="E159" s="107"/>
      <c r="F159" s="82"/>
      <c r="G159" s="191" t="s">
        <v>43</v>
      </c>
      <c r="H159" s="107"/>
      <c r="I159" s="82"/>
      <c r="J159" s="191" t="s">
        <v>30</v>
      </c>
      <c r="K159" s="82"/>
      <c r="L159" s="191" t="s">
        <v>48</v>
      </c>
      <c r="M159" s="82"/>
      <c r="N159" s="192" t="s">
        <v>38</v>
      </c>
      <c r="O159" s="156"/>
      <c r="P159" s="193" t="s">
        <v>40</v>
      </c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 ht="27.0" customHeight="1">
      <c r="A160" s="9"/>
      <c r="B160" s="150" t="s">
        <v>547</v>
      </c>
      <c r="C160" s="84"/>
      <c r="D160" s="151" t="s">
        <v>548</v>
      </c>
      <c r="E160" s="87"/>
      <c r="F160" s="84"/>
      <c r="G160" s="151" t="s">
        <v>549</v>
      </c>
      <c r="H160" s="87"/>
      <c r="I160" s="84"/>
      <c r="J160" s="158" t="s">
        <v>550</v>
      </c>
      <c r="K160" s="77"/>
      <c r="L160" s="159"/>
      <c r="M160" s="160" t="s">
        <v>551</v>
      </c>
      <c r="N160" s="72"/>
      <c r="O160" s="72"/>
      <c r="P160" s="103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 ht="15.0" customHeight="1">
      <c r="A161" s="9"/>
      <c r="B161" s="194" t="s">
        <v>44</v>
      </c>
      <c r="C161" s="114"/>
      <c r="D161" s="195" t="s">
        <v>34</v>
      </c>
      <c r="E161" s="116"/>
      <c r="F161" s="114"/>
      <c r="G161" s="195" t="s">
        <v>597</v>
      </c>
      <c r="H161" s="116"/>
      <c r="I161" s="114"/>
      <c r="J161" s="195" t="s">
        <v>594</v>
      </c>
      <c r="K161" s="116"/>
      <c r="L161" s="114"/>
      <c r="M161" s="165"/>
      <c r="N161" s="142"/>
      <c r="O161" s="142"/>
      <c r="P161" s="92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 ht="14.25" customHeight="1">
      <c r="A162" s="9"/>
      <c r="B162" s="136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 ht="14.25" customHeight="1">
      <c r="A163" s="9"/>
      <c r="B163" s="136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 ht="14.25" customHeight="1">
      <c r="A164" s="9"/>
      <c r="B164" s="136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 ht="14.25" customHeight="1">
      <c r="A165" s="9"/>
      <c r="B165" s="136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 ht="14.25" customHeight="1">
      <c r="A166" s="9"/>
      <c r="B166" s="136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 ht="14.25" customHeight="1">
      <c r="A167" s="9"/>
      <c r="B167" s="136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 ht="14.25" customHeight="1">
      <c r="A168" s="9"/>
      <c r="B168" s="136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 ht="14.25" customHeight="1">
      <c r="A169" s="9"/>
      <c r="B169" s="136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 ht="14.25" customHeight="1">
      <c r="A170" s="9"/>
      <c r="B170" s="136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 ht="14.25" customHeight="1">
      <c r="A171" s="9"/>
      <c r="B171" s="136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 ht="14.25" customHeight="1">
      <c r="A172" s="9"/>
      <c r="B172" s="136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 ht="14.25" customHeight="1">
      <c r="A173" s="9"/>
      <c r="B173" s="136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 ht="14.25" customHeight="1">
      <c r="A174" s="9"/>
      <c r="B174" s="136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 ht="14.25" customHeight="1">
      <c r="A175" s="9"/>
      <c r="B175" s="136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 ht="14.25" customHeight="1">
      <c r="A176" s="9"/>
      <c r="B176" s="136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 ht="14.25" customHeight="1">
      <c r="A177" s="9"/>
      <c r="B177" s="136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 ht="14.25" customHeight="1">
      <c r="A178" s="9"/>
      <c r="B178" s="136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 ht="14.25" customHeight="1">
      <c r="A179" s="9"/>
      <c r="B179" s="136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 ht="14.25" customHeight="1">
      <c r="A180" s="9"/>
      <c r="B180" s="136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 ht="14.25" customHeight="1">
      <c r="A181" s="9"/>
      <c r="B181" s="136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 ht="14.25" customHeight="1">
      <c r="A182" s="9"/>
      <c r="B182" s="136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 ht="14.25" customHeight="1">
      <c r="A183" s="9"/>
      <c r="B183" s="136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 ht="14.25" customHeight="1">
      <c r="A184" s="9"/>
      <c r="B184" s="136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 ht="14.25" customHeight="1">
      <c r="A185" s="9"/>
      <c r="B185" s="136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 ht="14.25" customHeight="1">
      <c r="A186" s="9"/>
      <c r="B186" s="136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 ht="14.25" customHeight="1">
      <c r="A187" s="9"/>
      <c r="B187" s="136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 ht="14.25" customHeight="1">
      <c r="A188" s="9"/>
      <c r="B188" s="136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 ht="14.25" customHeight="1">
      <c r="A189" s="9"/>
      <c r="B189" s="136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 ht="14.25" customHeight="1">
      <c r="A190" s="9"/>
      <c r="B190" s="136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 ht="14.25" customHeight="1">
      <c r="A191" s="9"/>
      <c r="B191" s="136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 ht="14.25" customHeight="1">
      <c r="A192" s="9"/>
      <c r="B192" s="136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 ht="14.25" customHeight="1">
      <c r="A193" s="9"/>
      <c r="B193" s="136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 ht="14.25" customHeight="1">
      <c r="A194" s="9"/>
      <c r="B194" s="136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 ht="14.25" customHeight="1">
      <c r="A195" s="9"/>
      <c r="B195" s="136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 ht="14.25" customHeight="1">
      <c r="A196" s="9"/>
      <c r="B196" s="136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 ht="14.25" customHeight="1">
      <c r="A197" s="9"/>
      <c r="B197" s="136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 ht="14.25" customHeight="1">
      <c r="A198" s="9"/>
      <c r="B198" s="136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 ht="14.25" customHeight="1">
      <c r="A199" s="9"/>
      <c r="B199" s="136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 ht="14.25" customHeight="1">
      <c r="A200" s="9"/>
      <c r="B200" s="136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 ht="14.25" customHeight="1">
      <c r="A201" s="9"/>
      <c r="B201" s="136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 ht="14.25" customHeight="1">
      <c r="A202" s="9"/>
      <c r="B202" s="136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 ht="14.25" customHeight="1">
      <c r="A203" s="9"/>
      <c r="B203" s="136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 ht="14.25" customHeight="1">
      <c r="A204" s="9"/>
      <c r="B204" s="136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 ht="14.25" customHeight="1">
      <c r="A205" s="9"/>
      <c r="B205" s="136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 ht="14.25" customHeight="1">
      <c r="A206" s="9"/>
      <c r="B206" s="136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 ht="14.25" customHeight="1">
      <c r="A207" s="9"/>
      <c r="B207" s="136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 ht="14.25" customHeight="1">
      <c r="A208" s="9"/>
      <c r="B208" s="136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 ht="14.25" customHeight="1">
      <c r="A209" s="9"/>
      <c r="B209" s="136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 ht="14.25" customHeight="1">
      <c r="A210" s="9"/>
      <c r="B210" s="136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 ht="14.25" customHeight="1">
      <c r="A211" s="9"/>
      <c r="B211" s="136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 ht="14.25" customHeight="1">
      <c r="A212" s="9"/>
      <c r="B212" s="136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 ht="14.25" customHeight="1">
      <c r="A213" s="9"/>
      <c r="B213" s="136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 ht="14.25" customHeight="1">
      <c r="A214" s="9"/>
      <c r="B214" s="136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 ht="14.25" customHeight="1">
      <c r="A215" s="9"/>
      <c r="B215" s="136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 ht="14.25" customHeight="1">
      <c r="A216" s="9"/>
      <c r="B216" s="136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 ht="14.25" customHeight="1">
      <c r="A217" s="9"/>
      <c r="B217" s="136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 ht="14.25" customHeight="1">
      <c r="A218" s="9"/>
      <c r="B218" s="136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 ht="14.25" customHeight="1">
      <c r="A219" s="9"/>
      <c r="B219" s="136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 ht="14.25" customHeight="1">
      <c r="A220" s="9"/>
      <c r="B220" s="136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 ht="14.25" customHeight="1">
      <c r="A221" s="9"/>
      <c r="B221" s="136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 ht="14.25" customHeight="1">
      <c r="A222" s="9"/>
      <c r="B222" s="136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 ht="14.25" customHeight="1">
      <c r="A223" s="9"/>
      <c r="B223" s="136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 ht="14.25" customHeight="1">
      <c r="A224" s="9"/>
      <c r="B224" s="136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 ht="14.25" customHeight="1">
      <c r="A225" s="9"/>
      <c r="B225" s="136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 ht="14.25" customHeight="1">
      <c r="A226" s="9"/>
      <c r="B226" s="136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 ht="14.25" customHeight="1">
      <c r="A227" s="9"/>
      <c r="B227" s="136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 ht="14.25" customHeight="1">
      <c r="A228" s="9"/>
      <c r="B228" s="136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 ht="14.25" customHeight="1">
      <c r="A229" s="9"/>
      <c r="B229" s="136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 ht="14.25" customHeight="1">
      <c r="A230" s="9"/>
      <c r="B230" s="136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 ht="14.25" customHeight="1">
      <c r="A231" s="9"/>
      <c r="B231" s="136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 ht="14.25" customHeight="1">
      <c r="A232" s="9"/>
      <c r="B232" s="136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 ht="14.25" customHeight="1">
      <c r="A233" s="9"/>
      <c r="B233" s="136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 ht="14.25" customHeight="1">
      <c r="A234" s="9"/>
      <c r="B234" s="136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 ht="14.25" customHeight="1">
      <c r="A235" s="9"/>
      <c r="B235" s="136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 ht="14.25" customHeight="1">
      <c r="A236" s="9"/>
      <c r="B236" s="136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 ht="14.25" customHeight="1">
      <c r="A237" s="9"/>
      <c r="B237" s="136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 ht="14.25" customHeight="1">
      <c r="A238" s="9"/>
      <c r="B238" s="136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 ht="14.25" customHeight="1">
      <c r="A239" s="9"/>
      <c r="B239" s="136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 ht="14.25" customHeight="1">
      <c r="A240" s="9"/>
      <c r="B240" s="136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 ht="14.25" customHeight="1">
      <c r="A241" s="9"/>
      <c r="B241" s="136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 ht="14.25" customHeight="1">
      <c r="A242" s="9"/>
      <c r="B242" s="136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 ht="14.25" customHeight="1">
      <c r="A243" s="9"/>
      <c r="B243" s="136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 ht="14.25" customHeight="1">
      <c r="A244" s="9"/>
      <c r="B244" s="136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 ht="14.25" customHeight="1">
      <c r="A245" s="9"/>
      <c r="B245" s="136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 ht="14.25" customHeight="1">
      <c r="A246" s="9"/>
      <c r="B246" s="136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 ht="14.25" customHeight="1">
      <c r="A247" s="9"/>
      <c r="B247" s="136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 ht="14.25" customHeight="1">
      <c r="A248" s="9"/>
      <c r="B248" s="136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 ht="14.25" customHeight="1">
      <c r="A249" s="9"/>
      <c r="B249" s="136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 ht="14.25" customHeight="1">
      <c r="A250" s="9"/>
      <c r="B250" s="136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 ht="14.25" customHeight="1">
      <c r="A251" s="9"/>
      <c r="B251" s="136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 ht="14.25" customHeight="1">
      <c r="A252" s="9"/>
      <c r="B252" s="136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 ht="14.25" customHeight="1">
      <c r="A253" s="9"/>
      <c r="B253" s="136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 ht="14.25" customHeight="1">
      <c r="A254" s="9"/>
      <c r="B254" s="136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 ht="14.25" customHeight="1">
      <c r="A255" s="9"/>
      <c r="B255" s="136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 ht="14.25" customHeight="1">
      <c r="A256" s="9"/>
      <c r="B256" s="136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 ht="14.25" customHeight="1">
      <c r="A257" s="9"/>
      <c r="B257" s="136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 ht="14.25" customHeight="1">
      <c r="A258" s="9"/>
      <c r="B258" s="136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 ht="14.25" customHeight="1">
      <c r="A259" s="9"/>
      <c r="B259" s="136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 ht="14.25" customHeight="1">
      <c r="A260" s="9"/>
      <c r="B260" s="136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 ht="14.25" customHeight="1">
      <c r="A261" s="9"/>
      <c r="B261" s="136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 ht="14.25" customHeight="1">
      <c r="A262" s="9"/>
      <c r="B262" s="136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 ht="14.25" customHeight="1">
      <c r="A263" s="9"/>
      <c r="B263" s="136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 ht="14.25" customHeight="1">
      <c r="A264" s="9"/>
      <c r="B264" s="136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 ht="14.25" customHeight="1">
      <c r="A265" s="9"/>
      <c r="B265" s="136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 ht="14.25" customHeight="1">
      <c r="A266" s="9"/>
      <c r="B266" s="136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 ht="14.25" customHeight="1">
      <c r="A267" s="9"/>
      <c r="B267" s="136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 ht="14.25" customHeight="1">
      <c r="A268" s="9"/>
      <c r="B268" s="136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 ht="14.25" customHeight="1">
      <c r="A269" s="9"/>
      <c r="B269" s="136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 ht="14.25" customHeight="1">
      <c r="A270" s="9"/>
      <c r="B270" s="136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 ht="14.25" customHeight="1">
      <c r="A271" s="9"/>
      <c r="B271" s="136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 ht="14.25" customHeight="1">
      <c r="A272" s="9"/>
      <c r="B272" s="136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 ht="14.25" customHeight="1">
      <c r="A273" s="9"/>
      <c r="B273" s="136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 ht="14.25" customHeight="1">
      <c r="A274" s="9"/>
      <c r="B274" s="136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 ht="14.25" customHeight="1">
      <c r="A275" s="9"/>
      <c r="B275" s="136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 ht="14.25" customHeight="1">
      <c r="A276" s="9"/>
      <c r="B276" s="136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 ht="14.25" customHeight="1">
      <c r="A277" s="9"/>
      <c r="B277" s="136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 ht="14.25" customHeight="1">
      <c r="A278" s="9"/>
      <c r="B278" s="136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 ht="14.25" customHeight="1">
      <c r="A279" s="9"/>
      <c r="B279" s="136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 ht="14.25" customHeight="1">
      <c r="A280" s="9"/>
      <c r="B280" s="136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 ht="14.25" customHeight="1">
      <c r="A281" s="9"/>
      <c r="B281" s="136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 ht="14.25" customHeight="1">
      <c r="A282" s="9"/>
      <c r="B282" s="136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 ht="14.25" customHeight="1">
      <c r="A283" s="9"/>
      <c r="B283" s="136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 ht="14.25" customHeight="1">
      <c r="A284" s="9"/>
      <c r="B284" s="136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 ht="14.25" customHeight="1">
      <c r="A285" s="9"/>
      <c r="B285" s="136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 ht="14.25" customHeight="1">
      <c r="A286" s="9"/>
      <c r="B286" s="136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 ht="14.25" customHeight="1">
      <c r="A287" s="9"/>
      <c r="B287" s="136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 ht="14.25" customHeight="1">
      <c r="A288" s="9"/>
      <c r="B288" s="136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 ht="14.25" customHeight="1">
      <c r="A289" s="9"/>
      <c r="B289" s="136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 ht="14.25" customHeight="1">
      <c r="A290" s="9"/>
      <c r="B290" s="136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 ht="14.25" customHeight="1">
      <c r="A291" s="9"/>
      <c r="B291" s="136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 ht="14.25" customHeight="1">
      <c r="A292" s="9"/>
      <c r="B292" s="136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 ht="14.25" customHeight="1">
      <c r="A293" s="9"/>
      <c r="B293" s="136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 ht="14.25" customHeight="1">
      <c r="A294" s="9"/>
      <c r="B294" s="136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 ht="14.25" customHeight="1">
      <c r="A295" s="9"/>
      <c r="B295" s="136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 ht="14.25" customHeight="1">
      <c r="A296" s="9"/>
      <c r="B296" s="136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 ht="14.25" customHeight="1">
      <c r="A297" s="9"/>
      <c r="B297" s="136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 ht="14.25" customHeight="1">
      <c r="A298" s="9"/>
      <c r="B298" s="136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 ht="14.25" customHeight="1">
      <c r="A299" s="9"/>
      <c r="B299" s="136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 ht="14.25" customHeight="1">
      <c r="A300" s="9"/>
      <c r="B300" s="136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 ht="14.25" customHeight="1">
      <c r="A301" s="9"/>
      <c r="B301" s="136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 ht="14.25" customHeight="1">
      <c r="A302" s="9"/>
      <c r="B302" s="136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 ht="14.25" customHeight="1">
      <c r="A303" s="9"/>
      <c r="B303" s="136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 ht="14.25" customHeight="1">
      <c r="A304" s="9"/>
      <c r="B304" s="136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 ht="14.25" customHeight="1">
      <c r="A305" s="9"/>
      <c r="B305" s="136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 ht="14.25" customHeight="1">
      <c r="A306" s="9"/>
      <c r="B306" s="136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 ht="14.25" customHeight="1">
      <c r="A307" s="9"/>
      <c r="B307" s="136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 ht="14.25" customHeight="1">
      <c r="A308" s="9"/>
      <c r="B308" s="136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 ht="14.25" customHeight="1">
      <c r="A309" s="9"/>
      <c r="B309" s="136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 ht="14.25" customHeight="1">
      <c r="A310" s="9"/>
      <c r="B310" s="136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 ht="14.25" customHeight="1">
      <c r="A311" s="9"/>
      <c r="B311" s="136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 ht="14.25" customHeight="1">
      <c r="A312" s="9"/>
      <c r="B312" s="136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 ht="14.25" customHeight="1">
      <c r="A313" s="9"/>
      <c r="B313" s="136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 ht="14.25" customHeight="1">
      <c r="A314" s="9"/>
      <c r="B314" s="136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 ht="14.25" customHeight="1">
      <c r="A315" s="9"/>
      <c r="B315" s="136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 ht="14.25" customHeight="1">
      <c r="A316" s="9"/>
      <c r="B316" s="136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 ht="14.25" customHeight="1">
      <c r="A317" s="9"/>
      <c r="B317" s="136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 ht="14.25" customHeight="1">
      <c r="A318" s="9"/>
      <c r="B318" s="136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 ht="14.25" customHeight="1">
      <c r="A319" s="9"/>
      <c r="B319" s="136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 ht="14.25" customHeight="1">
      <c r="A320" s="9"/>
      <c r="B320" s="136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 ht="14.25" customHeight="1">
      <c r="A321" s="9"/>
      <c r="B321" s="136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 ht="14.25" customHeight="1">
      <c r="A322" s="9"/>
      <c r="B322" s="136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 ht="14.25" customHeight="1">
      <c r="A323" s="9"/>
      <c r="B323" s="136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 ht="14.25" customHeight="1">
      <c r="A324" s="9"/>
      <c r="B324" s="136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 ht="14.25" customHeight="1">
      <c r="A325" s="9"/>
      <c r="B325" s="136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 ht="14.25" customHeight="1">
      <c r="A326" s="9"/>
      <c r="B326" s="136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 ht="14.25" customHeight="1">
      <c r="A327" s="9"/>
      <c r="B327" s="136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 ht="14.25" customHeight="1">
      <c r="A328" s="9"/>
      <c r="B328" s="136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 ht="14.25" customHeight="1">
      <c r="A329" s="9"/>
      <c r="B329" s="136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 ht="14.25" customHeight="1">
      <c r="A330" s="9"/>
      <c r="B330" s="136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 ht="14.25" customHeight="1">
      <c r="A331" s="9"/>
      <c r="B331" s="136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 ht="14.25" customHeight="1">
      <c r="A332" s="9"/>
      <c r="B332" s="136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 ht="14.25" customHeight="1">
      <c r="A333" s="9"/>
      <c r="B333" s="136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 ht="14.25" customHeight="1">
      <c r="A334" s="9"/>
      <c r="B334" s="136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 ht="14.25" customHeight="1">
      <c r="A335" s="9"/>
      <c r="B335" s="136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 ht="14.25" customHeight="1">
      <c r="A336" s="9"/>
      <c r="B336" s="136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 ht="14.25" customHeight="1">
      <c r="A337" s="9"/>
      <c r="B337" s="136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 ht="14.25" customHeight="1">
      <c r="A338" s="9"/>
      <c r="B338" s="136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 ht="14.25" customHeight="1">
      <c r="A339" s="9"/>
      <c r="B339" s="136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 ht="14.25" customHeight="1">
      <c r="A340" s="9"/>
      <c r="B340" s="136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 ht="14.25" customHeight="1">
      <c r="A341" s="9"/>
      <c r="B341" s="136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 ht="14.25" customHeight="1">
      <c r="A342" s="9"/>
      <c r="B342" s="136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 ht="14.25" customHeight="1">
      <c r="A343" s="9"/>
      <c r="B343" s="136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 ht="14.25" customHeight="1">
      <c r="A344" s="9"/>
      <c r="B344" s="136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 ht="14.25" customHeight="1">
      <c r="A345" s="9"/>
      <c r="B345" s="136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 ht="14.25" customHeight="1">
      <c r="A346" s="9"/>
      <c r="B346" s="136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 ht="14.25" customHeight="1">
      <c r="A347" s="9"/>
      <c r="B347" s="136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 ht="14.25" customHeight="1">
      <c r="A348" s="9"/>
      <c r="B348" s="136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 ht="14.25" customHeight="1">
      <c r="A349" s="9"/>
      <c r="B349" s="136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 ht="14.25" customHeight="1">
      <c r="A350" s="9"/>
      <c r="B350" s="136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 ht="14.25" customHeight="1">
      <c r="A351" s="9"/>
      <c r="B351" s="136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 ht="14.25" customHeight="1">
      <c r="A352" s="9"/>
      <c r="B352" s="136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 ht="14.25" customHeight="1">
      <c r="A353" s="9"/>
      <c r="B353" s="136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 ht="14.25" customHeight="1">
      <c r="A354" s="9"/>
      <c r="B354" s="136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 ht="14.25" customHeight="1">
      <c r="A355" s="9"/>
      <c r="B355" s="136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 ht="14.25" customHeight="1">
      <c r="A356" s="9"/>
      <c r="B356" s="136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 ht="14.25" customHeight="1">
      <c r="A357" s="9"/>
      <c r="B357" s="136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 ht="14.25" customHeight="1">
      <c r="A358" s="9"/>
      <c r="B358" s="136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 ht="14.25" customHeight="1">
      <c r="A359" s="9"/>
      <c r="B359" s="136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 ht="14.25" customHeight="1">
      <c r="A360" s="9"/>
      <c r="B360" s="136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 ht="14.25" customHeight="1">
      <c r="A361" s="9"/>
      <c r="B361" s="136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 ht="15.75" customHeight="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  <row r="1002" ht="15.75" customHeight="1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</row>
    <row r="1003" ht="15.75" customHeight="1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</row>
    <row r="1004" ht="15.75" customHeight="1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</row>
    <row r="1005" ht="15.75" customHeight="1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</row>
    <row r="1006" ht="15.75" customHeight="1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</row>
    <row r="1007" ht="15.75" customHeight="1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</row>
    <row r="1008" ht="15.75" customHeight="1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</row>
    <row r="1009" ht="15.75" customHeight="1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</row>
    <row r="1010" ht="15.75" customHeight="1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</row>
    <row r="1011" ht="15.75" customHeight="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</row>
    <row r="1012" ht="15.75" customHeight="1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</row>
    <row r="1013" ht="15.75" customHeight="1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</row>
    <row r="1014" ht="15.75" customHeight="1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</row>
  </sheetData>
  <mergeCells count="333">
    <mergeCell ref="B113:P113"/>
    <mergeCell ref="D114:E114"/>
    <mergeCell ref="F114:P114"/>
    <mergeCell ref="C115:N115"/>
    <mergeCell ref="O115:P115"/>
    <mergeCell ref="C116:N116"/>
    <mergeCell ref="O116:P116"/>
    <mergeCell ref="F119:N119"/>
    <mergeCell ref="O119:P119"/>
    <mergeCell ref="C117:I117"/>
    <mergeCell ref="J117:N117"/>
    <mergeCell ref="O117:P117"/>
    <mergeCell ref="B118:K118"/>
    <mergeCell ref="L118:N118"/>
    <mergeCell ref="O118:P118"/>
    <mergeCell ref="D119:E119"/>
    <mergeCell ref="B120:J120"/>
    <mergeCell ref="K120:P120"/>
    <mergeCell ref="B121:C121"/>
    <mergeCell ref="D121:F121"/>
    <mergeCell ref="G121:I121"/>
    <mergeCell ref="J121:M121"/>
    <mergeCell ref="N121:O121"/>
    <mergeCell ref="N122:O122"/>
    <mergeCell ref="M123:P124"/>
    <mergeCell ref="B122:C122"/>
    <mergeCell ref="D122:F122"/>
    <mergeCell ref="G122:I122"/>
    <mergeCell ref="J122:K122"/>
    <mergeCell ref="L122:M122"/>
    <mergeCell ref="B123:C123"/>
    <mergeCell ref="J123:L123"/>
    <mergeCell ref="D123:F123"/>
    <mergeCell ref="G123:I123"/>
    <mergeCell ref="B124:C124"/>
    <mergeCell ref="D124:F124"/>
    <mergeCell ref="G124:I124"/>
    <mergeCell ref="J124:L124"/>
    <mergeCell ref="B139:H139"/>
    <mergeCell ref="D140:E140"/>
    <mergeCell ref="G158:I158"/>
    <mergeCell ref="J158:M158"/>
    <mergeCell ref="D156:E156"/>
    <mergeCell ref="F156:N156"/>
    <mergeCell ref="O156:P156"/>
    <mergeCell ref="B157:J157"/>
    <mergeCell ref="K157:P157"/>
    <mergeCell ref="D158:F158"/>
    <mergeCell ref="N158:O158"/>
    <mergeCell ref="B158:C158"/>
    <mergeCell ref="B159:C159"/>
    <mergeCell ref="D159:F159"/>
    <mergeCell ref="G159:I159"/>
    <mergeCell ref="J159:K159"/>
    <mergeCell ref="L159:M159"/>
    <mergeCell ref="N159:O159"/>
    <mergeCell ref="G161:I161"/>
    <mergeCell ref="J161:L161"/>
    <mergeCell ref="B160:C160"/>
    <mergeCell ref="D160:F160"/>
    <mergeCell ref="G160:I160"/>
    <mergeCell ref="J160:L160"/>
    <mergeCell ref="M160:P161"/>
    <mergeCell ref="B161:C161"/>
    <mergeCell ref="D161:F161"/>
    <mergeCell ref="I139:L139"/>
    <mergeCell ref="M139:N139"/>
    <mergeCell ref="O139:P139"/>
    <mergeCell ref="F140:N140"/>
    <mergeCell ref="O140:P140"/>
    <mergeCell ref="B141:P141"/>
    <mergeCell ref="O142:P142"/>
    <mergeCell ref="C142:N142"/>
    <mergeCell ref="C143:N143"/>
    <mergeCell ref="O143:P143"/>
    <mergeCell ref="C144:G144"/>
    <mergeCell ref="H144:N144"/>
    <mergeCell ref="O144:P144"/>
    <mergeCell ref="B145:P145"/>
    <mergeCell ref="L148:N148"/>
    <mergeCell ref="O148:P148"/>
    <mergeCell ref="C146:K146"/>
    <mergeCell ref="L146:N146"/>
    <mergeCell ref="O146:P146"/>
    <mergeCell ref="C147:K147"/>
    <mergeCell ref="L147:N147"/>
    <mergeCell ref="O147:P147"/>
    <mergeCell ref="C148:K148"/>
    <mergeCell ref="C149:K149"/>
    <mergeCell ref="L149:N149"/>
    <mergeCell ref="O149:P149"/>
    <mergeCell ref="B150:P150"/>
    <mergeCell ref="D151:E151"/>
    <mergeCell ref="F151:P151"/>
    <mergeCell ref="O152:P152"/>
    <mergeCell ref="L155:N155"/>
    <mergeCell ref="O155:P155"/>
    <mergeCell ref="C152:N152"/>
    <mergeCell ref="C153:N153"/>
    <mergeCell ref="O153:P153"/>
    <mergeCell ref="C154:I154"/>
    <mergeCell ref="J154:N154"/>
    <mergeCell ref="O154:P154"/>
    <mergeCell ref="B155:K155"/>
    <mergeCell ref="E1:L3"/>
    <mergeCell ref="B2:D3"/>
    <mergeCell ref="M2:P3"/>
    <mergeCell ref="B6:H6"/>
    <mergeCell ref="I6:L6"/>
    <mergeCell ref="M6:N6"/>
    <mergeCell ref="O6:P6"/>
    <mergeCell ref="D7:E7"/>
    <mergeCell ref="F7:N7"/>
    <mergeCell ref="O7:P7"/>
    <mergeCell ref="B8:P8"/>
    <mergeCell ref="C9:N9"/>
    <mergeCell ref="O9:P9"/>
    <mergeCell ref="O10:P10"/>
    <mergeCell ref="C10:N10"/>
    <mergeCell ref="C11:G11"/>
    <mergeCell ref="H11:N11"/>
    <mergeCell ref="O11:P11"/>
    <mergeCell ref="B12:P12"/>
    <mergeCell ref="L13:N13"/>
    <mergeCell ref="O13:P13"/>
    <mergeCell ref="C13:K13"/>
    <mergeCell ref="C14:K14"/>
    <mergeCell ref="L14:N14"/>
    <mergeCell ref="O14:P14"/>
    <mergeCell ref="C15:K15"/>
    <mergeCell ref="L15:N15"/>
    <mergeCell ref="O15:P15"/>
    <mergeCell ref="C16:K16"/>
    <mergeCell ref="L16:N16"/>
    <mergeCell ref="O16:P16"/>
    <mergeCell ref="B17:P17"/>
    <mergeCell ref="D18:E18"/>
    <mergeCell ref="F18:P18"/>
    <mergeCell ref="O19:P19"/>
    <mergeCell ref="L22:N22"/>
    <mergeCell ref="O22:P22"/>
    <mergeCell ref="C19:N19"/>
    <mergeCell ref="C20:N20"/>
    <mergeCell ref="O20:P20"/>
    <mergeCell ref="C21:I21"/>
    <mergeCell ref="J21:N21"/>
    <mergeCell ref="O21:P21"/>
    <mergeCell ref="B22:K22"/>
    <mergeCell ref="B36:P36"/>
    <mergeCell ref="C37:N37"/>
    <mergeCell ref="O37:P37"/>
    <mergeCell ref="C38:N38"/>
    <mergeCell ref="O38:P38"/>
    <mergeCell ref="C39:G39"/>
    <mergeCell ref="O39:P39"/>
    <mergeCell ref="H39:N39"/>
    <mergeCell ref="B40:P40"/>
    <mergeCell ref="C41:K41"/>
    <mergeCell ref="L41:N41"/>
    <mergeCell ref="O41:P41"/>
    <mergeCell ref="L42:N42"/>
    <mergeCell ref="O42:P42"/>
    <mergeCell ref="G25:I25"/>
    <mergeCell ref="J25:M25"/>
    <mergeCell ref="D23:E23"/>
    <mergeCell ref="F23:N23"/>
    <mergeCell ref="O23:P23"/>
    <mergeCell ref="B24:J24"/>
    <mergeCell ref="K24:P24"/>
    <mergeCell ref="D25:F25"/>
    <mergeCell ref="N25:O25"/>
    <mergeCell ref="B25:C25"/>
    <mergeCell ref="B26:C26"/>
    <mergeCell ref="D26:F26"/>
    <mergeCell ref="G26:I26"/>
    <mergeCell ref="J26:K26"/>
    <mergeCell ref="L26:M26"/>
    <mergeCell ref="N26:O26"/>
    <mergeCell ref="B27:C27"/>
    <mergeCell ref="D27:F27"/>
    <mergeCell ref="G27:I27"/>
    <mergeCell ref="J27:L27"/>
    <mergeCell ref="M27:P28"/>
    <mergeCell ref="B28:C28"/>
    <mergeCell ref="D28:F28"/>
    <mergeCell ref="F35:N35"/>
    <mergeCell ref="O35:P35"/>
    <mergeCell ref="G28:I28"/>
    <mergeCell ref="J28:L28"/>
    <mergeCell ref="B34:H34"/>
    <mergeCell ref="I34:L34"/>
    <mergeCell ref="M34:N34"/>
    <mergeCell ref="O34:P34"/>
    <mergeCell ref="D35:E35"/>
    <mergeCell ref="C42:K42"/>
    <mergeCell ref="C43:K43"/>
    <mergeCell ref="L43:N43"/>
    <mergeCell ref="O43:P43"/>
    <mergeCell ref="C44:K44"/>
    <mergeCell ref="L44:N44"/>
    <mergeCell ref="O44:P44"/>
    <mergeCell ref="B45:P45"/>
    <mergeCell ref="D46:E46"/>
    <mergeCell ref="F46:P46"/>
    <mergeCell ref="C47:N47"/>
    <mergeCell ref="O47:P47"/>
    <mergeCell ref="C48:N48"/>
    <mergeCell ref="O48:P48"/>
    <mergeCell ref="F51:N51"/>
    <mergeCell ref="O51:P51"/>
    <mergeCell ref="C49:I49"/>
    <mergeCell ref="J49:N49"/>
    <mergeCell ref="O49:P49"/>
    <mergeCell ref="B50:K50"/>
    <mergeCell ref="L50:N50"/>
    <mergeCell ref="O50:P50"/>
    <mergeCell ref="D51:E51"/>
    <mergeCell ref="B52:J52"/>
    <mergeCell ref="K52:P52"/>
    <mergeCell ref="B53:C53"/>
    <mergeCell ref="D53:F53"/>
    <mergeCell ref="G53:I53"/>
    <mergeCell ref="J53:M53"/>
    <mergeCell ref="N53:O53"/>
    <mergeCell ref="N54:O54"/>
    <mergeCell ref="M55:P56"/>
    <mergeCell ref="B54:C54"/>
    <mergeCell ref="D54:F54"/>
    <mergeCell ref="G54:I54"/>
    <mergeCell ref="J54:K54"/>
    <mergeCell ref="L54:M54"/>
    <mergeCell ref="B55:C55"/>
    <mergeCell ref="J55:L55"/>
    <mergeCell ref="D55:F55"/>
    <mergeCell ref="G55:I55"/>
    <mergeCell ref="B56:C56"/>
    <mergeCell ref="D56:F56"/>
    <mergeCell ref="G56:I56"/>
    <mergeCell ref="J56:L56"/>
    <mergeCell ref="B73:H73"/>
    <mergeCell ref="D74:E74"/>
    <mergeCell ref="I73:L73"/>
    <mergeCell ref="M73:N73"/>
    <mergeCell ref="O73:P73"/>
    <mergeCell ref="F74:N74"/>
    <mergeCell ref="O74:P74"/>
    <mergeCell ref="B75:P75"/>
    <mergeCell ref="O76:P76"/>
    <mergeCell ref="C76:N76"/>
    <mergeCell ref="C77:N77"/>
    <mergeCell ref="O77:P77"/>
    <mergeCell ref="C78:G78"/>
    <mergeCell ref="H78:N78"/>
    <mergeCell ref="O78:P78"/>
    <mergeCell ref="B79:P79"/>
    <mergeCell ref="L82:N82"/>
    <mergeCell ref="O82:P82"/>
    <mergeCell ref="C80:K80"/>
    <mergeCell ref="L80:N80"/>
    <mergeCell ref="O80:P80"/>
    <mergeCell ref="C81:K81"/>
    <mergeCell ref="L81:N81"/>
    <mergeCell ref="O81:P81"/>
    <mergeCell ref="C82:K82"/>
    <mergeCell ref="C83:K83"/>
    <mergeCell ref="L83:N83"/>
    <mergeCell ref="O83:P83"/>
    <mergeCell ref="B84:P84"/>
    <mergeCell ref="D85:E85"/>
    <mergeCell ref="F85:P85"/>
    <mergeCell ref="O86:P86"/>
    <mergeCell ref="L89:N89"/>
    <mergeCell ref="O89:P89"/>
    <mergeCell ref="C86:N86"/>
    <mergeCell ref="C87:N87"/>
    <mergeCell ref="O87:P87"/>
    <mergeCell ref="C88:I88"/>
    <mergeCell ref="J88:N88"/>
    <mergeCell ref="O88:P88"/>
    <mergeCell ref="B89:K89"/>
    <mergeCell ref="B104:P104"/>
    <mergeCell ref="C105:N105"/>
    <mergeCell ref="O105:P105"/>
    <mergeCell ref="C106:N106"/>
    <mergeCell ref="O106:P106"/>
    <mergeCell ref="C107:G107"/>
    <mergeCell ref="O107:P107"/>
    <mergeCell ref="H107:N107"/>
    <mergeCell ref="B108:P108"/>
    <mergeCell ref="C109:K109"/>
    <mergeCell ref="L109:N109"/>
    <mergeCell ref="O109:P109"/>
    <mergeCell ref="L110:N110"/>
    <mergeCell ref="O110:P110"/>
    <mergeCell ref="G92:I92"/>
    <mergeCell ref="J92:M92"/>
    <mergeCell ref="D90:E90"/>
    <mergeCell ref="F90:N90"/>
    <mergeCell ref="O90:P90"/>
    <mergeCell ref="B91:J91"/>
    <mergeCell ref="K91:P91"/>
    <mergeCell ref="D92:F92"/>
    <mergeCell ref="N92:O92"/>
    <mergeCell ref="B92:C92"/>
    <mergeCell ref="B93:C93"/>
    <mergeCell ref="D93:F93"/>
    <mergeCell ref="G93:I93"/>
    <mergeCell ref="J93:K93"/>
    <mergeCell ref="L93:M93"/>
    <mergeCell ref="N93:O93"/>
    <mergeCell ref="B94:C94"/>
    <mergeCell ref="D94:F94"/>
    <mergeCell ref="G94:I94"/>
    <mergeCell ref="J94:L94"/>
    <mergeCell ref="M94:P95"/>
    <mergeCell ref="B95:C95"/>
    <mergeCell ref="D95:F95"/>
    <mergeCell ref="F103:N103"/>
    <mergeCell ref="O103:P103"/>
    <mergeCell ref="G95:I95"/>
    <mergeCell ref="J95:L95"/>
    <mergeCell ref="B102:H102"/>
    <mergeCell ref="I102:L102"/>
    <mergeCell ref="M102:N102"/>
    <mergeCell ref="O102:P102"/>
    <mergeCell ref="D103:E103"/>
    <mergeCell ref="C110:K110"/>
    <mergeCell ref="C111:K111"/>
    <mergeCell ref="L111:N111"/>
    <mergeCell ref="O111:P111"/>
    <mergeCell ref="C112:K112"/>
    <mergeCell ref="L112:N112"/>
    <mergeCell ref="O112:P112"/>
  </mergeCells>
  <dataValidations>
    <dataValidation type="list" allowBlank="1" showErrorMessage="1" sqref="D26 G26 D54 G54 D93 G93 D122 G122 D159 G159">
      <formula1>Audio_y_Video</formula1>
    </dataValidation>
    <dataValidation type="list" allowBlank="1" showErrorMessage="1" sqref="B9:B11 B13:B16 B19:B21 B37:B39 B41:B43 B47:B49 B76:B78 B80:B83 B86:B88 B105:B107 B109:B112 B115:B117 B142:B144 B146:B148 B152:B154">
      <formula1>TIEMPO</formula1>
    </dataValidation>
    <dataValidation type="list" allowBlank="1" showErrorMessage="1" sqref="N26 P26 N54 P54 N93 P93 N122 P122 N159 P159">
      <formula1>Acomodadores</formula1>
    </dataValidation>
    <dataValidation type="list" allowBlank="1" showErrorMessage="1" sqref="B28 B56 B95 B124 B161">
      <formula1>Presidentes</formula1>
    </dataValidation>
    <dataValidation type="list" allowBlank="1" showErrorMessage="1" sqref="B26 J26 L26 B54 J54 L54 B93 J93 L93 B122 J122 L122 B159 J159 L159">
      <formula1>Microfonos</formula1>
    </dataValidation>
    <dataValidation type="list" allowBlank="1" showErrorMessage="1" sqref="D28 D56 D95 D124 D161">
      <formula1>Lectores_Libro</formula1>
    </dataValidation>
    <dataValidation type="list" allowBlank="1" showErrorMessage="1" sqref="G28 G56 G95 G124 G161">
      <formula1>GRUPOS_ASEO</formula1>
    </dataValidation>
    <dataValidation type="list" allowBlank="1" showErrorMessage="1" sqref="J28 J56 J95 J124 J161">
      <formula1>GRUPOS</formula1>
    </dataValidation>
  </dataValidations>
  <printOptions/>
  <pageMargins bottom="0.5511811023622047" footer="0.0" header="0.0" left="0.4330708661417323" right="0.4330708661417323" top="0.9448818897637796"/>
  <pageSetup fitToHeight="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66FF"/>
    <pageSetUpPr/>
  </sheetPr>
  <sheetViews>
    <sheetView showGridLines="0" workbookViewId="0"/>
  </sheetViews>
  <sheetFormatPr customHeight="1" defaultColWidth="12.63" defaultRowHeight="15.0"/>
  <cols>
    <col customWidth="1" min="1" max="1" width="2.88"/>
    <col customWidth="1" min="2" max="2" width="7.25"/>
    <col customWidth="1" min="3" max="3" width="19.25"/>
    <col customWidth="1" min="4" max="4" width="9.0"/>
    <col customWidth="1" min="5" max="5" width="6.75"/>
    <col customWidth="1" min="6" max="6" width="7.38"/>
    <col customWidth="1" min="7" max="7" width="2.5"/>
    <col customWidth="1" min="8" max="8" width="6.25"/>
    <col customWidth="1" min="9" max="9" width="12.5"/>
    <col customWidth="1" min="10" max="10" width="9.75"/>
    <col customWidth="1" min="11" max="11" width="9.13"/>
    <col customWidth="1" min="12" max="12" width="7.75"/>
    <col customWidth="1" min="13" max="13" width="10.63"/>
    <col customWidth="1" min="14" max="14" width="9.25"/>
    <col customWidth="1" min="15" max="15" width="11.88"/>
    <col customWidth="1" min="16" max="16" width="19.75"/>
    <col customWidth="1" min="17" max="26" width="10.63"/>
  </cols>
  <sheetData>
    <row r="1" ht="21.0" customHeight="1">
      <c r="A1" s="128"/>
      <c r="B1" s="129"/>
      <c r="C1" s="130"/>
      <c r="D1" s="130"/>
      <c r="E1" s="131" t="s">
        <v>521</v>
      </c>
      <c r="M1" s="130"/>
      <c r="N1" s="130"/>
      <c r="O1" s="130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 ht="41.25" customHeight="1">
      <c r="A2" s="128"/>
      <c r="B2" s="131" t="s">
        <v>522</v>
      </c>
      <c r="M2" s="132" t="s">
        <v>619</v>
      </c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ht="23.25" customHeight="1">
      <c r="A3" s="128"/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4" ht="23.25" customHeight="1">
      <c r="A4" s="128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28"/>
      <c r="T4" s="128"/>
      <c r="U4" s="128"/>
      <c r="V4" s="128"/>
      <c r="W4" s="128"/>
      <c r="X4" s="128"/>
      <c r="Y4" s="128"/>
      <c r="Z4" s="128"/>
    </row>
    <row r="5" ht="18.0" customHeight="1">
      <c r="A5" s="9"/>
      <c r="B5" s="134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8.75" customHeight="1">
      <c r="A6" s="9"/>
      <c r="B6" s="137" t="s">
        <v>397</v>
      </c>
      <c r="C6" s="63"/>
      <c r="D6" s="63"/>
      <c r="E6" s="63"/>
      <c r="F6" s="63"/>
      <c r="G6" s="63"/>
      <c r="H6" s="64"/>
      <c r="I6" s="65" t="s">
        <v>620</v>
      </c>
      <c r="J6" s="66"/>
      <c r="K6" s="66"/>
      <c r="L6" s="66"/>
      <c r="M6" s="67" t="s">
        <v>479</v>
      </c>
      <c r="N6" s="66"/>
      <c r="O6" s="68" t="s">
        <v>27</v>
      </c>
      <c r="P6" s="69"/>
      <c r="Q6" s="9"/>
      <c r="R6" s="9"/>
      <c r="S6" s="9"/>
      <c r="T6" s="9"/>
      <c r="U6" s="9"/>
      <c r="V6" s="9"/>
      <c r="W6" s="9"/>
      <c r="X6" s="9"/>
      <c r="Y6" s="9"/>
      <c r="Z6" s="9"/>
    </row>
    <row r="7" ht="15.0" customHeight="1">
      <c r="A7" s="9"/>
      <c r="B7" s="70"/>
      <c r="C7" s="9"/>
      <c r="D7" s="71" t="s">
        <v>621</v>
      </c>
      <c r="E7" s="72"/>
      <c r="F7" s="73" t="s">
        <v>480</v>
      </c>
      <c r="O7" s="74" t="s">
        <v>21</v>
      </c>
      <c r="P7" s="75"/>
      <c r="Q7" s="9"/>
      <c r="R7" s="9"/>
      <c r="S7" s="9"/>
      <c r="T7" s="9"/>
      <c r="U7" s="9"/>
      <c r="V7" s="9"/>
      <c r="W7" s="9"/>
      <c r="X7" s="9"/>
      <c r="Y7" s="9"/>
      <c r="Z7" s="9"/>
    </row>
    <row r="8" ht="18.0" customHeight="1">
      <c r="A8" s="9"/>
      <c r="B8" s="76" t="s">
        <v>291</v>
      </c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8"/>
      <c r="Q8" s="9"/>
      <c r="R8" s="9"/>
      <c r="S8" s="9"/>
      <c r="T8" s="9"/>
      <c r="U8" s="9"/>
      <c r="V8" s="9"/>
      <c r="W8" s="9"/>
      <c r="X8" s="9"/>
      <c r="Y8" s="9"/>
      <c r="Z8" s="9"/>
    </row>
    <row r="9" ht="14.25" customHeight="1">
      <c r="A9" s="9"/>
      <c r="B9" s="120" t="s">
        <v>481</v>
      </c>
      <c r="C9" s="121" t="s">
        <v>622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83" t="s">
        <v>16</v>
      </c>
      <c r="P9" s="84"/>
      <c r="Q9" s="9"/>
      <c r="R9" s="9"/>
      <c r="S9" s="9"/>
      <c r="T9" s="9"/>
      <c r="U9" s="9"/>
      <c r="V9" s="9"/>
      <c r="W9" s="9"/>
      <c r="X9" s="9"/>
      <c r="Y9" s="9"/>
      <c r="Z9" s="9"/>
    </row>
    <row r="10" ht="14.25" customHeight="1">
      <c r="A10" s="9"/>
      <c r="B10" s="79" t="s">
        <v>481</v>
      </c>
      <c r="C10" s="80" t="s">
        <v>482</v>
      </c>
      <c r="O10" s="83" t="s">
        <v>44</v>
      </c>
      <c r="P10" s="84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5.0" customHeight="1">
      <c r="A11" s="9"/>
      <c r="B11" s="79" t="s">
        <v>483</v>
      </c>
      <c r="C11" s="80" t="s">
        <v>484</v>
      </c>
      <c r="H11" s="85" t="s">
        <v>623</v>
      </c>
      <c r="O11" s="83" t="s">
        <v>218</v>
      </c>
      <c r="P11" s="84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8.0" customHeight="1">
      <c r="A12" s="9"/>
      <c r="B12" s="86" t="s">
        <v>485</v>
      </c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75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5.0" customHeight="1">
      <c r="A13" s="9"/>
      <c r="B13" s="88" t="s">
        <v>486</v>
      </c>
      <c r="C13" s="203" t="s">
        <v>435</v>
      </c>
      <c r="D13" s="87"/>
      <c r="E13" s="87"/>
      <c r="F13" s="87"/>
      <c r="G13" s="204"/>
      <c r="H13" s="87"/>
      <c r="I13" s="87"/>
      <c r="J13" s="87"/>
      <c r="K13" s="87"/>
      <c r="L13" s="90" t="s">
        <v>208</v>
      </c>
      <c r="M13" s="87"/>
      <c r="N13" s="84"/>
      <c r="O13" s="90" t="s">
        <v>217</v>
      </c>
      <c r="P13" s="75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5.0" customHeight="1">
      <c r="A14" s="9"/>
      <c r="B14" s="88" t="s">
        <v>483</v>
      </c>
      <c r="C14" s="203" t="s">
        <v>447</v>
      </c>
      <c r="D14" s="87"/>
      <c r="E14" s="87"/>
      <c r="F14" s="87"/>
      <c r="G14" s="205"/>
      <c r="H14" s="204"/>
      <c r="I14" s="87"/>
      <c r="J14" s="87"/>
      <c r="K14" s="87"/>
      <c r="L14" s="90" t="s">
        <v>321</v>
      </c>
      <c r="M14" s="87"/>
      <c r="N14" s="84"/>
      <c r="O14" s="90" t="s">
        <v>111</v>
      </c>
      <c r="P14" s="75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4.25" customHeight="1">
      <c r="A15" s="9"/>
      <c r="B15" s="88" t="s">
        <v>487</v>
      </c>
      <c r="C15" s="203" t="s">
        <v>448</v>
      </c>
      <c r="D15" s="87"/>
      <c r="E15" s="87"/>
      <c r="F15" s="87"/>
      <c r="G15" s="204"/>
      <c r="H15" s="87"/>
      <c r="I15" s="87"/>
      <c r="J15" s="87"/>
      <c r="K15" s="87"/>
      <c r="L15" s="90" t="s">
        <v>214</v>
      </c>
      <c r="M15" s="87"/>
      <c r="N15" s="84"/>
      <c r="O15" s="90" t="s">
        <v>256</v>
      </c>
      <c r="P15" s="75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5.0" customHeight="1">
      <c r="A16" s="9"/>
      <c r="B16" s="88"/>
      <c r="C16" s="203"/>
      <c r="D16" s="87"/>
      <c r="E16" s="87"/>
      <c r="F16" s="87"/>
      <c r="G16" s="204"/>
      <c r="H16" s="87"/>
      <c r="I16" s="87"/>
      <c r="J16" s="87"/>
      <c r="K16" s="87"/>
      <c r="L16" s="90"/>
      <c r="M16" s="87"/>
      <c r="N16" s="84"/>
      <c r="O16" s="90"/>
      <c r="P16" s="75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5.0" customHeight="1">
      <c r="A17" s="9"/>
      <c r="B17" s="93" t="s">
        <v>488</v>
      </c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  <c r="N17" s="94"/>
      <c r="O17" s="94"/>
      <c r="P17" s="95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5.0" customHeight="1">
      <c r="A18" s="9"/>
      <c r="B18" s="96"/>
      <c r="C18" s="97"/>
      <c r="D18" s="98" t="s">
        <v>624</v>
      </c>
      <c r="E18" s="63"/>
      <c r="F18" s="99"/>
      <c r="G18" s="66"/>
      <c r="H18" s="66"/>
      <c r="I18" s="66"/>
      <c r="J18" s="66"/>
      <c r="K18" s="66"/>
      <c r="L18" s="66"/>
      <c r="M18" s="66"/>
      <c r="N18" s="66"/>
      <c r="O18" s="66"/>
      <c r="P18" s="100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4.25" customHeight="1">
      <c r="A19" s="9"/>
      <c r="B19" s="88" t="s">
        <v>489</v>
      </c>
      <c r="C19" s="89" t="s">
        <v>625</v>
      </c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4"/>
      <c r="O19" s="102" t="s">
        <v>14</v>
      </c>
      <c r="P19" s="103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5.0" customHeight="1">
      <c r="A20" s="9"/>
      <c r="B20" s="104"/>
      <c r="C20" s="89"/>
      <c r="D20" s="87"/>
      <c r="E20" s="87"/>
      <c r="F20" s="87"/>
      <c r="G20" s="87"/>
      <c r="H20" s="87"/>
      <c r="I20" s="87"/>
      <c r="J20" s="87"/>
      <c r="K20" s="87"/>
      <c r="L20" s="87"/>
      <c r="M20" s="87"/>
      <c r="N20" s="84"/>
      <c r="O20" s="102"/>
      <c r="P20" s="103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4.25" customHeight="1">
      <c r="A21" s="9"/>
      <c r="B21" s="88" t="s">
        <v>491</v>
      </c>
      <c r="C21" s="89" t="s">
        <v>439</v>
      </c>
      <c r="D21" s="87"/>
      <c r="E21" s="87"/>
      <c r="F21" s="87"/>
      <c r="G21" s="87"/>
      <c r="H21" s="87"/>
      <c r="I21" s="84"/>
      <c r="J21" s="105" t="s">
        <v>626</v>
      </c>
      <c r="K21" s="87"/>
      <c r="L21" s="87"/>
      <c r="M21" s="87"/>
      <c r="N21" s="84"/>
      <c r="O21" s="90" t="s">
        <v>20</v>
      </c>
      <c r="P21" s="75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5.75" customHeight="1">
      <c r="A22" s="9"/>
      <c r="B22" s="106"/>
      <c r="C22" s="107"/>
      <c r="D22" s="107"/>
      <c r="E22" s="107"/>
      <c r="F22" s="107"/>
      <c r="G22" s="107"/>
      <c r="H22" s="107"/>
      <c r="I22" s="107"/>
      <c r="J22" s="107"/>
      <c r="K22" s="107"/>
      <c r="L22" s="108" t="s">
        <v>3</v>
      </c>
      <c r="O22" s="109" t="s">
        <v>24</v>
      </c>
      <c r="P22" s="110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5.0" customHeight="1">
      <c r="A23" s="9"/>
      <c r="B23" s="111"/>
      <c r="C23" s="112"/>
      <c r="D23" s="113" t="s">
        <v>627</v>
      </c>
      <c r="E23" s="114"/>
      <c r="F23" s="115" t="s">
        <v>480</v>
      </c>
      <c r="G23" s="116"/>
      <c r="H23" s="116"/>
      <c r="I23" s="116"/>
      <c r="J23" s="116"/>
      <c r="K23" s="116"/>
      <c r="L23" s="116"/>
      <c r="M23" s="116"/>
      <c r="N23" s="116"/>
      <c r="O23" s="117" t="s">
        <v>18</v>
      </c>
      <c r="P23" s="118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1.0" customHeight="1">
      <c r="A24" s="9"/>
      <c r="B24" s="188" t="s">
        <v>612</v>
      </c>
      <c r="C24" s="63"/>
      <c r="D24" s="63"/>
      <c r="E24" s="63"/>
      <c r="F24" s="63"/>
      <c r="G24" s="63"/>
      <c r="H24" s="63"/>
      <c r="I24" s="63"/>
      <c r="J24" s="63"/>
      <c r="K24" s="189" t="str">
        <f>+B6</f>
        <v>7-13 DE JULIO</v>
      </c>
      <c r="L24" s="63"/>
      <c r="M24" s="63"/>
      <c r="N24" s="63"/>
      <c r="O24" s="206"/>
      <c r="P24" s="207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4.25" customHeight="1">
      <c r="A25" s="9"/>
      <c r="B25" s="150" t="s">
        <v>539</v>
      </c>
      <c r="C25" s="84"/>
      <c r="D25" s="151" t="s">
        <v>540</v>
      </c>
      <c r="E25" s="87"/>
      <c r="F25" s="84"/>
      <c r="G25" s="151" t="s">
        <v>541</v>
      </c>
      <c r="H25" s="87"/>
      <c r="I25" s="84"/>
      <c r="J25" s="151" t="s">
        <v>542</v>
      </c>
      <c r="K25" s="87"/>
      <c r="L25" s="87"/>
      <c r="M25" s="84"/>
      <c r="N25" s="151" t="s">
        <v>543</v>
      </c>
      <c r="O25" s="84"/>
      <c r="P25" s="152" t="s">
        <v>544</v>
      </c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0" customHeight="1">
      <c r="A26" s="9"/>
      <c r="B26" s="153" t="s">
        <v>28</v>
      </c>
      <c r="C26" s="82"/>
      <c r="D26" s="154" t="s">
        <v>48</v>
      </c>
      <c r="E26" s="107"/>
      <c r="F26" s="82"/>
      <c r="G26" s="154" t="s">
        <v>14</v>
      </c>
      <c r="H26" s="107"/>
      <c r="I26" s="82"/>
      <c r="J26" s="154" t="s">
        <v>21</v>
      </c>
      <c r="K26" s="82"/>
      <c r="L26" s="154" t="s">
        <v>45</v>
      </c>
      <c r="M26" s="82"/>
      <c r="N26" s="155" t="s">
        <v>22</v>
      </c>
      <c r="O26" s="156"/>
      <c r="P26" s="157" t="s">
        <v>11</v>
      </c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26.25" customHeight="1">
      <c r="A27" s="9"/>
      <c r="B27" s="150" t="s">
        <v>547</v>
      </c>
      <c r="C27" s="84"/>
      <c r="D27" s="151" t="s">
        <v>548</v>
      </c>
      <c r="E27" s="87"/>
      <c r="F27" s="84"/>
      <c r="G27" s="151" t="s">
        <v>549</v>
      </c>
      <c r="H27" s="87"/>
      <c r="I27" s="84"/>
      <c r="J27" s="158" t="s">
        <v>550</v>
      </c>
      <c r="K27" s="77"/>
      <c r="L27" s="159"/>
      <c r="M27" s="160" t="s">
        <v>551</v>
      </c>
      <c r="N27" s="72"/>
      <c r="O27" s="72"/>
      <c r="P27" s="103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9"/>
      <c r="B28" s="208" t="s">
        <v>18</v>
      </c>
      <c r="C28" s="114"/>
      <c r="D28" s="209" t="s">
        <v>34</v>
      </c>
      <c r="E28" s="116"/>
      <c r="F28" s="114"/>
      <c r="G28" s="209" t="s">
        <v>593</v>
      </c>
      <c r="H28" s="116"/>
      <c r="I28" s="114"/>
      <c r="J28" s="209" t="s">
        <v>592</v>
      </c>
      <c r="K28" s="116"/>
      <c r="L28" s="114"/>
      <c r="M28" s="165"/>
      <c r="N28" s="142"/>
      <c r="O28" s="142"/>
      <c r="P28" s="92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9"/>
      <c r="B29" s="196"/>
      <c r="C29" s="9"/>
      <c r="D29" s="196"/>
      <c r="E29" s="9"/>
      <c r="F29" s="9"/>
      <c r="G29" s="196"/>
      <c r="H29" s="9"/>
      <c r="I29" s="9"/>
      <c r="J29" s="196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9"/>
      <c r="B30" s="196"/>
      <c r="C30" s="9"/>
      <c r="D30" s="9"/>
      <c r="E30" s="9"/>
      <c r="F30" s="9"/>
      <c r="G30" s="9"/>
      <c r="H30" s="9"/>
      <c r="I30" s="9"/>
      <c r="J30" s="196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9"/>
      <c r="B31" s="196"/>
      <c r="C31" s="9"/>
      <c r="D31" s="9"/>
      <c r="E31" s="9"/>
      <c r="F31" s="9"/>
      <c r="G31" s="9"/>
      <c r="H31" s="9"/>
      <c r="I31" s="9"/>
      <c r="J31" s="196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4.25" customHeight="1">
      <c r="A32" s="9"/>
      <c r="B32" s="136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0" customHeight="1">
      <c r="A33" s="9"/>
      <c r="B33" s="136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21.0" customHeight="1">
      <c r="A34" s="9"/>
      <c r="B34" s="137" t="s">
        <v>398</v>
      </c>
      <c r="C34" s="63"/>
      <c r="D34" s="63"/>
      <c r="E34" s="63"/>
      <c r="F34" s="63"/>
      <c r="G34" s="63"/>
      <c r="H34" s="64"/>
      <c r="I34" s="65" t="s">
        <v>628</v>
      </c>
      <c r="J34" s="66"/>
      <c r="K34" s="66"/>
      <c r="L34" s="66"/>
      <c r="M34" s="67" t="s">
        <v>479</v>
      </c>
      <c r="N34" s="66"/>
      <c r="O34" s="68" t="s">
        <v>29</v>
      </c>
      <c r="P34" s="6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0" customHeight="1">
      <c r="A35" s="9"/>
      <c r="B35" s="70"/>
      <c r="C35" s="9"/>
      <c r="D35" s="71" t="s">
        <v>629</v>
      </c>
      <c r="E35" s="72"/>
      <c r="F35" s="73" t="s">
        <v>480</v>
      </c>
      <c r="O35" s="74" t="s">
        <v>25</v>
      </c>
      <c r="P35" s="75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8.0" customHeight="1">
      <c r="A36" s="9"/>
      <c r="B36" s="76" t="s">
        <v>291</v>
      </c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8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4.25" customHeight="1">
      <c r="A37" s="9"/>
      <c r="B37" s="120" t="s">
        <v>494</v>
      </c>
      <c r="C37" s="121" t="s">
        <v>630</v>
      </c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83" t="s">
        <v>23</v>
      </c>
      <c r="P37" s="84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4.25" customHeight="1">
      <c r="A38" s="9"/>
      <c r="B38" s="79" t="s">
        <v>494</v>
      </c>
      <c r="C38" s="80" t="s">
        <v>482</v>
      </c>
      <c r="O38" s="83" t="s">
        <v>21</v>
      </c>
      <c r="P38" s="84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4.25" customHeight="1">
      <c r="A39" s="9"/>
      <c r="B39" s="79" t="s">
        <v>483</v>
      </c>
      <c r="C39" s="80" t="s">
        <v>484</v>
      </c>
      <c r="H39" s="122" t="s">
        <v>631</v>
      </c>
      <c r="O39" s="83" t="s">
        <v>243</v>
      </c>
      <c r="P39" s="84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8.0" customHeight="1">
      <c r="A40" s="9"/>
      <c r="B40" s="86" t="s">
        <v>485</v>
      </c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75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0" customHeight="1">
      <c r="A41" s="9"/>
      <c r="B41" s="88" t="s">
        <v>486</v>
      </c>
      <c r="C41" s="203" t="s">
        <v>435</v>
      </c>
      <c r="D41" s="87"/>
      <c r="E41" s="87"/>
      <c r="F41" s="87"/>
      <c r="G41" s="204"/>
      <c r="H41" s="87"/>
      <c r="I41" s="87"/>
      <c r="J41" s="87"/>
      <c r="K41" s="87"/>
      <c r="L41" s="90" t="s">
        <v>211</v>
      </c>
      <c r="M41" s="87"/>
      <c r="N41" s="84"/>
      <c r="O41" s="90" t="s">
        <v>166</v>
      </c>
      <c r="P41" s="75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4.25" customHeight="1">
      <c r="A42" s="9"/>
      <c r="B42" s="88" t="s">
        <v>483</v>
      </c>
      <c r="C42" s="89" t="s">
        <v>436</v>
      </c>
      <c r="D42" s="87"/>
      <c r="E42" s="87"/>
      <c r="F42" s="87"/>
      <c r="G42" s="87"/>
      <c r="H42" s="87"/>
      <c r="I42" s="87"/>
      <c r="J42" s="87"/>
      <c r="K42" s="87"/>
      <c r="L42" s="90" t="s">
        <v>177</v>
      </c>
      <c r="M42" s="87"/>
      <c r="N42" s="84"/>
      <c r="O42" s="90" t="s">
        <v>180</v>
      </c>
      <c r="P42" s="75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4.25" customHeight="1">
      <c r="A43" s="9"/>
      <c r="B43" s="88" t="s">
        <v>487</v>
      </c>
      <c r="C43" s="89" t="s">
        <v>476</v>
      </c>
      <c r="D43" s="87"/>
      <c r="E43" s="87"/>
      <c r="F43" s="87"/>
      <c r="G43" s="87"/>
      <c r="H43" s="87"/>
      <c r="I43" s="87"/>
      <c r="J43" s="87"/>
      <c r="K43" s="87"/>
      <c r="L43" s="90" t="s">
        <v>154</v>
      </c>
      <c r="M43" s="87"/>
      <c r="N43" s="84"/>
      <c r="O43" s="90"/>
      <c r="P43" s="75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8.0" customHeight="1">
      <c r="A44" s="9"/>
      <c r="B44" s="88"/>
      <c r="C44" s="89"/>
      <c r="D44" s="87"/>
      <c r="E44" s="87"/>
      <c r="F44" s="87"/>
      <c r="G44" s="87"/>
      <c r="H44" s="87"/>
      <c r="I44" s="87"/>
      <c r="J44" s="87"/>
      <c r="K44" s="87"/>
      <c r="L44" s="90"/>
      <c r="M44" s="87"/>
      <c r="N44" s="84"/>
      <c r="O44" s="91"/>
      <c r="P44" s="92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0" customHeight="1">
      <c r="A45" s="9"/>
      <c r="B45" s="93" t="s">
        <v>488</v>
      </c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5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0" customHeight="1">
      <c r="A46" s="9"/>
      <c r="B46" s="96"/>
      <c r="C46" s="97"/>
      <c r="D46" s="98" t="s">
        <v>632</v>
      </c>
      <c r="E46" s="63"/>
      <c r="F46" s="99"/>
      <c r="G46" s="66"/>
      <c r="H46" s="66"/>
      <c r="I46" s="66"/>
      <c r="J46" s="66"/>
      <c r="K46" s="66"/>
      <c r="L46" s="66"/>
      <c r="M46" s="66"/>
      <c r="N46" s="66"/>
      <c r="O46" s="66"/>
      <c r="P46" s="100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4.25" customHeight="1">
      <c r="A47" s="9"/>
      <c r="B47" s="88" t="s">
        <v>505</v>
      </c>
      <c r="C47" s="89" t="s">
        <v>633</v>
      </c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4"/>
      <c r="O47" s="102" t="s">
        <v>28</v>
      </c>
      <c r="P47" s="103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4.25" customHeight="1">
      <c r="A48" s="9"/>
      <c r="B48" s="104" t="s">
        <v>489</v>
      </c>
      <c r="C48" s="89" t="s">
        <v>634</v>
      </c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4"/>
      <c r="O48" s="102" t="s">
        <v>22</v>
      </c>
      <c r="P48" s="103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33.0" customHeight="1">
      <c r="A49" s="9"/>
      <c r="B49" s="88" t="s">
        <v>512</v>
      </c>
      <c r="C49" s="89" t="s">
        <v>451</v>
      </c>
      <c r="D49" s="87"/>
      <c r="E49" s="87"/>
      <c r="F49" s="87"/>
      <c r="G49" s="87"/>
      <c r="H49" s="87"/>
      <c r="I49" s="84"/>
      <c r="J49" s="125" t="s">
        <v>635</v>
      </c>
      <c r="K49" s="87"/>
      <c r="L49" s="87"/>
      <c r="M49" s="87"/>
      <c r="N49" s="84"/>
      <c r="O49" s="90" t="s">
        <v>27</v>
      </c>
      <c r="P49" s="75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0" customHeight="1">
      <c r="A50" s="9"/>
      <c r="B50" s="106"/>
      <c r="C50" s="107"/>
      <c r="D50" s="107"/>
      <c r="E50" s="107"/>
      <c r="F50" s="107"/>
      <c r="G50" s="107"/>
      <c r="H50" s="107"/>
      <c r="I50" s="107"/>
      <c r="J50" s="107"/>
      <c r="K50" s="107"/>
      <c r="L50" s="108" t="s">
        <v>3</v>
      </c>
      <c r="O50" s="109" t="s">
        <v>11</v>
      </c>
      <c r="P50" s="110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4.25" customHeight="1">
      <c r="A51" s="9"/>
      <c r="B51" s="111"/>
      <c r="C51" s="112"/>
      <c r="D51" s="113" t="s">
        <v>636</v>
      </c>
      <c r="E51" s="114"/>
      <c r="F51" s="115" t="s">
        <v>480</v>
      </c>
      <c r="G51" s="116"/>
      <c r="H51" s="116"/>
      <c r="I51" s="116"/>
      <c r="J51" s="116"/>
      <c r="K51" s="116"/>
      <c r="L51" s="116"/>
      <c r="M51" s="116"/>
      <c r="N51" s="116"/>
      <c r="O51" s="117" t="s">
        <v>20</v>
      </c>
      <c r="P51" s="118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21.0" customHeight="1">
      <c r="A52" s="9"/>
      <c r="B52" s="188" t="s">
        <v>612</v>
      </c>
      <c r="C52" s="63"/>
      <c r="D52" s="63"/>
      <c r="E52" s="63"/>
      <c r="F52" s="63"/>
      <c r="G52" s="63"/>
      <c r="H52" s="63"/>
      <c r="I52" s="63"/>
      <c r="J52" s="63"/>
      <c r="K52" s="189" t="str">
        <f>+B34</f>
        <v>14-20 DE JULIO</v>
      </c>
      <c r="L52" s="63"/>
      <c r="M52" s="63"/>
      <c r="N52" s="63"/>
      <c r="O52" s="206"/>
      <c r="P52" s="207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0" customHeight="1">
      <c r="A53" s="9"/>
      <c r="B53" s="150" t="s">
        <v>539</v>
      </c>
      <c r="C53" s="84"/>
      <c r="D53" s="151" t="s">
        <v>540</v>
      </c>
      <c r="E53" s="87"/>
      <c r="F53" s="84"/>
      <c r="G53" s="151" t="s">
        <v>541</v>
      </c>
      <c r="H53" s="87"/>
      <c r="I53" s="84"/>
      <c r="J53" s="151" t="s">
        <v>542</v>
      </c>
      <c r="K53" s="87"/>
      <c r="L53" s="87"/>
      <c r="M53" s="84"/>
      <c r="N53" s="151" t="s">
        <v>543</v>
      </c>
      <c r="O53" s="84"/>
      <c r="P53" s="152" t="s">
        <v>544</v>
      </c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0" customHeight="1">
      <c r="A54" s="9"/>
      <c r="B54" s="153" t="s">
        <v>18</v>
      </c>
      <c r="C54" s="82"/>
      <c r="D54" s="154" t="s">
        <v>30</v>
      </c>
      <c r="E54" s="107"/>
      <c r="F54" s="82"/>
      <c r="G54" s="154" t="s">
        <v>34</v>
      </c>
      <c r="H54" s="107"/>
      <c r="I54" s="82"/>
      <c r="J54" s="154" t="s">
        <v>39</v>
      </c>
      <c r="K54" s="82"/>
      <c r="L54" s="154" t="s">
        <v>40</v>
      </c>
      <c r="M54" s="82"/>
      <c r="N54" s="155" t="s">
        <v>43</v>
      </c>
      <c r="O54" s="156"/>
      <c r="P54" s="157" t="s">
        <v>31</v>
      </c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29.25" customHeight="1">
      <c r="A55" s="9"/>
      <c r="B55" s="150" t="s">
        <v>547</v>
      </c>
      <c r="C55" s="84"/>
      <c r="D55" s="151" t="s">
        <v>548</v>
      </c>
      <c r="E55" s="87"/>
      <c r="F55" s="84"/>
      <c r="G55" s="151" t="s">
        <v>549</v>
      </c>
      <c r="H55" s="87"/>
      <c r="I55" s="84"/>
      <c r="J55" s="158" t="s">
        <v>550</v>
      </c>
      <c r="K55" s="77"/>
      <c r="L55" s="159"/>
      <c r="M55" s="160" t="s">
        <v>551</v>
      </c>
      <c r="N55" s="72"/>
      <c r="O55" s="72"/>
      <c r="P55" s="103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9"/>
      <c r="B56" s="208" t="s">
        <v>14</v>
      </c>
      <c r="C56" s="114"/>
      <c r="D56" s="209" t="s">
        <v>16</v>
      </c>
      <c r="E56" s="116"/>
      <c r="F56" s="114"/>
      <c r="G56" s="209" t="s">
        <v>595</v>
      </c>
      <c r="H56" s="116"/>
      <c r="I56" s="114"/>
      <c r="J56" s="209" t="s">
        <v>594</v>
      </c>
      <c r="K56" s="116"/>
      <c r="L56" s="114"/>
      <c r="M56" s="165"/>
      <c r="N56" s="142"/>
      <c r="O56" s="142"/>
      <c r="P56" s="92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4.25" customHeight="1">
      <c r="A57" s="9"/>
      <c r="B57" s="136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4.25" customHeight="1">
      <c r="A58" s="9"/>
      <c r="B58" s="136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4.25" customHeight="1">
      <c r="A59" s="9"/>
      <c r="B59" s="136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4.25" customHeight="1">
      <c r="A60" s="9"/>
      <c r="B60" s="136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4.25" customHeight="1">
      <c r="A61" s="9"/>
      <c r="B61" s="136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4.25" customHeight="1">
      <c r="A62" s="9"/>
      <c r="B62" s="136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4.25" customHeight="1">
      <c r="A63" s="9"/>
      <c r="B63" s="136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4.25" customHeight="1">
      <c r="A64" s="9"/>
      <c r="B64" s="136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0" customHeight="1">
      <c r="A65" s="9"/>
      <c r="B65" s="137" t="s">
        <v>399</v>
      </c>
      <c r="C65" s="63"/>
      <c r="D65" s="63"/>
      <c r="E65" s="63"/>
      <c r="F65" s="63"/>
      <c r="G65" s="63"/>
      <c r="H65" s="64"/>
      <c r="I65" s="65" t="s">
        <v>637</v>
      </c>
      <c r="J65" s="66"/>
      <c r="K65" s="66"/>
      <c r="L65" s="66"/>
      <c r="M65" s="67" t="s">
        <v>479</v>
      </c>
      <c r="N65" s="66"/>
      <c r="O65" s="68" t="s">
        <v>16</v>
      </c>
      <c r="P65" s="6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0" customHeight="1">
      <c r="A66" s="9"/>
      <c r="B66" s="70"/>
      <c r="C66" s="9"/>
      <c r="D66" s="71" t="s">
        <v>638</v>
      </c>
      <c r="E66" s="72"/>
      <c r="F66" s="73" t="s">
        <v>480</v>
      </c>
      <c r="O66" s="74" t="s">
        <v>34</v>
      </c>
      <c r="P66" s="75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8.0" customHeight="1">
      <c r="A67" s="9"/>
      <c r="B67" s="76" t="s">
        <v>291</v>
      </c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8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4.25" customHeight="1">
      <c r="A68" s="9"/>
      <c r="B68" s="120" t="s">
        <v>481</v>
      </c>
      <c r="C68" s="121" t="s">
        <v>639</v>
      </c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83" t="s">
        <v>20</v>
      </c>
      <c r="P68" s="84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4.25" customHeight="1">
      <c r="A69" s="9"/>
      <c r="B69" s="79" t="s">
        <v>481</v>
      </c>
      <c r="C69" s="80" t="s">
        <v>482</v>
      </c>
      <c r="O69" s="83" t="s">
        <v>32</v>
      </c>
      <c r="P69" s="84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4.25" customHeight="1">
      <c r="A70" s="9"/>
      <c r="B70" s="79" t="s">
        <v>483</v>
      </c>
      <c r="C70" s="80" t="s">
        <v>484</v>
      </c>
      <c r="H70" s="122" t="s">
        <v>640</v>
      </c>
      <c r="O70" s="83" t="s">
        <v>195</v>
      </c>
      <c r="P70" s="84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8.0" customHeight="1">
      <c r="A71" s="9"/>
      <c r="B71" s="86" t="s">
        <v>485</v>
      </c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75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0" customHeight="1">
      <c r="A72" s="9"/>
      <c r="B72" s="88" t="s">
        <v>497</v>
      </c>
      <c r="C72" s="89" t="s">
        <v>435</v>
      </c>
      <c r="D72" s="87"/>
      <c r="E72" s="87"/>
      <c r="F72" s="87"/>
      <c r="G72" s="87"/>
      <c r="H72" s="87"/>
      <c r="I72" s="87"/>
      <c r="J72" s="87"/>
      <c r="K72" s="87"/>
      <c r="L72" s="90" t="s">
        <v>103</v>
      </c>
      <c r="M72" s="87"/>
      <c r="N72" s="84"/>
      <c r="O72" s="90" t="s">
        <v>246</v>
      </c>
      <c r="P72" s="75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4.25" customHeight="1">
      <c r="A73" s="9"/>
      <c r="B73" s="88" t="s">
        <v>487</v>
      </c>
      <c r="C73" s="89" t="s">
        <v>447</v>
      </c>
      <c r="D73" s="87"/>
      <c r="E73" s="87"/>
      <c r="F73" s="87"/>
      <c r="G73" s="87"/>
      <c r="H73" s="87"/>
      <c r="I73" s="87"/>
      <c r="J73" s="87"/>
      <c r="K73" s="87"/>
      <c r="L73" s="90" t="s">
        <v>163</v>
      </c>
      <c r="M73" s="87"/>
      <c r="N73" s="84"/>
      <c r="O73" s="90" t="s">
        <v>157</v>
      </c>
      <c r="P73" s="75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4.25" customHeight="1">
      <c r="A74" s="9"/>
      <c r="B74" s="88" t="s">
        <v>487</v>
      </c>
      <c r="C74" s="89" t="s">
        <v>576</v>
      </c>
      <c r="D74" s="87"/>
      <c r="E74" s="87"/>
      <c r="F74" s="87"/>
      <c r="G74" s="87"/>
      <c r="H74" s="87"/>
      <c r="I74" s="87"/>
      <c r="J74" s="87"/>
      <c r="K74" s="87"/>
      <c r="L74" s="90" t="s">
        <v>275</v>
      </c>
      <c r="M74" s="87"/>
      <c r="N74" s="84"/>
      <c r="O74" s="90" t="s">
        <v>175</v>
      </c>
      <c r="P74" s="75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88"/>
      <c r="C75" s="89"/>
      <c r="D75" s="87"/>
      <c r="E75" s="87"/>
      <c r="F75" s="87"/>
      <c r="G75" s="87"/>
      <c r="H75" s="87"/>
      <c r="I75" s="87"/>
      <c r="J75" s="87"/>
      <c r="K75" s="87"/>
      <c r="L75" s="90"/>
      <c r="M75" s="87"/>
      <c r="N75" s="84"/>
      <c r="O75" s="91"/>
      <c r="P75" s="92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0" customHeight="1">
      <c r="A76" s="9"/>
      <c r="B76" s="93" t="s">
        <v>488</v>
      </c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5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0" customHeight="1">
      <c r="A77" s="9"/>
      <c r="B77" s="96"/>
      <c r="C77" s="97"/>
      <c r="D77" s="98" t="s">
        <v>641</v>
      </c>
      <c r="E77" s="63"/>
      <c r="F77" s="99"/>
      <c r="G77" s="66"/>
      <c r="H77" s="66"/>
      <c r="I77" s="66"/>
      <c r="J77" s="66"/>
      <c r="K77" s="66"/>
      <c r="L77" s="66"/>
      <c r="M77" s="66"/>
      <c r="N77" s="66"/>
      <c r="O77" s="66"/>
      <c r="P77" s="100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4.25" customHeight="1">
      <c r="A78" s="9"/>
      <c r="B78" s="88" t="s">
        <v>494</v>
      </c>
      <c r="C78" s="89" t="s">
        <v>642</v>
      </c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4"/>
      <c r="O78" s="102" t="s">
        <v>34</v>
      </c>
      <c r="P78" s="103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21.0" customHeight="1">
      <c r="A79" s="9"/>
      <c r="B79" s="104" t="s">
        <v>489</v>
      </c>
      <c r="C79" s="89" t="s">
        <v>643</v>
      </c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4"/>
      <c r="O79" s="102" t="s">
        <v>16</v>
      </c>
      <c r="P79" s="103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31.5" customHeight="1">
      <c r="A80" s="9"/>
      <c r="B80" s="88" t="s">
        <v>513</v>
      </c>
      <c r="C80" s="89" t="s">
        <v>451</v>
      </c>
      <c r="D80" s="87"/>
      <c r="E80" s="87"/>
      <c r="F80" s="87"/>
      <c r="G80" s="87"/>
      <c r="H80" s="87"/>
      <c r="I80" s="84"/>
      <c r="J80" s="125" t="s">
        <v>644</v>
      </c>
      <c r="K80" s="87"/>
      <c r="L80" s="87"/>
      <c r="M80" s="87"/>
      <c r="N80" s="84"/>
      <c r="O80" s="90" t="s">
        <v>24</v>
      </c>
      <c r="P80" s="75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0" customHeight="1">
      <c r="A81" s="9"/>
      <c r="B81" s="106"/>
      <c r="C81" s="107"/>
      <c r="D81" s="107"/>
      <c r="E81" s="107"/>
      <c r="F81" s="107"/>
      <c r="G81" s="107"/>
      <c r="H81" s="107"/>
      <c r="I81" s="107"/>
      <c r="J81" s="107"/>
      <c r="K81" s="107"/>
      <c r="L81" s="108" t="s">
        <v>3</v>
      </c>
      <c r="O81" s="109" t="s">
        <v>27</v>
      </c>
      <c r="P81" s="110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0" customHeight="1">
      <c r="A82" s="9"/>
      <c r="B82" s="111"/>
      <c r="C82" s="112"/>
      <c r="D82" s="113" t="s">
        <v>645</v>
      </c>
      <c r="E82" s="114"/>
      <c r="F82" s="115" t="s">
        <v>480</v>
      </c>
      <c r="G82" s="116"/>
      <c r="H82" s="116"/>
      <c r="I82" s="116"/>
      <c r="J82" s="116"/>
      <c r="K82" s="116"/>
      <c r="L82" s="116"/>
      <c r="M82" s="116"/>
      <c r="N82" s="116"/>
      <c r="O82" s="117" t="s">
        <v>21</v>
      </c>
      <c r="P82" s="118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8.0" customHeight="1">
      <c r="A83" s="9"/>
      <c r="B83" s="188" t="s">
        <v>612</v>
      </c>
      <c r="C83" s="63"/>
      <c r="D83" s="63"/>
      <c r="E83" s="63"/>
      <c r="F83" s="63"/>
      <c r="G83" s="63"/>
      <c r="H83" s="63"/>
      <c r="I83" s="63"/>
      <c r="J83" s="63"/>
      <c r="K83" s="189" t="str">
        <f>+B65</f>
        <v>21-27 DE JULIO</v>
      </c>
      <c r="L83" s="63"/>
      <c r="M83" s="63"/>
      <c r="N83" s="63"/>
      <c r="O83" s="206"/>
      <c r="P83" s="207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0" customHeight="1">
      <c r="A84" s="9"/>
      <c r="B84" s="150" t="s">
        <v>539</v>
      </c>
      <c r="C84" s="84"/>
      <c r="D84" s="151" t="s">
        <v>540</v>
      </c>
      <c r="E84" s="87"/>
      <c r="F84" s="84"/>
      <c r="G84" s="151" t="s">
        <v>541</v>
      </c>
      <c r="H84" s="87"/>
      <c r="I84" s="84"/>
      <c r="J84" s="151" t="s">
        <v>542</v>
      </c>
      <c r="K84" s="87"/>
      <c r="L84" s="87"/>
      <c r="M84" s="84"/>
      <c r="N84" s="151" t="s">
        <v>543</v>
      </c>
      <c r="O84" s="84"/>
      <c r="P84" s="152" t="s">
        <v>544</v>
      </c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153" t="s">
        <v>24</v>
      </c>
      <c r="C85" s="82"/>
      <c r="D85" s="154" t="s">
        <v>36</v>
      </c>
      <c r="E85" s="107"/>
      <c r="F85" s="82"/>
      <c r="G85" s="154" t="s">
        <v>44</v>
      </c>
      <c r="H85" s="107"/>
      <c r="I85" s="82"/>
      <c r="J85" s="154" t="s">
        <v>46</v>
      </c>
      <c r="K85" s="82"/>
      <c r="L85" s="154" t="s">
        <v>38</v>
      </c>
      <c r="M85" s="82"/>
      <c r="N85" s="155" t="s">
        <v>33</v>
      </c>
      <c r="O85" s="156"/>
      <c r="P85" s="157" t="s">
        <v>30</v>
      </c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24.75" customHeight="1">
      <c r="A86" s="9"/>
      <c r="B86" s="150" t="s">
        <v>547</v>
      </c>
      <c r="C86" s="84"/>
      <c r="D86" s="151" t="s">
        <v>548</v>
      </c>
      <c r="E86" s="87"/>
      <c r="F86" s="84"/>
      <c r="G86" s="151" t="s">
        <v>549</v>
      </c>
      <c r="H86" s="87"/>
      <c r="I86" s="84"/>
      <c r="J86" s="158" t="s">
        <v>550</v>
      </c>
      <c r="K86" s="77"/>
      <c r="L86" s="159"/>
      <c r="M86" s="160" t="s">
        <v>551</v>
      </c>
      <c r="N86" s="72"/>
      <c r="O86" s="72"/>
      <c r="P86" s="103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7.25" customHeight="1">
      <c r="A87" s="9"/>
      <c r="B87" s="208" t="s">
        <v>29</v>
      </c>
      <c r="C87" s="114"/>
      <c r="D87" s="209" t="s">
        <v>37</v>
      </c>
      <c r="E87" s="116"/>
      <c r="F87" s="114"/>
      <c r="G87" s="209" t="s">
        <v>597</v>
      </c>
      <c r="H87" s="116"/>
      <c r="I87" s="114"/>
      <c r="J87" s="209" t="s">
        <v>596</v>
      </c>
      <c r="K87" s="116"/>
      <c r="L87" s="114"/>
      <c r="M87" s="165"/>
      <c r="N87" s="142"/>
      <c r="O87" s="142"/>
      <c r="P87" s="92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6.5" customHeight="1">
      <c r="A88" s="9"/>
      <c r="B88" s="136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6.5" customHeight="1">
      <c r="A89" s="9"/>
      <c r="B89" s="136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6.5" customHeight="1">
      <c r="A90" s="9"/>
      <c r="B90" s="136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6.5" customHeight="1">
      <c r="A91" s="9"/>
      <c r="B91" s="136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6.5" customHeight="1">
      <c r="A92" s="9"/>
      <c r="B92" s="136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6.5" customHeight="1">
      <c r="A93" s="9"/>
      <c r="B93" s="136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137" t="s">
        <v>400</v>
      </c>
      <c r="C94" s="63"/>
      <c r="D94" s="63"/>
      <c r="E94" s="63"/>
      <c r="F94" s="63"/>
      <c r="G94" s="63"/>
      <c r="H94" s="64"/>
      <c r="I94" s="65" t="s">
        <v>646</v>
      </c>
      <c r="J94" s="66"/>
      <c r="K94" s="66"/>
      <c r="L94" s="66"/>
      <c r="M94" s="67" t="s">
        <v>479</v>
      </c>
      <c r="N94" s="66"/>
      <c r="O94" s="68" t="s">
        <v>18</v>
      </c>
      <c r="P94" s="6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4.25" customHeight="1">
      <c r="A95" s="9"/>
      <c r="B95" s="70"/>
      <c r="C95" s="9"/>
      <c r="D95" s="71" t="s">
        <v>647</v>
      </c>
      <c r="E95" s="72"/>
      <c r="F95" s="73" t="s">
        <v>480</v>
      </c>
      <c r="O95" s="74" t="s">
        <v>27</v>
      </c>
      <c r="P95" s="75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0" customHeight="1">
      <c r="A96" s="9"/>
      <c r="B96" s="76" t="s">
        <v>291</v>
      </c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8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4.25" customHeight="1">
      <c r="A97" s="9"/>
      <c r="B97" s="120" t="s">
        <v>481</v>
      </c>
      <c r="C97" s="121" t="s">
        <v>648</v>
      </c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83" t="s">
        <v>30</v>
      </c>
      <c r="P97" s="84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4.25" customHeight="1">
      <c r="A98" s="9"/>
      <c r="B98" s="79" t="s">
        <v>481</v>
      </c>
      <c r="C98" s="80" t="s">
        <v>482</v>
      </c>
      <c r="O98" s="83" t="s">
        <v>11</v>
      </c>
      <c r="P98" s="84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4.25" customHeight="1">
      <c r="A99" s="9"/>
      <c r="B99" s="79" t="s">
        <v>483</v>
      </c>
      <c r="C99" s="80" t="s">
        <v>484</v>
      </c>
      <c r="H99" s="122" t="s">
        <v>649</v>
      </c>
      <c r="O99" s="83" t="s">
        <v>401</v>
      </c>
      <c r="P99" s="84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4.25" customHeight="1">
      <c r="A100" s="9"/>
      <c r="B100" s="86" t="s">
        <v>485</v>
      </c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75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4.25" customHeight="1">
      <c r="A101" s="9"/>
      <c r="B101" s="88" t="s">
        <v>497</v>
      </c>
      <c r="C101" s="89" t="s">
        <v>435</v>
      </c>
      <c r="D101" s="87"/>
      <c r="E101" s="87"/>
      <c r="F101" s="87"/>
      <c r="G101" s="87"/>
      <c r="H101" s="87"/>
      <c r="I101" s="87"/>
      <c r="J101" s="87"/>
      <c r="K101" s="87"/>
      <c r="L101" s="90" t="s">
        <v>205</v>
      </c>
      <c r="M101" s="87"/>
      <c r="N101" s="84"/>
      <c r="O101" s="90" t="s">
        <v>193</v>
      </c>
      <c r="P101" s="75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4.25" customHeight="1">
      <c r="A102" s="9"/>
      <c r="B102" s="88" t="s">
        <v>486</v>
      </c>
      <c r="C102" s="89" t="s">
        <v>436</v>
      </c>
      <c r="D102" s="87"/>
      <c r="E102" s="87"/>
      <c r="F102" s="87"/>
      <c r="G102" s="87"/>
      <c r="H102" s="87"/>
      <c r="I102" s="87"/>
      <c r="J102" s="87"/>
      <c r="K102" s="87"/>
      <c r="L102" s="90" t="s">
        <v>202</v>
      </c>
      <c r="M102" s="87"/>
      <c r="N102" s="84"/>
      <c r="O102" s="90" t="s">
        <v>147</v>
      </c>
      <c r="P102" s="75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4.25" customHeight="1">
      <c r="A103" s="9"/>
      <c r="B103" s="88" t="s">
        <v>486</v>
      </c>
      <c r="C103" s="89" t="s">
        <v>437</v>
      </c>
      <c r="D103" s="87"/>
      <c r="E103" s="87"/>
      <c r="F103" s="87"/>
      <c r="G103" s="87"/>
      <c r="H103" s="87"/>
      <c r="I103" s="87"/>
      <c r="J103" s="87"/>
      <c r="K103" s="87"/>
      <c r="L103" s="90" t="s">
        <v>168</v>
      </c>
      <c r="M103" s="87"/>
      <c r="N103" s="84"/>
      <c r="O103" s="90" t="s">
        <v>286</v>
      </c>
      <c r="P103" s="75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0" customHeight="1">
      <c r="A104" s="9"/>
      <c r="B104" s="88" t="s">
        <v>486</v>
      </c>
      <c r="C104" s="89" t="s">
        <v>650</v>
      </c>
      <c r="D104" s="87"/>
      <c r="E104" s="87"/>
      <c r="F104" s="87"/>
      <c r="G104" s="87"/>
      <c r="H104" s="87"/>
      <c r="I104" s="87"/>
      <c r="J104" s="87"/>
      <c r="K104" s="87"/>
      <c r="L104" s="90" t="s">
        <v>48</v>
      </c>
      <c r="M104" s="87"/>
      <c r="N104" s="84"/>
      <c r="O104" s="91"/>
      <c r="P104" s="92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0" customHeight="1">
      <c r="A105" s="9"/>
      <c r="B105" s="93" t="s">
        <v>488</v>
      </c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5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4.25" customHeight="1">
      <c r="A106" s="9"/>
      <c r="B106" s="96"/>
      <c r="C106" s="97"/>
      <c r="D106" s="98" t="s">
        <v>651</v>
      </c>
      <c r="E106" s="63"/>
      <c r="F106" s="99"/>
      <c r="G106" s="66"/>
      <c r="H106" s="66"/>
      <c r="I106" s="66"/>
      <c r="J106" s="66"/>
      <c r="K106" s="66"/>
      <c r="L106" s="66"/>
      <c r="M106" s="66"/>
      <c r="N106" s="66"/>
      <c r="O106" s="66"/>
      <c r="P106" s="100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27.0" customHeight="1">
      <c r="A107" s="9"/>
      <c r="B107" s="88" t="s">
        <v>489</v>
      </c>
      <c r="C107" s="89" t="s">
        <v>652</v>
      </c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4"/>
      <c r="O107" s="102" t="s">
        <v>44</v>
      </c>
      <c r="P107" s="103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8.0" customHeight="1">
      <c r="A108" s="9"/>
      <c r="B108" s="104"/>
      <c r="C108" s="89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4"/>
      <c r="O108" s="102"/>
      <c r="P108" s="103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27.0" customHeight="1">
      <c r="A109" s="9"/>
      <c r="B109" s="88" t="s">
        <v>491</v>
      </c>
      <c r="C109" s="89" t="s">
        <v>451</v>
      </c>
      <c r="D109" s="87"/>
      <c r="E109" s="87"/>
      <c r="F109" s="87"/>
      <c r="G109" s="87"/>
      <c r="H109" s="87"/>
      <c r="I109" s="84"/>
      <c r="J109" s="125" t="s">
        <v>653</v>
      </c>
      <c r="K109" s="87"/>
      <c r="L109" s="87"/>
      <c r="M109" s="87"/>
      <c r="N109" s="84"/>
      <c r="O109" s="90" t="s">
        <v>14</v>
      </c>
      <c r="P109" s="75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4.25" customHeight="1">
      <c r="A110" s="9"/>
      <c r="B110" s="106"/>
      <c r="C110" s="107"/>
      <c r="D110" s="107"/>
      <c r="E110" s="107"/>
      <c r="F110" s="107"/>
      <c r="G110" s="107"/>
      <c r="H110" s="107"/>
      <c r="I110" s="107"/>
      <c r="J110" s="107"/>
      <c r="K110" s="107"/>
      <c r="L110" s="108" t="s">
        <v>3</v>
      </c>
      <c r="O110" s="109" t="s">
        <v>34</v>
      </c>
      <c r="P110" s="110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4.25" customHeight="1">
      <c r="A111" s="9"/>
      <c r="B111" s="111"/>
      <c r="C111" s="112"/>
      <c r="D111" s="113" t="s">
        <v>654</v>
      </c>
      <c r="E111" s="114"/>
      <c r="F111" s="115" t="s">
        <v>480</v>
      </c>
      <c r="G111" s="116"/>
      <c r="H111" s="116"/>
      <c r="I111" s="116"/>
      <c r="J111" s="116"/>
      <c r="K111" s="116"/>
      <c r="L111" s="116"/>
      <c r="M111" s="116"/>
      <c r="N111" s="116"/>
      <c r="O111" s="117" t="s">
        <v>22</v>
      </c>
      <c r="P111" s="118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6.5" customHeight="1">
      <c r="A112" s="9"/>
      <c r="B112" s="188" t="s">
        <v>612</v>
      </c>
      <c r="C112" s="63"/>
      <c r="D112" s="63"/>
      <c r="E112" s="63"/>
      <c r="F112" s="63"/>
      <c r="G112" s="63"/>
      <c r="H112" s="63"/>
      <c r="I112" s="63"/>
      <c r="J112" s="63"/>
      <c r="K112" s="189" t="str">
        <f>+B94</f>
        <v>28 DE JULIO A 3 DE AGOSTO</v>
      </c>
      <c r="L112" s="63"/>
      <c r="M112" s="63"/>
      <c r="N112" s="63"/>
      <c r="O112" s="206"/>
      <c r="P112" s="207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4.25" customHeight="1">
      <c r="A113" s="9"/>
      <c r="B113" s="150" t="s">
        <v>539</v>
      </c>
      <c r="C113" s="84"/>
      <c r="D113" s="151" t="s">
        <v>540</v>
      </c>
      <c r="E113" s="87"/>
      <c r="F113" s="84"/>
      <c r="G113" s="151" t="s">
        <v>541</v>
      </c>
      <c r="H113" s="87"/>
      <c r="I113" s="84"/>
      <c r="J113" s="151" t="s">
        <v>542</v>
      </c>
      <c r="K113" s="87"/>
      <c r="L113" s="87"/>
      <c r="M113" s="84"/>
      <c r="N113" s="151" t="s">
        <v>543</v>
      </c>
      <c r="O113" s="84"/>
      <c r="P113" s="152" t="s">
        <v>544</v>
      </c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20.25" customHeight="1">
      <c r="A114" s="9"/>
      <c r="B114" s="153" t="s">
        <v>27</v>
      </c>
      <c r="C114" s="82"/>
      <c r="D114" s="154" t="s">
        <v>39</v>
      </c>
      <c r="E114" s="107"/>
      <c r="F114" s="82"/>
      <c r="G114" s="154" t="s">
        <v>43</v>
      </c>
      <c r="H114" s="107"/>
      <c r="I114" s="82"/>
      <c r="J114" s="154" t="s">
        <v>48</v>
      </c>
      <c r="K114" s="82"/>
      <c r="L114" s="154" t="s">
        <v>36</v>
      </c>
      <c r="M114" s="82"/>
      <c r="N114" s="155" t="s">
        <v>32</v>
      </c>
      <c r="O114" s="156"/>
      <c r="P114" s="157" t="s">
        <v>16</v>
      </c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27.0" customHeight="1">
      <c r="A115" s="9"/>
      <c r="B115" s="150" t="s">
        <v>547</v>
      </c>
      <c r="C115" s="84"/>
      <c r="D115" s="151" t="s">
        <v>548</v>
      </c>
      <c r="E115" s="87"/>
      <c r="F115" s="84"/>
      <c r="G115" s="151" t="s">
        <v>549</v>
      </c>
      <c r="H115" s="87"/>
      <c r="I115" s="84"/>
      <c r="J115" s="158" t="s">
        <v>550</v>
      </c>
      <c r="K115" s="77"/>
      <c r="L115" s="159"/>
      <c r="M115" s="160" t="s">
        <v>551</v>
      </c>
      <c r="N115" s="72"/>
      <c r="O115" s="72"/>
      <c r="P115" s="103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208" t="s">
        <v>44</v>
      </c>
      <c r="C116" s="114"/>
      <c r="D116" s="209" t="s">
        <v>22</v>
      </c>
      <c r="E116" s="116"/>
      <c r="F116" s="114"/>
      <c r="G116" s="209" t="s">
        <v>591</v>
      </c>
      <c r="H116" s="116"/>
      <c r="I116" s="114"/>
      <c r="J116" s="209" t="s">
        <v>598</v>
      </c>
      <c r="K116" s="116"/>
      <c r="L116" s="114"/>
      <c r="M116" s="165"/>
      <c r="N116" s="142"/>
      <c r="O116" s="142"/>
      <c r="P116" s="92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4.25" customHeight="1">
      <c r="A117" s="9"/>
      <c r="B117" s="136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4.25" customHeight="1">
      <c r="A118" s="9"/>
      <c r="B118" s="136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4.25" customHeight="1">
      <c r="A119" s="9"/>
      <c r="B119" s="136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4.25" customHeight="1">
      <c r="A120" s="9"/>
      <c r="B120" s="136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4.25" customHeight="1">
      <c r="A121" s="9"/>
      <c r="B121" s="136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4.25" customHeight="1">
      <c r="A122" s="9"/>
      <c r="B122" s="136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4.25" customHeight="1">
      <c r="A123" s="9"/>
      <c r="B123" s="136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0" customHeight="1">
      <c r="A124" s="9"/>
      <c r="B124" s="136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4.25" customHeight="1">
      <c r="A125" s="9"/>
      <c r="B125" s="137"/>
      <c r="C125" s="63"/>
      <c r="D125" s="63"/>
      <c r="E125" s="63"/>
      <c r="F125" s="63"/>
      <c r="G125" s="63"/>
      <c r="H125" s="64"/>
      <c r="I125" s="65" t="s">
        <v>655</v>
      </c>
      <c r="J125" s="66"/>
      <c r="K125" s="66"/>
      <c r="L125" s="66"/>
      <c r="M125" s="67" t="s">
        <v>479</v>
      </c>
      <c r="N125" s="66"/>
      <c r="O125" s="68"/>
      <c r="P125" s="6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4.25" customHeight="1">
      <c r="A126" s="9"/>
      <c r="B126" s="70"/>
      <c r="C126" s="9"/>
      <c r="D126" s="71" t="s">
        <v>656</v>
      </c>
      <c r="E126" s="72"/>
      <c r="F126" s="73" t="s">
        <v>480</v>
      </c>
      <c r="O126" s="74"/>
      <c r="P126" s="75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0" customHeight="1">
      <c r="A127" s="9"/>
      <c r="B127" s="76" t="s">
        <v>291</v>
      </c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8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4.25" customHeight="1">
      <c r="A128" s="9"/>
      <c r="B128" s="120" t="s">
        <v>481</v>
      </c>
      <c r="C128" s="121" t="s">
        <v>657</v>
      </c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83"/>
      <c r="P128" s="84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4.25" customHeight="1">
      <c r="A129" s="9"/>
      <c r="B129" s="79" t="s">
        <v>481</v>
      </c>
      <c r="C129" s="80" t="s">
        <v>482</v>
      </c>
      <c r="O129" s="83"/>
      <c r="P129" s="84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4.25" customHeight="1">
      <c r="A130" s="9"/>
      <c r="B130" s="79" t="s">
        <v>483</v>
      </c>
      <c r="C130" s="80" t="s">
        <v>484</v>
      </c>
      <c r="H130" s="122" t="s">
        <v>658</v>
      </c>
      <c r="O130" s="83"/>
      <c r="P130" s="84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4.25" customHeight="1">
      <c r="A131" s="9"/>
      <c r="B131" s="86" t="s">
        <v>485</v>
      </c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75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4.25" customHeight="1">
      <c r="A132" s="9"/>
      <c r="B132" s="88" t="s">
        <v>483</v>
      </c>
      <c r="C132" s="89" t="s">
        <v>659</v>
      </c>
      <c r="D132" s="87"/>
      <c r="E132" s="87"/>
      <c r="F132" s="87"/>
      <c r="G132" s="87"/>
      <c r="H132" s="87"/>
      <c r="I132" s="87"/>
      <c r="J132" s="87"/>
      <c r="K132" s="87"/>
      <c r="L132" s="90" t="s">
        <v>311</v>
      </c>
      <c r="M132" s="87"/>
      <c r="N132" s="84"/>
      <c r="O132" s="90"/>
      <c r="P132" s="75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4.25" customHeight="1">
      <c r="A133" s="9"/>
      <c r="B133" s="88" t="s">
        <v>483</v>
      </c>
      <c r="C133" s="89" t="s">
        <v>447</v>
      </c>
      <c r="D133" s="87"/>
      <c r="E133" s="87"/>
      <c r="F133" s="87"/>
      <c r="G133" s="87"/>
      <c r="H133" s="87"/>
      <c r="I133" s="87"/>
      <c r="J133" s="87"/>
      <c r="K133" s="87"/>
      <c r="L133" s="90" t="s">
        <v>109</v>
      </c>
      <c r="M133" s="87"/>
      <c r="N133" s="84"/>
      <c r="O133" s="90"/>
      <c r="P133" s="75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4.25" customHeight="1">
      <c r="A134" s="9"/>
      <c r="B134" s="88" t="s">
        <v>483</v>
      </c>
      <c r="C134" s="89" t="s">
        <v>458</v>
      </c>
      <c r="D134" s="87"/>
      <c r="E134" s="87"/>
      <c r="F134" s="87"/>
      <c r="G134" s="87"/>
      <c r="H134" s="87"/>
      <c r="I134" s="87"/>
      <c r="J134" s="87"/>
      <c r="K134" s="87"/>
      <c r="L134" s="90" t="s">
        <v>197</v>
      </c>
      <c r="M134" s="87"/>
      <c r="N134" s="84"/>
      <c r="O134" s="90"/>
      <c r="P134" s="75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88"/>
      <c r="C135" s="89"/>
      <c r="D135" s="87"/>
      <c r="E135" s="87"/>
      <c r="F135" s="87"/>
      <c r="G135" s="87"/>
      <c r="H135" s="87"/>
      <c r="I135" s="87"/>
      <c r="J135" s="87"/>
      <c r="K135" s="87"/>
      <c r="L135" s="90"/>
      <c r="M135" s="87"/>
      <c r="N135" s="84"/>
      <c r="O135" s="91"/>
      <c r="P135" s="92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0" customHeight="1">
      <c r="A136" s="9"/>
      <c r="B136" s="93" t="s">
        <v>488</v>
      </c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5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4.25" customHeight="1">
      <c r="A137" s="9"/>
      <c r="B137" s="96"/>
      <c r="C137" s="97"/>
      <c r="D137" s="98" t="s">
        <v>660</v>
      </c>
      <c r="E137" s="63"/>
      <c r="F137" s="99"/>
      <c r="G137" s="66"/>
      <c r="H137" s="66"/>
      <c r="I137" s="66"/>
      <c r="J137" s="66"/>
      <c r="K137" s="66"/>
      <c r="L137" s="66"/>
      <c r="M137" s="66"/>
      <c r="N137" s="66"/>
      <c r="O137" s="66"/>
      <c r="P137" s="100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4.25" customHeight="1">
      <c r="A138" s="9"/>
      <c r="B138" s="88" t="s">
        <v>489</v>
      </c>
      <c r="C138" s="89" t="s">
        <v>661</v>
      </c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4"/>
      <c r="O138" s="102" t="s">
        <v>28</v>
      </c>
      <c r="P138" s="103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4.25" customHeight="1">
      <c r="A139" s="9"/>
      <c r="B139" s="104"/>
      <c r="C139" s="89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4"/>
      <c r="O139" s="102"/>
      <c r="P139" s="103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4.25" customHeight="1">
      <c r="A140" s="9"/>
      <c r="B140" s="88" t="s">
        <v>491</v>
      </c>
      <c r="C140" s="89" t="s">
        <v>439</v>
      </c>
      <c r="D140" s="87"/>
      <c r="E140" s="87"/>
      <c r="F140" s="87"/>
      <c r="G140" s="87"/>
      <c r="H140" s="87"/>
      <c r="I140" s="84"/>
      <c r="J140" s="125" t="s">
        <v>662</v>
      </c>
      <c r="K140" s="87"/>
      <c r="L140" s="87"/>
      <c r="M140" s="87"/>
      <c r="N140" s="84"/>
      <c r="O140" s="90" t="s">
        <v>25</v>
      </c>
      <c r="P140" s="75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4.25" customHeight="1">
      <c r="A141" s="9"/>
      <c r="B141" s="106"/>
      <c r="C141" s="107"/>
      <c r="D141" s="107"/>
      <c r="E141" s="107"/>
      <c r="F141" s="107"/>
      <c r="G141" s="107"/>
      <c r="H141" s="107"/>
      <c r="I141" s="107"/>
      <c r="J141" s="107"/>
      <c r="K141" s="107"/>
      <c r="L141" s="108" t="s">
        <v>3</v>
      </c>
      <c r="O141" s="109" t="s">
        <v>11</v>
      </c>
      <c r="P141" s="110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0" customHeight="1">
      <c r="A142" s="9"/>
      <c r="B142" s="111"/>
      <c r="C142" s="112"/>
      <c r="D142" s="113" t="s">
        <v>663</v>
      </c>
      <c r="E142" s="114"/>
      <c r="F142" s="115" t="s">
        <v>480</v>
      </c>
      <c r="G142" s="116"/>
      <c r="H142" s="116"/>
      <c r="I142" s="116"/>
      <c r="J142" s="116"/>
      <c r="K142" s="116"/>
      <c r="L142" s="116"/>
      <c r="M142" s="116"/>
      <c r="N142" s="116"/>
      <c r="O142" s="117" t="s">
        <v>46</v>
      </c>
      <c r="P142" s="118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4.25" customHeight="1">
      <c r="A143" s="9"/>
      <c r="B143" s="188" t="s">
        <v>612</v>
      </c>
      <c r="C143" s="63"/>
      <c r="D143" s="63"/>
      <c r="E143" s="63"/>
      <c r="F143" s="63"/>
      <c r="G143" s="63"/>
      <c r="H143" s="63"/>
      <c r="I143" s="63"/>
      <c r="J143" s="63"/>
      <c r="K143" s="63"/>
      <c r="L143" s="210" t="str">
        <f>+B125</f>
        <v/>
      </c>
      <c r="M143" s="210"/>
      <c r="N143" s="210"/>
      <c r="O143" s="206"/>
      <c r="P143" s="207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4.25" customHeight="1">
      <c r="A144" s="9"/>
      <c r="B144" s="150" t="s">
        <v>539</v>
      </c>
      <c r="C144" s="84"/>
      <c r="D144" s="151" t="s">
        <v>540</v>
      </c>
      <c r="E144" s="87"/>
      <c r="F144" s="84"/>
      <c r="G144" s="151" t="s">
        <v>541</v>
      </c>
      <c r="H144" s="87"/>
      <c r="I144" s="84"/>
      <c r="J144" s="151" t="s">
        <v>542</v>
      </c>
      <c r="K144" s="87"/>
      <c r="L144" s="87"/>
      <c r="M144" s="84"/>
      <c r="N144" s="151" t="s">
        <v>543</v>
      </c>
      <c r="O144" s="84"/>
      <c r="P144" s="152" t="s">
        <v>544</v>
      </c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0" customHeight="1">
      <c r="A145" s="9"/>
      <c r="B145" s="153"/>
      <c r="C145" s="82"/>
      <c r="D145" s="154"/>
      <c r="E145" s="107"/>
      <c r="F145" s="82"/>
      <c r="G145" s="154"/>
      <c r="H145" s="107"/>
      <c r="I145" s="82"/>
      <c r="J145" s="154"/>
      <c r="K145" s="82"/>
      <c r="L145" s="154"/>
      <c r="M145" s="82"/>
      <c r="N145" s="155"/>
      <c r="O145" s="156"/>
      <c r="P145" s="157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0" customHeight="1">
      <c r="A146" s="9"/>
      <c r="B146" s="150" t="s">
        <v>547</v>
      </c>
      <c r="C146" s="84"/>
      <c r="D146" s="151" t="s">
        <v>548</v>
      </c>
      <c r="E146" s="87"/>
      <c r="F146" s="84"/>
      <c r="G146" s="151" t="s">
        <v>549</v>
      </c>
      <c r="H146" s="87"/>
      <c r="I146" s="84"/>
      <c r="J146" s="158" t="s">
        <v>550</v>
      </c>
      <c r="K146" s="77"/>
      <c r="L146" s="159"/>
      <c r="M146" s="160" t="s">
        <v>551</v>
      </c>
      <c r="N146" s="72"/>
      <c r="O146" s="72"/>
      <c r="P146" s="103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0" customHeight="1">
      <c r="A147" s="9"/>
      <c r="B147" s="208"/>
      <c r="C147" s="114"/>
      <c r="D147" s="209"/>
      <c r="E147" s="116"/>
      <c r="F147" s="114"/>
      <c r="G147" s="209"/>
      <c r="H147" s="116"/>
      <c r="I147" s="114"/>
      <c r="J147" s="209"/>
      <c r="K147" s="116"/>
      <c r="L147" s="114"/>
      <c r="M147" s="165"/>
      <c r="N147" s="142"/>
      <c r="O147" s="142"/>
      <c r="P147" s="92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4.25" customHeight="1">
      <c r="A148" s="9"/>
      <c r="B148" s="136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4.25" customHeight="1">
      <c r="A149" s="9"/>
      <c r="B149" s="136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4.25" customHeight="1">
      <c r="A150" s="9"/>
      <c r="B150" s="136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4.25" customHeight="1">
      <c r="A151" s="9"/>
      <c r="B151" s="136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4.25" customHeight="1">
      <c r="A152" s="9"/>
      <c r="B152" s="136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4.25" customHeight="1">
      <c r="A153" s="9"/>
      <c r="B153" s="136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4.25" customHeight="1">
      <c r="A154" s="9"/>
      <c r="B154" s="136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4.25" customHeight="1">
      <c r="A155" s="9"/>
      <c r="B155" s="136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4.25" customHeight="1">
      <c r="A156" s="9"/>
      <c r="B156" s="136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4.25" customHeight="1">
      <c r="A157" s="9"/>
      <c r="B157" s="136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4.25" customHeight="1">
      <c r="A158" s="9"/>
      <c r="B158" s="136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4.25" customHeight="1">
      <c r="A159" s="9"/>
      <c r="B159" s="136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4.25" customHeight="1">
      <c r="A160" s="9"/>
      <c r="B160" s="136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4.25" customHeight="1">
      <c r="A161" s="9"/>
      <c r="B161" s="136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4.25" customHeight="1">
      <c r="A162" s="9"/>
      <c r="B162" s="136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4.25" customHeight="1">
      <c r="A163" s="9"/>
      <c r="B163" s="136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4.25" customHeight="1">
      <c r="A164" s="9"/>
      <c r="B164" s="136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4.25" customHeight="1">
      <c r="A165" s="9"/>
      <c r="B165" s="136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4.25" customHeight="1">
      <c r="A166" s="9"/>
      <c r="B166" s="136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4.25" customHeight="1">
      <c r="A167" s="9"/>
      <c r="B167" s="136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4.25" customHeight="1">
      <c r="A168" s="9"/>
      <c r="B168" s="136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4.25" customHeight="1">
      <c r="A169" s="9"/>
      <c r="B169" s="136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4.25" customHeight="1">
      <c r="A170" s="9"/>
      <c r="B170" s="136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4.25" customHeight="1">
      <c r="A171" s="9"/>
      <c r="B171" s="136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4.25" customHeight="1">
      <c r="A172" s="9"/>
      <c r="B172" s="136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4.25" customHeight="1">
      <c r="A173" s="9"/>
      <c r="B173" s="136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4.25" customHeight="1">
      <c r="A174" s="9"/>
      <c r="B174" s="136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4.25" customHeight="1">
      <c r="A175" s="9"/>
      <c r="B175" s="136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4.25" customHeight="1">
      <c r="A176" s="9"/>
      <c r="B176" s="136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4.25" customHeight="1">
      <c r="A177" s="9"/>
      <c r="B177" s="136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4.25" customHeight="1">
      <c r="A178" s="9"/>
      <c r="B178" s="136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4.25" customHeight="1">
      <c r="A179" s="9"/>
      <c r="B179" s="136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4.25" customHeight="1">
      <c r="A180" s="9"/>
      <c r="B180" s="136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4.25" customHeight="1">
      <c r="A181" s="9"/>
      <c r="B181" s="136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4.25" customHeight="1">
      <c r="A182" s="9"/>
      <c r="B182" s="136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4.25" customHeight="1">
      <c r="A183" s="9"/>
      <c r="B183" s="136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4.25" customHeight="1">
      <c r="A184" s="9"/>
      <c r="B184" s="136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4.25" customHeight="1">
      <c r="A185" s="9"/>
      <c r="B185" s="136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4.25" customHeight="1">
      <c r="A186" s="9"/>
      <c r="B186" s="136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4.25" customHeight="1">
      <c r="A187" s="9"/>
      <c r="B187" s="136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4.25" customHeight="1">
      <c r="A188" s="9"/>
      <c r="B188" s="136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4.25" customHeight="1">
      <c r="A189" s="9"/>
      <c r="B189" s="136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4.25" customHeight="1">
      <c r="A190" s="9"/>
      <c r="B190" s="136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4.25" customHeight="1">
      <c r="A191" s="9"/>
      <c r="B191" s="136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4.25" customHeight="1">
      <c r="A192" s="9"/>
      <c r="B192" s="136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4.25" customHeight="1">
      <c r="A193" s="9"/>
      <c r="B193" s="136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4.25" customHeight="1">
      <c r="A194" s="9"/>
      <c r="B194" s="136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4.25" customHeight="1">
      <c r="A195" s="9"/>
      <c r="B195" s="136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4.25" customHeight="1">
      <c r="A196" s="9"/>
      <c r="B196" s="136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4.25" customHeight="1">
      <c r="A197" s="9"/>
      <c r="B197" s="136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4.25" customHeight="1">
      <c r="A198" s="9"/>
      <c r="B198" s="136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4.25" customHeight="1">
      <c r="A199" s="9"/>
      <c r="B199" s="136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4.25" customHeight="1">
      <c r="A200" s="9"/>
      <c r="B200" s="136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4.25" customHeight="1">
      <c r="A201" s="9"/>
      <c r="B201" s="136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4.25" customHeight="1">
      <c r="A202" s="9"/>
      <c r="B202" s="136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4.25" customHeight="1">
      <c r="A203" s="9"/>
      <c r="B203" s="136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4.25" customHeight="1">
      <c r="A204" s="9"/>
      <c r="B204" s="136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4.25" customHeight="1">
      <c r="A205" s="9"/>
      <c r="B205" s="136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4.25" customHeight="1">
      <c r="A206" s="9"/>
      <c r="B206" s="136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4.25" customHeight="1">
      <c r="A207" s="9"/>
      <c r="B207" s="136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4.25" customHeight="1">
      <c r="A208" s="9"/>
      <c r="B208" s="136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4.25" customHeight="1">
      <c r="A209" s="9"/>
      <c r="B209" s="136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4.25" customHeight="1">
      <c r="A210" s="9"/>
      <c r="B210" s="136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4.25" customHeight="1">
      <c r="A211" s="9"/>
      <c r="B211" s="136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4.25" customHeight="1">
      <c r="A212" s="9"/>
      <c r="B212" s="136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4.25" customHeight="1">
      <c r="A213" s="9"/>
      <c r="B213" s="136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4.25" customHeight="1">
      <c r="A214" s="9"/>
      <c r="B214" s="136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4.25" customHeight="1">
      <c r="A215" s="9"/>
      <c r="B215" s="136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4.25" customHeight="1">
      <c r="A216" s="9"/>
      <c r="B216" s="136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4.25" customHeight="1">
      <c r="A217" s="9"/>
      <c r="B217" s="136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4.25" customHeight="1">
      <c r="A218" s="9"/>
      <c r="B218" s="136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4.25" customHeight="1">
      <c r="A219" s="9"/>
      <c r="B219" s="136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4.25" customHeight="1">
      <c r="A220" s="9"/>
      <c r="B220" s="136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4.25" customHeight="1">
      <c r="A221" s="9"/>
      <c r="B221" s="136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4.25" customHeight="1">
      <c r="A222" s="9"/>
      <c r="B222" s="136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4.25" customHeight="1">
      <c r="A223" s="9"/>
      <c r="B223" s="136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4.25" customHeight="1">
      <c r="A224" s="9"/>
      <c r="B224" s="136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4.25" customHeight="1">
      <c r="A225" s="9"/>
      <c r="B225" s="136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4.25" customHeight="1">
      <c r="A226" s="9"/>
      <c r="B226" s="136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4.25" customHeight="1">
      <c r="A227" s="9"/>
      <c r="B227" s="136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4.25" customHeight="1">
      <c r="A228" s="9"/>
      <c r="B228" s="136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4.25" customHeight="1">
      <c r="A229" s="9"/>
      <c r="B229" s="136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4.25" customHeight="1">
      <c r="A230" s="9"/>
      <c r="B230" s="136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4.25" customHeight="1">
      <c r="A231" s="9"/>
      <c r="B231" s="136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4.25" customHeight="1">
      <c r="A232" s="9"/>
      <c r="B232" s="136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4.25" customHeight="1">
      <c r="A233" s="9"/>
      <c r="B233" s="136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4.25" customHeight="1">
      <c r="A234" s="9"/>
      <c r="B234" s="136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4.25" customHeight="1">
      <c r="A235" s="9"/>
      <c r="B235" s="136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4.25" customHeight="1">
      <c r="A236" s="9"/>
      <c r="B236" s="136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4.25" customHeight="1">
      <c r="A237" s="9"/>
      <c r="B237" s="136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4.25" customHeight="1">
      <c r="A238" s="9"/>
      <c r="B238" s="136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4.25" customHeight="1">
      <c r="A239" s="9"/>
      <c r="B239" s="136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4.25" customHeight="1">
      <c r="A240" s="9"/>
      <c r="B240" s="136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4.25" customHeight="1">
      <c r="A241" s="9"/>
      <c r="B241" s="136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4.25" customHeight="1">
      <c r="A242" s="9"/>
      <c r="B242" s="136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4.25" customHeight="1">
      <c r="A243" s="9"/>
      <c r="B243" s="136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4.25" customHeight="1">
      <c r="A244" s="9"/>
      <c r="B244" s="136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4.25" customHeight="1">
      <c r="A245" s="9"/>
      <c r="B245" s="136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4.25" customHeight="1">
      <c r="A246" s="9"/>
      <c r="B246" s="136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4.25" customHeight="1">
      <c r="A247" s="9"/>
      <c r="B247" s="136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4.25" customHeight="1">
      <c r="A248" s="9"/>
      <c r="B248" s="136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4.25" customHeight="1">
      <c r="A249" s="9"/>
      <c r="B249" s="136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4.25" customHeight="1">
      <c r="A250" s="9"/>
      <c r="B250" s="136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4.25" customHeight="1">
      <c r="A251" s="9"/>
      <c r="B251" s="136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4.25" customHeight="1">
      <c r="A252" s="9"/>
      <c r="B252" s="136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4.25" customHeight="1">
      <c r="A253" s="9"/>
      <c r="B253" s="136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4.25" customHeight="1">
      <c r="A254" s="9"/>
      <c r="B254" s="136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4.25" customHeight="1">
      <c r="A255" s="9"/>
      <c r="B255" s="136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4.25" customHeight="1">
      <c r="A256" s="9"/>
      <c r="B256" s="136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4.25" customHeight="1">
      <c r="A257" s="9"/>
      <c r="B257" s="136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4.25" customHeight="1">
      <c r="A258" s="9"/>
      <c r="B258" s="136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4.25" customHeight="1">
      <c r="A259" s="9"/>
      <c r="B259" s="136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4.25" customHeight="1">
      <c r="A260" s="9"/>
      <c r="B260" s="136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4.25" customHeight="1">
      <c r="A261" s="9"/>
      <c r="B261" s="136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4.25" customHeight="1">
      <c r="A262" s="9"/>
      <c r="B262" s="136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4.25" customHeight="1">
      <c r="A263" s="9"/>
      <c r="B263" s="136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4.25" customHeight="1">
      <c r="A264" s="9"/>
      <c r="B264" s="136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4.25" customHeight="1">
      <c r="A265" s="9"/>
      <c r="B265" s="136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4.25" customHeight="1">
      <c r="A266" s="9"/>
      <c r="B266" s="136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4.25" customHeight="1">
      <c r="A267" s="9"/>
      <c r="B267" s="136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4.25" customHeight="1">
      <c r="A268" s="9"/>
      <c r="B268" s="136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4.25" customHeight="1">
      <c r="A269" s="9"/>
      <c r="B269" s="136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4.25" customHeight="1">
      <c r="A270" s="9"/>
      <c r="B270" s="136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4.25" customHeight="1">
      <c r="A271" s="9"/>
      <c r="B271" s="136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4.25" customHeight="1">
      <c r="A272" s="9"/>
      <c r="B272" s="136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4.25" customHeight="1">
      <c r="A273" s="9"/>
      <c r="B273" s="136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4.25" customHeight="1">
      <c r="A274" s="9"/>
      <c r="B274" s="136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4.25" customHeight="1">
      <c r="A275" s="9"/>
      <c r="B275" s="136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4.25" customHeight="1">
      <c r="A276" s="9"/>
      <c r="B276" s="136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4.25" customHeight="1">
      <c r="A277" s="9"/>
      <c r="B277" s="136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4.25" customHeight="1">
      <c r="A278" s="9"/>
      <c r="B278" s="136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4.25" customHeight="1">
      <c r="A279" s="9"/>
      <c r="B279" s="136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4.25" customHeight="1">
      <c r="A280" s="9"/>
      <c r="B280" s="136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4.25" customHeight="1">
      <c r="A281" s="9"/>
      <c r="B281" s="136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4.25" customHeight="1">
      <c r="A282" s="9"/>
      <c r="B282" s="136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4.25" customHeight="1">
      <c r="A283" s="9"/>
      <c r="B283" s="136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4.25" customHeight="1">
      <c r="A284" s="9"/>
      <c r="B284" s="136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4.25" customHeight="1">
      <c r="A285" s="9"/>
      <c r="B285" s="136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4.25" customHeight="1">
      <c r="A286" s="9"/>
      <c r="B286" s="136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4.25" customHeight="1">
      <c r="A287" s="9"/>
      <c r="B287" s="136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4.25" customHeight="1">
      <c r="A288" s="9"/>
      <c r="B288" s="136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4.25" customHeight="1">
      <c r="A289" s="9"/>
      <c r="B289" s="136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4.25" customHeight="1">
      <c r="A290" s="9"/>
      <c r="B290" s="136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4.25" customHeight="1">
      <c r="A291" s="9"/>
      <c r="B291" s="136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4.25" customHeight="1">
      <c r="A292" s="9"/>
      <c r="B292" s="136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4.25" customHeight="1">
      <c r="A293" s="9"/>
      <c r="B293" s="136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4.25" customHeight="1">
      <c r="A294" s="9"/>
      <c r="B294" s="136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4.25" customHeight="1">
      <c r="A295" s="9"/>
      <c r="B295" s="136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4.25" customHeight="1">
      <c r="A296" s="9"/>
      <c r="B296" s="136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4.25" customHeight="1">
      <c r="A297" s="9"/>
      <c r="B297" s="136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4.25" customHeight="1">
      <c r="A298" s="9"/>
      <c r="B298" s="136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4.25" customHeight="1">
      <c r="A299" s="9"/>
      <c r="B299" s="136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4.25" customHeight="1">
      <c r="A300" s="9"/>
      <c r="B300" s="136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4.25" customHeight="1">
      <c r="A301" s="9"/>
      <c r="B301" s="136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4.25" customHeight="1">
      <c r="A302" s="9"/>
      <c r="B302" s="136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4.25" customHeight="1">
      <c r="A303" s="9"/>
      <c r="B303" s="136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4.25" customHeight="1">
      <c r="A304" s="9"/>
      <c r="B304" s="136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4.25" customHeight="1">
      <c r="A305" s="9"/>
      <c r="B305" s="136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4.25" customHeight="1">
      <c r="A306" s="9"/>
      <c r="B306" s="136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4.25" customHeight="1">
      <c r="A307" s="9"/>
      <c r="B307" s="136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4.25" customHeight="1">
      <c r="A308" s="9"/>
      <c r="B308" s="136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4.25" customHeight="1">
      <c r="A309" s="9"/>
      <c r="B309" s="136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4.25" customHeight="1">
      <c r="A310" s="9"/>
      <c r="B310" s="136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4.25" customHeight="1">
      <c r="A311" s="9"/>
      <c r="B311" s="136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4.25" customHeight="1">
      <c r="A312" s="9"/>
      <c r="B312" s="136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4.25" customHeight="1">
      <c r="A313" s="9"/>
      <c r="B313" s="136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4.25" customHeight="1">
      <c r="A314" s="9"/>
      <c r="B314" s="136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4.25" customHeight="1">
      <c r="A315" s="9"/>
      <c r="B315" s="136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4.25" customHeight="1">
      <c r="A316" s="9"/>
      <c r="B316" s="136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4.25" customHeight="1">
      <c r="A317" s="9"/>
      <c r="B317" s="136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4.25" customHeight="1">
      <c r="A318" s="9"/>
      <c r="B318" s="136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4.25" customHeight="1">
      <c r="A319" s="9"/>
      <c r="B319" s="136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4.25" customHeight="1">
      <c r="A320" s="9"/>
      <c r="B320" s="136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4.25" customHeight="1">
      <c r="A321" s="9"/>
      <c r="B321" s="136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4.25" customHeight="1">
      <c r="A322" s="9"/>
      <c r="B322" s="136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4.25" customHeight="1">
      <c r="A323" s="9"/>
      <c r="B323" s="136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4.25" customHeight="1">
      <c r="A324" s="9"/>
      <c r="B324" s="136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4.25" customHeight="1">
      <c r="A325" s="9"/>
      <c r="B325" s="136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4.25" customHeight="1">
      <c r="A326" s="9"/>
      <c r="B326" s="136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4.25" customHeight="1">
      <c r="A327" s="9"/>
      <c r="B327" s="136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4.25" customHeight="1">
      <c r="A328" s="9"/>
      <c r="B328" s="136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4.25" customHeight="1">
      <c r="A329" s="9"/>
      <c r="B329" s="136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4.25" customHeight="1">
      <c r="A330" s="9"/>
      <c r="B330" s="136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4.25" customHeight="1">
      <c r="A331" s="9"/>
      <c r="B331" s="136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4.25" customHeight="1">
      <c r="A332" s="9"/>
      <c r="B332" s="136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4.25" customHeight="1">
      <c r="A333" s="9"/>
      <c r="B333" s="136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4.25" customHeight="1">
      <c r="A334" s="9"/>
      <c r="B334" s="136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4.25" customHeight="1">
      <c r="A335" s="9"/>
      <c r="B335" s="136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4.25" customHeight="1">
      <c r="A336" s="9"/>
      <c r="B336" s="136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4.25" customHeight="1">
      <c r="A337" s="9"/>
      <c r="B337" s="136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4.25" customHeight="1">
      <c r="A338" s="9"/>
      <c r="B338" s="136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4.25" customHeight="1">
      <c r="A339" s="9"/>
      <c r="B339" s="136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4.25" customHeight="1">
      <c r="A340" s="9"/>
      <c r="B340" s="136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4.25" customHeight="1">
      <c r="A341" s="9"/>
      <c r="B341" s="136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4.25" customHeight="1">
      <c r="A342" s="9"/>
      <c r="B342" s="136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4.25" customHeight="1">
      <c r="A343" s="9"/>
      <c r="B343" s="136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4.25" customHeight="1">
      <c r="A344" s="9"/>
      <c r="B344" s="136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4.25" customHeight="1">
      <c r="A345" s="9"/>
      <c r="B345" s="136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4.25" customHeight="1">
      <c r="A346" s="9"/>
      <c r="B346" s="136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337">
    <mergeCell ref="D87:F87"/>
    <mergeCell ref="B94:H94"/>
    <mergeCell ref="I94:L94"/>
    <mergeCell ref="M94:N94"/>
    <mergeCell ref="O94:P94"/>
    <mergeCell ref="D95:E95"/>
    <mergeCell ref="O95:P95"/>
    <mergeCell ref="F95:N95"/>
    <mergeCell ref="B96:P96"/>
    <mergeCell ref="C97:N97"/>
    <mergeCell ref="O97:P97"/>
    <mergeCell ref="C98:N98"/>
    <mergeCell ref="O98:P98"/>
    <mergeCell ref="C99:G99"/>
    <mergeCell ref="J80:N80"/>
    <mergeCell ref="O80:P80"/>
    <mergeCell ref="D77:E77"/>
    <mergeCell ref="F77:P77"/>
    <mergeCell ref="C78:N78"/>
    <mergeCell ref="O78:P78"/>
    <mergeCell ref="C79:N79"/>
    <mergeCell ref="O79:P79"/>
    <mergeCell ref="C80:I80"/>
    <mergeCell ref="B81:K81"/>
    <mergeCell ref="L81:N81"/>
    <mergeCell ref="O81:P81"/>
    <mergeCell ref="D82:E82"/>
    <mergeCell ref="F82:N82"/>
    <mergeCell ref="O82:P82"/>
    <mergeCell ref="K83:N83"/>
    <mergeCell ref="J85:K85"/>
    <mergeCell ref="L85:M85"/>
    <mergeCell ref="J86:L86"/>
    <mergeCell ref="M86:P87"/>
    <mergeCell ref="J87:L87"/>
    <mergeCell ref="B83:J83"/>
    <mergeCell ref="B84:C84"/>
    <mergeCell ref="D84:F84"/>
    <mergeCell ref="G84:I84"/>
    <mergeCell ref="J84:M84"/>
    <mergeCell ref="N84:O84"/>
    <mergeCell ref="B85:C85"/>
    <mergeCell ref="N85:O85"/>
    <mergeCell ref="D85:F85"/>
    <mergeCell ref="G85:I85"/>
    <mergeCell ref="B86:C86"/>
    <mergeCell ref="D86:F86"/>
    <mergeCell ref="G86:I86"/>
    <mergeCell ref="B87:C87"/>
    <mergeCell ref="G87:I87"/>
    <mergeCell ref="C103:K103"/>
    <mergeCell ref="L103:N103"/>
    <mergeCell ref="O103:P103"/>
    <mergeCell ref="C104:K104"/>
    <mergeCell ref="L104:N104"/>
    <mergeCell ref="O104:P104"/>
    <mergeCell ref="B105:P105"/>
    <mergeCell ref="D116:F116"/>
    <mergeCell ref="B125:H125"/>
    <mergeCell ref="I125:L125"/>
    <mergeCell ref="M125:N125"/>
    <mergeCell ref="O125:P125"/>
    <mergeCell ref="D126:E126"/>
    <mergeCell ref="O126:P126"/>
    <mergeCell ref="F126:N126"/>
    <mergeCell ref="B127:P127"/>
    <mergeCell ref="C128:N128"/>
    <mergeCell ref="O128:P128"/>
    <mergeCell ref="C129:N129"/>
    <mergeCell ref="O129:P129"/>
    <mergeCell ref="C130:G130"/>
    <mergeCell ref="L133:N133"/>
    <mergeCell ref="O133:P133"/>
    <mergeCell ref="H130:N130"/>
    <mergeCell ref="O130:P130"/>
    <mergeCell ref="B131:P131"/>
    <mergeCell ref="C132:K132"/>
    <mergeCell ref="L132:N132"/>
    <mergeCell ref="O132:P132"/>
    <mergeCell ref="C133:K133"/>
    <mergeCell ref="J140:N140"/>
    <mergeCell ref="O140:P140"/>
    <mergeCell ref="D137:E137"/>
    <mergeCell ref="F137:P137"/>
    <mergeCell ref="C138:N138"/>
    <mergeCell ref="O138:P138"/>
    <mergeCell ref="C139:N139"/>
    <mergeCell ref="O139:P139"/>
    <mergeCell ref="C140:I140"/>
    <mergeCell ref="B141:K141"/>
    <mergeCell ref="L141:N141"/>
    <mergeCell ref="O141:P141"/>
    <mergeCell ref="D142:E142"/>
    <mergeCell ref="F142:N142"/>
    <mergeCell ref="O142:P142"/>
    <mergeCell ref="B143:K143"/>
    <mergeCell ref="G145:I145"/>
    <mergeCell ref="J145:K145"/>
    <mergeCell ref="L145:M145"/>
    <mergeCell ref="N145:O145"/>
    <mergeCell ref="M146:P147"/>
    <mergeCell ref="B146:C146"/>
    <mergeCell ref="D146:F146"/>
    <mergeCell ref="G146:I146"/>
    <mergeCell ref="J146:L146"/>
    <mergeCell ref="B147:C147"/>
    <mergeCell ref="D147:F147"/>
    <mergeCell ref="G147:I147"/>
    <mergeCell ref="J147:L147"/>
    <mergeCell ref="B144:C144"/>
    <mergeCell ref="D144:F144"/>
    <mergeCell ref="G144:I144"/>
    <mergeCell ref="J144:M144"/>
    <mergeCell ref="N144:O144"/>
    <mergeCell ref="B145:C145"/>
    <mergeCell ref="D145:F145"/>
    <mergeCell ref="J109:N109"/>
    <mergeCell ref="O109:P109"/>
    <mergeCell ref="D106:E106"/>
    <mergeCell ref="F106:P106"/>
    <mergeCell ref="C107:N107"/>
    <mergeCell ref="O107:P107"/>
    <mergeCell ref="C108:N108"/>
    <mergeCell ref="O108:P108"/>
    <mergeCell ref="C109:I109"/>
    <mergeCell ref="B110:K110"/>
    <mergeCell ref="L110:N110"/>
    <mergeCell ref="O110:P110"/>
    <mergeCell ref="D111:E111"/>
    <mergeCell ref="F111:N111"/>
    <mergeCell ref="O111:P111"/>
    <mergeCell ref="K112:N112"/>
    <mergeCell ref="J114:K114"/>
    <mergeCell ref="L114:M114"/>
    <mergeCell ref="J115:L115"/>
    <mergeCell ref="M115:P116"/>
    <mergeCell ref="J116:L116"/>
    <mergeCell ref="B112:J112"/>
    <mergeCell ref="B113:C113"/>
    <mergeCell ref="D113:F113"/>
    <mergeCell ref="G113:I113"/>
    <mergeCell ref="J113:M113"/>
    <mergeCell ref="N113:O113"/>
    <mergeCell ref="B114:C114"/>
    <mergeCell ref="N114:O114"/>
    <mergeCell ref="D114:F114"/>
    <mergeCell ref="G114:I114"/>
    <mergeCell ref="B115:C115"/>
    <mergeCell ref="D115:F115"/>
    <mergeCell ref="G115:I115"/>
    <mergeCell ref="B116:C116"/>
    <mergeCell ref="G116:I116"/>
    <mergeCell ref="C134:K134"/>
    <mergeCell ref="L134:N134"/>
    <mergeCell ref="O134:P134"/>
    <mergeCell ref="C135:K135"/>
    <mergeCell ref="L135:N135"/>
    <mergeCell ref="O135:P135"/>
    <mergeCell ref="B136:P136"/>
    <mergeCell ref="F18:P18"/>
    <mergeCell ref="C19:N19"/>
    <mergeCell ref="O19:P19"/>
    <mergeCell ref="C20:N20"/>
    <mergeCell ref="O20:P20"/>
    <mergeCell ref="J21:N21"/>
    <mergeCell ref="O21:P21"/>
    <mergeCell ref="C21:I21"/>
    <mergeCell ref="B22:K22"/>
    <mergeCell ref="L22:N22"/>
    <mergeCell ref="O22:P22"/>
    <mergeCell ref="D23:E23"/>
    <mergeCell ref="F23:N23"/>
    <mergeCell ref="O23:P23"/>
    <mergeCell ref="E1:L3"/>
    <mergeCell ref="B2:D3"/>
    <mergeCell ref="M2:P3"/>
    <mergeCell ref="B6:H6"/>
    <mergeCell ref="I6:L6"/>
    <mergeCell ref="M6:N6"/>
    <mergeCell ref="O6:P6"/>
    <mergeCell ref="D7:E7"/>
    <mergeCell ref="F7:N7"/>
    <mergeCell ref="O7:P7"/>
    <mergeCell ref="B8:P8"/>
    <mergeCell ref="C9:N9"/>
    <mergeCell ref="O9:P9"/>
    <mergeCell ref="O10:P10"/>
    <mergeCell ref="L13:N13"/>
    <mergeCell ref="O13:P13"/>
    <mergeCell ref="C10:N10"/>
    <mergeCell ref="C11:G11"/>
    <mergeCell ref="H11:N11"/>
    <mergeCell ref="O11:P11"/>
    <mergeCell ref="B12:P12"/>
    <mergeCell ref="C13:F13"/>
    <mergeCell ref="G13:K13"/>
    <mergeCell ref="C14:F14"/>
    <mergeCell ref="H14:K14"/>
    <mergeCell ref="L14:N14"/>
    <mergeCell ref="O14:P14"/>
    <mergeCell ref="G15:K15"/>
    <mergeCell ref="L15:N15"/>
    <mergeCell ref="O15:P15"/>
    <mergeCell ref="C15:F15"/>
    <mergeCell ref="C16:F16"/>
    <mergeCell ref="G16:K16"/>
    <mergeCell ref="L16:N16"/>
    <mergeCell ref="O16:P16"/>
    <mergeCell ref="B17:P17"/>
    <mergeCell ref="D18:E18"/>
    <mergeCell ref="B24:J24"/>
    <mergeCell ref="K24:N24"/>
    <mergeCell ref="B25:C25"/>
    <mergeCell ref="D25:F25"/>
    <mergeCell ref="G25:I25"/>
    <mergeCell ref="J25:M25"/>
    <mergeCell ref="N25:O25"/>
    <mergeCell ref="N26:O26"/>
    <mergeCell ref="M27:P28"/>
    <mergeCell ref="B26:C26"/>
    <mergeCell ref="D26:F26"/>
    <mergeCell ref="G26:I26"/>
    <mergeCell ref="J26:K26"/>
    <mergeCell ref="L26:M26"/>
    <mergeCell ref="B27:C27"/>
    <mergeCell ref="J27:L27"/>
    <mergeCell ref="D27:F27"/>
    <mergeCell ref="G27:I27"/>
    <mergeCell ref="B28:C28"/>
    <mergeCell ref="D28:F28"/>
    <mergeCell ref="G28:I28"/>
    <mergeCell ref="J28:L28"/>
    <mergeCell ref="B34:H34"/>
    <mergeCell ref="D35:E35"/>
    <mergeCell ref="I34:L34"/>
    <mergeCell ref="M34:N34"/>
    <mergeCell ref="O34:P34"/>
    <mergeCell ref="F35:N35"/>
    <mergeCell ref="O35:P35"/>
    <mergeCell ref="B36:P36"/>
    <mergeCell ref="O37:P37"/>
    <mergeCell ref="C37:N37"/>
    <mergeCell ref="C38:N38"/>
    <mergeCell ref="O38:P38"/>
    <mergeCell ref="C39:G39"/>
    <mergeCell ref="H39:N39"/>
    <mergeCell ref="O39:P39"/>
    <mergeCell ref="B40:P40"/>
    <mergeCell ref="C41:F41"/>
    <mergeCell ref="G41:K41"/>
    <mergeCell ref="L41:N41"/>
    <mergeCell ref="O41:P41"/>
    <mergeCell ref="C42:K42"/>
    <mergeCell ref="L42:N42"/>
    <mergeCell ref="O42:P42"/>
    <mergeCell ref="C43:K43"/>
    <mergeCell ref="L43:N43"/>
    <mergeCell ref="O43:P43"/>
    <mergeCell ref="C44:K44"/>
    <mergeCell ref="L44:N44"/>
    <mergeCell ref="O44:P44"/>
    <mergeCell ref="B45:P45"/>
    <mergeCell ref="D56:F56"/>
    <mergeCell ref="B65:H65"/>
    <mergeCell ref="I65:L65"/>
    <mergeCell ref="M65:N65"/>
    <mergeCell ref="O65:P65"/>
    <mergeCell ref="D66:E66"/>
    <mergeCell ref="O66:P66"/>
    <mergeCell ref="F66:N66"/>
    <mergeCell ref="B67:P67"/>
    <mergeCell ref="C68:N68"/>
    <mergeCell ref="O68:P68"/>
    <mergeCell ref="C69:N69"/>
    <mergeCell ref="O69:P69"/>
    <mergeCell ref="C70:G70"/>
    <mergeCell ref="L73:N73"/>
    <mergeCell ref="O73:P73"/>
    <mergeCell ref="H70:N70"/>
    <mergeCell ref="O70:P70"/>
    <mergeCell ref="B71:P71"/>
    <mergeCell ref="C72:K72"/>
    <mergeCell ref="L72:N72"/>
    <mergeCell ref="O72:P72"/>
    <mergeCell ref="C73:K73"/>
    <mergeCell ref="J49:N49"/>
    <mergeCell ref="O49:P49"/>
    <mergeCell ref="D46:E46"/>
    <mergeCell ref="F46:P46"/>
    <mergeCell ref="C47:N47"/>
    <mergeCell ref="O47:P47"/>
    <mergeCell ref="C48:N48"/>
    <mergeCell ref="O48:P48"/>
    <mergeCell ref="C49:I49"/>
    <mergeCell ref="B50:K50"/>
    <mergeCell ref="L50:N50"/>
    <mergeCell ref="O50:P50"/>
    <mergeCell ref="D51:E51"/>
    <mergeCell ref="F51:N51"/>
    <mergeCell ref="O51:P51"/>
    <mergeCell ref="K52:N52"/>
    <mergeCell ref="J54:K54"/>
    <mergeCell ref="L54:M54"/>
    <mergeCell ref="J55:L55"/>
    <mergeCell ref="M55:P56"/>
    <mergeCell ref="J56:L56"/>
    <mergeCell ref="B52:J52"/>
    <mergeCell ref="B53:C53"/>
    <mergeCell ref="D53:F53"/>
    <mergeCell ref="G53:I53"/>
    <mergeCell ref="J53:M53"/>
    <mergeCell ref="N53:O53"/>
    <mergeCell ref="B54:C54"/>
    <mergeCell ref="N54:O54"/>
    <mergeCell ref="D54:F54"/>
    <mergeCell ref="G54:I54"/>
    <mergeCell ref="B55:C55"/>
    <mergeCell ref="D55:F55"/>
    <mergeCell ref="G55:I55"/>
    <mergeCell ref="B56:C56"/>
    <mergeCell ref="G56:I56"/>
    <mergeCell ref="C74:K74"/>
    <mergeCell ref="L74:N74"/>
    <mergeCell ref="O74:P74"/>
    <mergeCell ref="C75:K75"/>
    <mergeCell ref="L75:N75"/>
    <mergeCell ref="O75:P75"/>
    <mergeCell ref="B76:P76"/>
    <mergeCell ref="L102:N102"/>
    <mergeCell ref="O102:P102"/>
    <mergeCell ref="H99:N99"/>
    <mergeCell ref="O99:P99"/>
    <mergeCell ref="B100:P100"/>
    <mergeCell ref="C101:K101"/>
    <mergeCell ref="L101:N101"/>
    <mergeCell ref="O101:P101"/>
    <mergeCell ref="C102:K102"/>
  </mergeCells>
  <dataValidations>
    <dataValidation type="list" allowBlank="1" showErrorMessage="1" sqref="D26 G26 D54 G54 D85 G85 D114 G114 D145 G145">
      <formula1>Audio_y_Video</formula1>
    </dataValidation>
    <dataValidation type="list" allowBlank="1" showErrorMessage="1" sqref="B9:B11 B13:B16 B19:B21 B37:B39 B41:B43 B47:B49 B68:B70 B72:B75 B78:B80 B97:B99 B101:B104 B107:B109 B128:B130 B132:B134 B138:B140">
      <formula1>TIEMPO</formula1>
    </dataValidation>
    <dataValidation type="list" allowBlank="1" showErrorMessage="1" sqref="N26 P26 N54 P54 N85 P85 N114 P114 N145 P145">
      <formula1>Acomodadores</formula1>
    </dataValidation>
    <dataValidation type="list" allowBlank="1" showErrorMessage="1" sqref="B28 B29:C29 B30:B31 B56 B87 B116 B147">
      <formula1>Presidentes</formula1>
    </dataValidation>
    <dataValidation type="list" allowBlank="1" showErrorMessage="1" sqref="B26 J26 L26 B54 J54 L54 B85 J85 L85 B114 J114 L114 B145 J145 L145">
      <formula1>Microfonos</formula1>
    </dataValidation>
    <dataValidation type="list" allowBlank="1" showErrorMessage="1" sqref="D28 D29:F29 D56 D87 D116 D147">
      <formula1>Lectores_Libro</formula1>
    </dataValidation>
    <dataValidation type="list" allowBlank="1" showErrorMessage="1" sqref="G28 G56 G87 G116 G147">
      <formula1>GRUPOS_ASEO</formula1>
    </dataValidation>
    <dataValidation type="list" allowBlank="1" showErrorMessage="1" sqref="J28 J56 J87 J116 J147">
      <formula1>GRUPOS</formula1>
    </dataValidation>
  </dataValidations>
  <printOptions/>
  <pageMargins bottom="0.5511811023622047" footer="0.0" header="0.0" left="0.4330708661417323" right="0.4330708661417323" top="0.9448818897637796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1" width="5.0"/>
    <col customWidth="1" min="2" max="2" width="10.63"/>
    <col customWidth="1" min="3" max="3" width="12.63"/>
    <col customWidth="1" min="4" max="4" width="26.13"/>
    <col customWidth="1" min="5" max="26" width="10.63"/>
  </cols>
  <sheetData>
    <row r="1" ht="14.25" hidden="1" customHeigh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4.25" hidden="1" customHeight="1">
      <c r="A2" s="9"/>
      <c r="B2" s="211" t="s">
        <v>664</v>
      </c>
      <c r="C2" s="145"/>
      <c r="D2" s="212" t="s">
        <v>665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4.25" hidden="1" customHeight="1">
      <c r="A3" s="9"/>
      <c r="B3" s="213" t="s">
        <v>666</v>
      </c>
      <c r="C3" s="174"/>
      <c r="D3" s="172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4.25" hidden="1" customHeight="1">
      <c r="A4" s="9"/>
      <c r="B4" s="214" t="s">
        <v>494</v>
      </c>
      <c r="C4" s="215" t="s">
        <v>667</v>
      </c>
      <c r="D4" s="84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4.25" hidden="1" customHeight="1">
      <c r="A5" s="9"/>
      <c r="B5" s="214" t="s">
        <v>495</v>
      </c>
      <c r="C5" s="215" t="s">
        <v>482</v>
      </c>
      <c r="D5" s="84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4.25" hidden="1" customHeight="1">
      <c r="A6" s="9"/>
      <c r="B6" s="33" t="s">
        <v>483</v>
      </c>
      <c r="C6" s="216" t="s">
        <v>668</v>
      </c>
      <c r="D6" s="84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4.25" hidden="1" customHeight="1">
      <c r="A7" s="9"/>
      <c r="B7" s="217" t="s">
        <v>485</v>
      </c>
      <c r="C7" s="87"/>
      <c r="D7" s="84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4.25" hidden="1" customHeight="1">
      <c r="A8" s="9"/>
      <c r="B8" s="218" t="s">
        <v>486</v>
      </c>
      <c r="C8" s="219" t="s">
        <v>435</v>
      </c>
      <c r="D8" s="72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4.25" hidden="1" customHeight="1">
      <c r="A9" s="9"/>
      <c r="B9" s="220"/>
      <c r="C9" s="221" t="s">
        <v>669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4.25" hidden="1" customHeight="1">
      <c r="A10" s="9"/>
      <c r="B10" s="218" t="s">
        <v>483</v>
      </c>
      <c r="C10" s="219" t="s">
        <v>447</v>
      </c>
      <c r="D10" s="72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4.25" hidden="1" customHeight="1">
      <c r="A11" s="9"/>
      <c r="B11" s="220"/>
      <c r="C11" s="221" t="s">
        <v>670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4.25" hidden="1" customHeight="1">
      <c r="A12" s="9"/>
      <c r="B12" s="218" t="s">
        <v>487</v>
      </c>
      <c r="C12" s="219" t="s">
        <v>671</v>
      </c>
      <c r="D12" s="72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4.25" hidden="1" customHeight="1">
      <c r="A13" s="9"/>
      <c r="B13" s="220"/>
      <c r="C13" s="222" t="s">
        <v>672</v>
      </c>
      <c r="D13" s="107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4.25" hidden="1" customHeight="1">
      <c r="A14" s="9"/>
      <c r="B14" s="223" t="s">
        <v>673</v>
      </c>
      <c r="C14" s="224"/>
      <c r="D14" s="225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4.25" hidden="1" customHeight="1">
      <c r="A15" s="9"/>
      <c r="B15" s="33" t="s">
        <v>489</v>
      </c>
      <c r="C15" s="226" t="s">
        <v>674</v>
      </c>
      <c r="D15" s="84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4.25" hidden="1" customHeight="1">
      <c r="A16" s="9"/>
      <c r="B16" s="33" t="s">
        <v>489</v>
      </c>
      <c r="C16" s="227" t="s">
        <v>675</v>
      </c>
      <c r="D16" s="84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4.25" hidden="1" customHeight="1">
      <c r="A17" s="9"/>
      <c r="B17" s="228" t="s">
        <v>511</v>
      </c>
      <c r="C17" s="229" t="s">
        <v>676</v>
      </c>
      <c r="D17" s="230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4.25" hidden="1" customHeight="1">
      <c r="A18" s="9"/>
      <c r="B18" s="231"/>
      <c r="C18" s="220"/>
      <c r="D18" s="82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4.25" hidden="1" customHeight="1">
      <c r="A19" s="9"/>
      <c r="B19" s="232" t="s">
        <v>677</v>
      </c>
      <c r="C19" s="87"/>
      <c r="D19" s="145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4.25" hidden="1" customHeight="1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4.25" hidden="1" customHeight="1">
      <c r="A21" s="233"/>
      <c r="B21" s="233"/>
      <c r="C21" s="233"/>
      <c r="D21" s="233"/>
      <c r="E21" s="233"/>
      <c r="F21" s="233"/>
      <c r="G21" s="233"/>
      <c r="H21" s="233"/>
      <c r="I21" s="233"/>
      <c r="J21" s="233"/>
      <c r="K21" s="233"/>
      <c r="L21" s="233"/>
      <c r="M21" s="233"/>
      <c r="N21" s="233"/>
      <c r="O21" s="233"/>
      <c r="P21" s="233"/>
      <c r="Q21" s="233"/>
      <c r="R21" s="233"/>
      <c r="S21" s="233"/>
      <c r="T21" s="233"/>
      <c r="U21" s="233"/>
      <c r="V21" s="233"/>
      <c r="W21" s="233"/>
      <c r="X21" s="233"/>
      <c r="Y21" s="233"/>
      <c r="Z21" s="233"/>
    </row>
    <row r="22" ht="14.25" hidden="1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4.25" hidden="1" customHeight="1">
      <c r="A23" s="9"/>
      <c r="B23" s="234" t="s">
        <v>678</v>
      </c>
      <c r="C23" s="235"/>
      <c r="D23" s="236" t="s">
        <v>679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4.25" hidden="1" customHeight="1">
      <c r="A24" s="9"/>
      <c r="B24" s="237" t="s">
        <v>680</v>
      </c>
      <c r="C24" s="174"/>
      <c r="D24" s="172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4.25" hidden="1" customHeight="1">
      <c r="A25" s="9"/>
      <c r="B25" s="238" t="s">
        <v>481</v>
      </c>
      <c r="C25" s="215" t="s">
        <v>681</v>
      </c>
      <c r="D25" s="84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4.25" hidden="1" customHeight="1">
      <c r="A26" s="9"/>
      <c r="B26" s="238" t="s">
        <v>481</v>
      </c>
      <c r="C26" s="215" t="s">
        <v>482</v>
      </c>
      <c r="D26" s="84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4.25" hidden="1" customHeight="1">
      <c r="A27" s="9"/>
      <c r="B27" s="238" t="s">
        <v>483</v>
      </c>
      <c r="C27" s="216" t="s">
        <v>682</v>
      </c>
      <c r="D27" s="84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4.25" hidden="1" customHeight="1">
      <c r="A28" s="9"/>
      <c r="B28" s="239" t="s">
        <v>485</v>
      </c>
      <c r="C28" s="87"/>
      <c r="D28" s="84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4.25" hidden="1" customHeight="1">
      <c r="A29" s="9"/>
      <c r="B29" s="240" t="s">
        <v>497</v>
      </c>
      <c r="C29" s="219" t="s">
        <v>435</v>
      </c>
      <c r="D29" s="72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4.25" hidden="1" customHeight="1">
      <c r="A30" s="9"/>
      <c r="B30" s="241"/>
      <c r="C30" s="221" t="s">
        <v>683</v>
      </c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4.25" hidden="1" customHeight="1">
      <c r="A31" s="9"/>
      <c r="B31" s="240" t="s">
        <v>483</v>
      </c>
      <c r="C31" s="219" t="s">
        <v>447</v>
      </c>
      <c r="D31" s="72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4.25" hidden="1" customHeight="1">
      <c r="A32" s="9"/>
      <c r="B32" s="241"/>
      <c r="C32" s="221" t="s">
        <v>684</v>
      </c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4.25" hidden="1" customHeight="1">
      <c r="A33" s="9"/>
      <c r="B33" s="240" t="s">
        <v>487</v>
      </c>
      <c r="C33" s="219" t="s">
        <v>476</v>
      </c>
      <c r="D33" s="72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4.25" hidden="1" customHeight="1">
      <c r="A34" s="9"/>
      <c r="B34" s="241"/>
      <c r="C34" s="222" t="s">
        <v>685</v>
      </c>
      <c r="D34" s="107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4.25" hidden="1" customHeight="1">
      <c r="A35" s="9"/>
      <c r="B35" s="242" t="s">
        <v>686</v>
      </c>
      <c r="C35" s="224"/>
      <c r="D35" s="225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4.25" hidden="1" customHeight="1">
      <c r="A36" s="9"/>
      <c r="B36" s="238" t="s">
        <v>489</v>
      </c>
      <c r="C36" s="226" t="s">
        <v>687</v>
      </c>
      <c r="D36" s="84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4.25" hidden="1" customHeight="1">
      <c r="A37" s="9"/>
      <c r="B37" s="240" t="s">
        <v>491</v>
      </c>
      <c r="C37" s="229" t="s">
        <v>688</v>
      </c>
      <c r="D37" s="230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4.25" hidden="1" customHeight="1">
      <c r="A38" s="9"/>
      <c r="B38" s="241"/>
      <c r="C38" s="220"/>
      <c r="D38" s="82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0" hidden="1" customHeight="1">
      <c r="A39" s="9"/>
      <c r="B39" s="243" t="s">
        <v>647</v>
      </c>
      <c r="C39" s="116"/>
      <c r="D39" s="244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4.25" hidden="1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4.25" hidden="1" customHeight="1">
      <c r="A41" s="233"/>
      <c r="B41" s="233"/>
      <c r="C41" s="233"/>
      <c r="D41" s="233"/>
      <c r="E41" s="233"/>
      <c r="F41" s="233"/>
      <c r="G41" s="233"/>
      <c r="H41" s="233"/>
      <c r="I41" s="233"/>
      <c r="J41" s="233"/>
      <c r="K41" s="233"/>
      <c r="L41" s="233"/>
      <c r="M41" s="233"/>
      <c r="N41" s="233"/>
      <c r="O41" s="233"/>
      <c r="P41" s="233"/>
      <c r="Q41" s="233"/>
      <c r="R41" s="233"/>
      <c r="S41" s="233"/>
      <c r="T41" s="233"/>
      <c r="U41" s="233"/>
      <c r="V41" s="233"/>
      <c r="W41" s="233"/>
      <c r="X41" s="233"/>
      <c r="Y41" s="233"/>
      <c r="Z41" s="233"/>
    </row>
    <row r="42" ht="14.25" hidden="1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4.25" hidden="1" customHeight="1">
      <c r="A43" s="9"/>
      <c r="B43" s="211" t="s">
        <v>689</v>
      </c>
      <c r="C43" s="145"/>
      <c r="D43" s="212" t="s">
        <v>690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4.25" hidden="1" customHeight="1">
      <c r="A44" s="9"/>
      <c r="B44" s="213" t="s">
        <v>691</v>
      </c>
      <c r="C44" s="174"/>
      <c r="D44" s="172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4.25" hidden="1" customHeight="1">
      <c r="A45" s="9"/>
      <c r="B45" s="33" t="s">
        <v>481</v>
      </c>
      <c r="C45" s="215" t="s">
        <v>692</v>
      </c>
      <c r="D45" s="84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4.25" hidden="1" customHeight="1">
      <c r="A46" s="9"/>
      <c r="B46" s="33" t="s">
        <v>481</v>
      </c>
      <c r="C46" s="215" t="s">
        <v>482</v>
      </c>
      <c r="D46" s="84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4.25" hidden="1" customHeight="1">
      <c r="A47" s="9"/>
      <c r="B47" s="33" t="s">
        <v>483</v>
      </c>
      <c r="C47" s="216" t="s">
        <v>693</v>
      </c>
      <c r="D47" s="84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4.25" hidden="1" customHeight="1">
      <c r="A48" s="9"/>
      <c r="B48" s="217" t="s">
        <v>485</v>
      </c>
      <c r="C48" s="87"/>
      <c r="D48" s="84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4.25" hidden="1" customHeight="1">
      <c r="A49" s="9"/>
      <c r="B49" s="245" t="s">
        <v>694</v>
      </c>
      <c r="C49" s="219" t="s">
        <v>435</v>
      </c>
      <c r="D49" s="72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0" hidden="1" customHeight="1">
      <c r="A50" s="9"/>
      <c r="B50" s="246"/>
      <c r="C50" s="247" t="s">
        <v>695</v>
      </c>
      <c r="D50" s="133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0" hidden="1" customHeight="1">
      <c r="A51" s="9"/>
      <c r="B51" s="248" t="s">
        <v>486</v>
      </c>
      <c r="C51" s="249" t="s">
        <v>436</v>
      </c>
      <c r="D51" s="250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0" hidden="1" customHeight="1">
      <c r="A52" s="9"/>
      <c r="B52" s="246"/>
      <c r="C52" s="247" t="s">
        <v>696</v>
      </c>
      <c r="D52" s="133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0" hidden="1" customHeight="1">
      <c r="A53" s="9"/>
      <c r="B53" s="248" t="s">
        <v>486</v>
      </c>
      <c r="C53" s="249" t="s">
        <v>458</v>
      </c>
      <c r="D53" s="250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0" hidden="1" customHeight="1">
      <c r="A54" s="9"/>
      <c r="B54" s="246"/>
      <c r="C54" s="247" t="s">
        <v>697</v>
      </c>
      <c r="D54" s="133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4.25" hidden="1" customHeight="1">
      <c r="A55" s="9"/>
      <c r="B55" s="251" t="s">
        <v>483</v>
      </c>
      <c r="C55" s="252" t="s">
        <v>468</v>
      </c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4.25" hidden="1" customHeight="1">
      <c r="A56" s="9"/>
      <c r="B56" s="231"/>
      <c r="C56" s="222" t="s">
        <v>698</v>
      </c>
      <c r="D56" s="107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4.25" hidden="1" customHeight="1">
      <c r="A57" s="9"/>
      <c r="B57" s="223" t="s">
        <v>699</v>
      </c>
      <c r="C57" s="224"/>
      <c r="D57" s="225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4.25" hidden="1" customHeight="1">
      <c r="A58" s="9"/>
      <c r="B58" s="33" t="s">
        <v>495</v>
      </c>
      <c r="C58" s="226" t="s">
        <v>700</v>
      </c>
      <c r="D58" s="84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4.25" hidden="1" customHeight="1">
      <c r="A59" s="9"/>
      <c r="B59" s="245" t="s">
        <v>494</v>
      </c>
      <c r="C59" s="227" t="s">
        <v>701</v>
      </c>
      <c r="D59" s="84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4.25" hidden="1" customHeight="1">
      <c r="A60" s="9"/>
      <c r="B60" s="245" t="s">
        <v>491</v>
      </c>
      <c r="C60" s="229" t="s">
        <v>702</v>
      </c>
      <c r="D60" s="230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4.25" hidden="1" customHeight="1">
      <c r="A61" s="9"/>
      <c r="B61" s="231"/>
      <c r="C61" s="220"/>
      <c r="D61" s="82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4.25" hidden="1" customHeight="1">
      <c r="A62" s="9"/>
      <c r="B62" s="232" t="s">
        <v>651</v>
      </c>
      <c r="C62" s="87"/>
      <c r="D62" s="145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4.25" hidden="1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4.25" hidden="1" customHeight="1">
      <c r="A64" s="233"/>
      <c r="B64" s="233"/>
      <c r="C64" s="233"/>
      <c r="D64" s="233"/>
      <c r="E64" s="233"/>
      <c r="F64" s="233"/>
      <c r="G64" s="233"/>
      <c r="H64" s="233"/>
      <c r="I64" s="233"/>
      <c r="J64" s="233"/>
      <c r="K64" s="233"/>
      <c r="L64" s="233"/>
      <c r="M64" s="233"/>
      <c r="N64" s="233"/>
      <c r="O64" s="233"/>
      <c r="P64" s="233"/>
      <c r="Q64" s="233"/>
      <c r="R64" s="233"/>
      <c r="S64" s="233"/>
      <c r="T64" s="233"/>
      <c r="U64" s="233"/>
      <c r="V64" s="233"/>
      <c r="W64" s="233"/>
      <c r="X64" s="233"/>
      <c r="Y64" s="233"/>
      <c r="Z64" s="233"/>
    </row>
    <row r="65" ht="14.25" hidden="1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4.25" hidden="1" customHeight="1">
      <c r="A66" s="9"/>
      <c r="B66" s="234" t="s">
        <v>703</v>
      </c>
      <c r="C66" s="235"/>
      <c r="D66" s="253" t="s">
        <v>704</v>
      </c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4.25" hidden="1" customHeight="1">
      <c r="A67" s="9"/>
      <c r="B67" s="237" t="s">
        <v>705</v>
      </c>
      <c r="C67" s="174"/>
      <c r="D67" s="172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4.25" hidden="1" customHeight="1">
      <c r="A68" s="254" t="s">
        <v>706</v>
      </c>
      <c r="B68" s="238" t="s">
        <v>481</v>
      </c>
      <c r="C68" s="215" t="s">
        <v>707</v>
      </c>
      <c r="D68" s="84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4.25" hidden="1" customHeight="1">
      <c r="A69" s="254" t="s">
        <v>708</v>
      </c>
      <c r="B69" s="238" t="s">
        <v>481</v>
      </c>
      <c r="C69" s="215" t="s">
        <v>482</v>
      </c>
      <c r="D69" s="84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4.25" hidden="1" customHeight="1">
      <c r="A70" s="127" t="s">
        <v>709</v>
      </c>
      <c r="B70" s="238" t="s">
        <v>483</v>
      </c>
      <c r="C70" s="216" t="s">
        <v>710</v>
      </c>
      <c r="D70" s="84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4.25" hidden="1" customHeight="1">
      <c r="A71" s="9"/>
      <c r="B71" s="239" t="s">
        <v>485</v>
      </c>
      <c r="C71" s="87"/>
      <c r="D71" s="84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4.25" hidden="1" customHeight="1">
      <c r="A72" s="255" t="s">
        <v>711</v>
      </c>
      <c r="B72" s="240" t="s">
        <v>495</v>
      </c>
      <c r="C72" s="219" t="s">
        <v>712</v>
      </c>
      <c r="D72" s="72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0" hidden="1" customHeight="1">
      <c r="A73" s="9"/>
      <c r="B73" s="256"/>
      <c r="C73" s="247" t="s">
        <v>713</v>
      </c>
      <c r="D73" s="133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4.25" hidden="1" customHeight="1">
      <c r="A74" s="127" t="s">
        <v>714</v>
      </c>
      <c r="B74" s="257" t="s">
        <v>494</v>
      </c>
      <c r="C74" s="252" t="s">
        <v>715</v>
      </c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4.25" hidden="1" customHeight="1">
      <c r="A75" s="9"/>
      <c r="B75" s="241"/>
      <c r="C75" s="221" t="s">
        <v>716</v>
      </c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4.25" hidden="1" customHeight="1">
      <c r="A76" s="9"/>
      <c r="B76" s="242" t="s">
        <v>717</v>
      </c>
      <c r="C76" s="224"/>
      <c r="D76" s="225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4.25" hidden="1" customHeight="1">
      <c r="A77" s="127" t="s">
        <v>718</v>
      </c>
      <c r="B77" s="238" t="s">
        <v>489</v>
      </c>
      <c r="C77" s="226" t="s">
        <v>719</v>
      </c>
      <c r="D77" s="84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4.25" hidden="1" customHeight="1">
      <c r="A78" s="127" t="s">
        <v>720</v>
      </c>
      <c r="B78" s="240" t="s">
        <v>491</v>
      </c>
      <c r="C78" s="229" t="s">
        <v>721</v>
      </c>
      <c r="D78" s="230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4.25" hidden="1" customHeight="1">
      <c r="A79" s="9"/>
      <c r="B79" s="241"/>
      <c r="C79" s="220"/>
      <c r="D79" s="82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0" hidden="1" customHeight="1">
      <c r="A80" s="9"/>
      <c r="B80" s="243" t="s">
        <v>722</v>
      </c>
      <c r="C80" s="116"/>
      <c r="D80" s="244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4.25" hidden="1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4.25" customHeight="1">
      <c r="A82" s="233"/>
      <c r="B82" s="233"/>
      <c r="C82" s="233"/>
      <c r="D82" s="233"/>
      <c r="E82" s="233"/>
      <c r="F82" s="233"/>
      <c r="G82" s="233"/>
      <c r="H82" s="233"/>
      <c r="I82" s="233"/>
      <c r="J82" s="233"/>
      <c r="K82" s="233"/>
      <c r="L82" s="233"/>
      <c r="M82" s="233"/>
      <c r="N82" s="233"/>
      <c r="O82" s="233"/>
      <c r="P82" s="233"/>
      <c r="Q82" s="233"/>
      <c r="R82" s="233"/>
      <c r="S82" s="233"/>
      <c r="T82" s="233"/>
      <c r="U82" s="233"/>
      <c r="V82" s="233"/>
      <c r="W82" s="233"/>
      <c r="X82" s="233"/>
      <c r="Y82" s="233"/>
      <c r="Z82" s="233"/>
    </row>
    <row r="83" ht="14.2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4.2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4.2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4.2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4.2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4.2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4.2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4.2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4.2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4.2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4.2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4.2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258" t="s">
        <v>723</v>
      </c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4.2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4.2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4.2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4.2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4.2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4.2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4.2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4.2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4.2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259" t="s">
        <v>724</v>
      </c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4.2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4.2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4.2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4.2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4.2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4.2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4.2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4.2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4.2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4.2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4.2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4.2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4.2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4.2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4.2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4.2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4.2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4.2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4.2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4.2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4.2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4.2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4.2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4.2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4.2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4.2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4.2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4.2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4.2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4.2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4.2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4.2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4.2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4.2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4.2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4.2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4.2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4.2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4.2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4.2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4.2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4.2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4.2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4.2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4.2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4.2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4.2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4.2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4.2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4.2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4.2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4.2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4.2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4.2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4.2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4.2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4.2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4.2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4.2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4.2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4.2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4.2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4.2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4.2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4.2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4.2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4.2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4.2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4.2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4.2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4.2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4.2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4.2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4.2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4.2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4.2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4.2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4.2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4.2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4.2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4.2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4.2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4.2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4.2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4.2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4.2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4.2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4.2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4.2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4.2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4.2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4.2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4.2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4.2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4.2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4.2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4.2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4.2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4.2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4.2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4.2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4.2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4.2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4.2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4.2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4.2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4.2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4.2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4.2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4.2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4.2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4.2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4.2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4.2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4.2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4.2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4.2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4.2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4.2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4.2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4.2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4.2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4.2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4.2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4.2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4.2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4.2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4.2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4.2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4.2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4.2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4.2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4.2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4.2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4.2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4.2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4.2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4.2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4.2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4.2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4.2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4.2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4.2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4.2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4.2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4.2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4.2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4.2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4.2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4.2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4.2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4.2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4.2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4.2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4.2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4.2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4.2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4.2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4.2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4.2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4.2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4.2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4.2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4.2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4.2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4.2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4.2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4.2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4.2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4.2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4.2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4.2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4.2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4.2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4.2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4.2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4.2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4.2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4.2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4.2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4.2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4.2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4.2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4.2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4.2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4.2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4.2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4.2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4.2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4.2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4.2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4.2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4.2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4.2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4.2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4.2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4.2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4.2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4.2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4.2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82">
    <mergeCell ref="B31:B32"/>
    <mergeCell ref="B33:B34"/>
    <mergeCell ref="B37:B38"/>
    <mergeCell ref="C33:D33"/>
    <mergeCell ref="C34:D34"/>
    <mergeCell ref="B35:D35"/>
    <mergeCell ref="C36:D36"/>
    <mergeCell ref="C37:D38"/>
    <mergeCell ref="B39:D39"/>
    <mergeCell ref="B43:C43"/>
    <mergeCell ref="C51:D51"/>
    <mergeCell ref="C52:D52"/>
    <mergeCell ref="B44:D44"/>
    <mergeCell ref="C45:D45"/>
    <mergeCell ref="C46:D46"/>
    <mergeCell ref="C47:D47"/>
    <mergeCell ref="B48:D48"/>
    <mergeCell ref="C49:D49"/>
    <mergeCell ref="C50:D50"/>
    <mergeCell ref="B49:B50"/>
    <mergeCell ref="B51:B52"/>
    <mergeCell ref="B53:B54"/>
    <mergeCell ref="C53:D53"/>
    <mergeCell ref="C54:D54"/>
    <mergeCell ref="B55:B56"/>
    <mergeCell ref="C55:D55"/>
    <mergeCell ref="C56:D56"/>
    <mergeCell ref="B57:D57"/>
    <mergeCell ref="C58:D58"/>
    <mergeCell ref="C59:D59"/>
    <mergeCell ref="B60:B61"/>
    <mergeCell ref="C60:D61"/>
    <mergeCell ref="B62:D62"/>
    <mergeCell ref="C72:D72"/>
    <mergeCell ref="C73:D73"/>
    <mergeCell ref="B66:C66"/>
    <mergeCell ref="B67:D67"/>
    <mergeCell ref="C68:D68"/>
    <mergeCell ref="C69:D69"/>
    <mergeCell ref="C70:D70"/>
    <mergeCell ref="B71:D71"/>
    <mergeCell ref="B72:B73"/>
    <mergeCell ref="C8:D8"/>
    <mergeCell ref="C9:D9"/>
    <mergeCell ref="B2:C2"/>
    <mergeCell ref="B3:D3"/>
    <mergeCell ref="C4:D4"/>
    <mergeCell ref="C5:D5"/>
    <mergeCell ref="C6:D6"/>
    <mergeCell ref="B7:D7"/>
    <mergeCell ref="B8:B9"/>
    <mergeCell ref="B10:B11"/>
    <mergeCell ref="C10:D10"/>
    <mergeCell ref="C11:D11"/>
    <mergeCell ref="B12:B13"/>
    <mergeCell ref="C12:D12"/>
    <mergeCell ref="C13:D13"/>
    <mergeCell ref="B14:D14"/>
    <mergeCell ref="C15:D15"/>
    <mergeCell ref="C16:D16"/>
    <mergeCell ref="B17:B18"/>
    <mergeCell ref="C17:D18"/>
    <mergeCell ref="B19:D19"/>
    <mergeCell ref="B23:C23"/>
    <mergeCell ref="B24:D24"/>
    <mergeCell ref="C30:D30"/>
    <mergeCell ref="C31:D31"/>
    <mergeCell ref="C25:D25"/>
    <mergeCell ref="C26:D26"/>
    <mergeCell ref="C27:D27"/>
    <mergeCell ref="B28:D28"/>
    <mergeCell ref="B29:B30"/>
    <mergeCell ref="C29:D29"/>
    <mergeCell ref="C32:D32"/>
    <mergeCell ref="B74:B75"/>
    <mergeCell ref="C74:D74"/>
    <mergeCell ref="C75:D75"/>
    <mergeCell ref="B76:D76"/>
    <mergeCell ref="C77:D77"/>
    <mergeCell ref="B78:B79"/>
    <mergeCell ref="C78:D79"/>
    <mergeCell ref="B80:D80"/>
  </mergeCells>
  <printOptions/>
  <pageMargins bottom="0.75" footer="0.0" header="0.0" left="0.7" right="0.7" top="0.75"/>
  <pageSetup fitToHeight="0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66"/>
    <pageSetUpPr/>
  </sheetPr>
  <sheetViews>
    <sheetView showGridLines="0" workbookViewId="0"/>
  </sheetViews>
  <sheetFormatPr customHeight="1" defaultColWidth="12.63" defaultRowHeight="15.0"/>
  <cols>
    <col customWidth="1" min="1" max="1" width="2.5"/>
    <col customWidth="1" min="2" max="2" width="2.75"/>
    <col customWidth="1" min="3" max="3" width="2.25"/>
    <col customWidth="1" min="4" max="11" width="0.75"/>
    <col customWidth="1" min="12" max="12" width="7.75"/>
    <col customWidth="1" min="13" max="13" width="0.75"/>
    <col customWidth="1" min="14" max="14" width="21.25"/>
    <col customWidth="1" min="15" max="16" width="2.5"/>
    <col customWidth="1" min="17" max="17" width="2.75"/>
    <col customWidth="1" min="18" max="18" width="2.25"/>
    <col customWidth="1" min="19" max="26" width="0.75"/>
    <col customWidth="1" min="27" max="27" width="7.75"/>
    <col customWidth="1" min="28" max="28" width="0.75"/>
    <col customWidth="1" min="29" max="29" width="20.5"/>
    <col customWidth="1" min="30" max="30" width="2.5"/>
  </cols>
  <sheetData>
    <row r="1" ht="17.25" customHeight="1">
      <c r="A1" s="260" t="s">
        <v>725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159"/>
      <c r="AD1" s="261"/>
    </row>
    <row r="2" ht="18.0" customHeight="1">
      <c r="A2" s="262"/>
      <c r="O2" s="263"/>
      <c r="P2" s="262"/>
      <c r="AD2" s="263"/>
    </row>
    <row r="3" ht="12.75" customHeight="1">
      <c r="A3" s="264"/>
      <c r="B3" s="265" t="s">
        <v>726</v>
      </c>
      <c r="O3" s="266"/>
      <c r="P3" s="264"/>
      <c r="Q3" s="265" t="s">
        <v>726</v>
      </c>
      <c r="AD3" s="266"/>
    </row>
    <row r="4" ht="12.75" customHeight="1">
      <c r="A4" s="264"/>
      <c r="B4" s="265" t="s">
        <v>727</v>
      </c>
      <c r="O4" s="266"/>
      <c r="P4" s="264"/>
      <c r="Q4" s="265" t="s">
        <v>727</v>
      </c>
      <c r="AD4" s="266"/>
    </row>
    <row r="5" ht="6.75" customHeight="1">
      <c r="A5" s="264"/>
      <c r="B5" s="267"/>
      <c r="C5" s="267"/>
      <c r="D5" s="268"/>
      <c r="E5" s="268"/>
      <c r="F5" s="269"/>
      <c r="G5" s="269"/>
      <c r="H5" s="269"/>
      <c r="I5" s="269"/>
      <c r="J5" s="269"/>
      <c r="K5" s="269"/>
      <c r="L5" s="269"/>
      <c r="M5" s="269"/>
      <c r="N5" s="269"/>
      <c r="O5" s="269"/>
      <c r="P5" s="264"/>
      <c r="Q5" s="267"/>
      <c r="R5" s="267"/>
      <c r="S5" s="268"/>
      <c r="T5" s="268"/>
      <c r="U5" s="269"/>
      <c r="V5" s="269"/>
      <c r="W5" s="269"/>
      <c r="X5" s="269"/>
      <c r="Y5" s="269"/>
      <c r="Z5" s="269"/>
      <c r="AA5" s="269"/>
      <c r="AB5" s="269"/>
      <c r="AC5" s="269"/>
      <c r="AD5" s="269"/>
    </row>
    <row r="6" ht="22.5" customHeight="1">
      <c r="A6" s="264"/>
      <c r="B6" s="270" t="s">
        <v>728</v>
      </c>
      <c r="C6" s="270"/>
      <c r="D6" s="270"/>
      <c r="E6" s="270"/>
      <c r="F6" s="270"/>
      <c r="G6" s="270"/>
      <c r="H6" s="271"/>
      <c r="I6" s="271"/>
      <c r="J6" s="272"/>
      <c r="K6" s="272"/>
      <c r="L6" s="273" t="s">
        <v>350</v>
      </c>
      <c r="M6" s="274"/>
      <c r="N6" s="274"/>
      <c r="O6" s="269"/>
      <c r="P6" s="264"/>
      <c r="Q6" s="270" t="s">
        <v>728</v>
      </c>
      <c r="R6" s="270"/>
      <c r="S6" s="270"/>
      <c r="T6" s="270"/>
      <c r="U6" s="270"/>
      <c r="V6" s="270"/>
      <c r="W6" s="271"/>
      <c r="X6" s="271"/>
      <c r="Y6" s="272"/>
      <c r="Z6" s="272"/>
      <c r="AA6" s="273"/>
      <c r="AB6" s="274"/>
      <c r="AC6" s="274"/>
      <c r="AD6" s="269"/>
    </row>
    <row r="7" ht="22.5" customHeight="1">
      <c r="A7" s="264"/>
      <c r="B7" s="270" t="s">
        <v>729</v>
      </c>
      <c r="C7" s="270"/>
      <c r="D7" s="270"/>
      <c r="E7" s="270"/>
      <c r="F7" s="270"/>
      <c r="G7" s="270"/>
      <c r="H7" s="270"/>
      <c r="I7" s="270"/>
      <c r="J7" s="275"/>
      <c r="K7" s="275"/>
      <c r="L7" s="276" t="s">
        <v>308</v>
      </c>
      <c r="M7" s="277"/>
      <c r="N7" s="277"/>
      <c r="O7" s="278"/>
      <c r="P7" s="264"/>
      <c r="Q7" s="270" t="s">
        <v>729</v>
      </c>
      <c r="R7" s="270"/>
      <c r="S7" s="270"/>
      <c r="T7" s="270"/>
      <c r="U7" s="270"/>
      <c r="V7" s="270"/>
      <c r="W7" s="270"/>
      <c r="X7" s="270"/>
      <c r="Y7" s="275"/>
      <c r="Z7" s="275"/>
      <c r="AA7" s="276"/>
      <c r="AB7" s="277"/>
      <c r="AC7" s="277"/>
      <c r="AD7" s="278"/>
    </row>
    <row r="8" ht="22.5" customHeight="1">
      <c r="A8" s="264"/>
      <c r="B8" s="270" t="s">
        <v>730</v>
      </c>
      <c r="C8" s="270"/>
      <c r="D8" s="270"/>
      <c r="E8" s="270"/>
      <c r="F8" s="279"/>
      <c r="G8" s="280"/>
      <c r="H8" s="280"/>
      <c r="I8" s="280"/>
      <c r="J8" s="280"/>
      <c r="K8" s="280"/>
      <c r="L8" s="281" t="s">
        <v>731</v>
      </c>
      <c r="M8" s="277"/>
      <c r="N8" s="277"/>
      <c r="O8" s="269"/>
      <c r="P8" s="264"/>
      <c r="Q8" s="270" t="s">
        <v>730</v>
      </c>
      <c r="R8" s="270"/>
      <c r="S8" s="270"/>
      <c r="T8" s="270"/>
      <c r="U8" s="279"/>
      <c r="V8" s="280"/>
      <c r="W8" s="280"/>
      <c r="X8" s="280"/>
      <c r="Y8" s="280"/>
      <c r="Z8" s="280"/>
      <c r="AA8" s="281"/>
      <c r="AB8" s="277"/>
      <c r="AC8" s="277"/>
      <c r="AD8" s="269"/>
    </row>
    <row r="9" ht="22.5" customHeight="1">
      <c r="A9" s="264"/>
      <c r="B9" s="270" t="s">
        <v>732</v>
      </c>
      <c r="C9" s="270"/>
      <c r="D9" s="270"/>
      <c r="E9" s="270"/>
      <c r="F9" s="270"/>
      <c r="G9" s="270"/>
      <c r="H9" s="270"/>
      <c r="I9" s="270"/>
      <c r="J9" s="270"/>
      <c r="K9" s="270"/>
      <c r="L9" s="270"/>
      <c r="M9" s="282"/>
      <c r="N9" s="283" t="s">
        <v>484</v>
      </c>
      <c r="O9" s="264"/>
      <c r="P9" s="264"/>
      <c r="Q9" s="270" t="s">
        <v>732</v>
      </c>
      <c r="R9" s="270"/>
      <c r="S9" s="270"/>
      <c r="T9" s="270"/>
      <c r="U9" s="270"/>
      <c r="V9" s="270"/>
      <c r="W9" s="270"/>
      <c r="X9" s="270"/>
      <c r="Y9" s="270"/>
      <c r="Z9" s="270"/>
      <c r="AA9" s="270"/>
      <c r="AB9" s="282"/>
      <c r="AC9" s="283"/>
      <c r="AD9" s="264"/>
    </row>
    <row r="10" ht="23.25" customHeight="1">
      <c r="A10" s="264"/>
      <c r="B10" s="267"/>
      <c r="C10" s="284"/>
      <c r="D10" s="285"/>
      <c r="E10" s="286"/>
      <c r="F10" s="286"/>
      <c r="G10" s="286"/>
      <c r="H10" s="286"/>
      <c r="I10" s="286"/>
      <c r="J10" s="286"/>
      <c r="K10" s="286"/>
      <c r="L10" s="286"/>
      <c r="M10" s="285"/>
      <c r="N10" s="287"/>
      <c r="O10" s="288"/>
      <c r="P10" s="264"/>
      <c r="Q10" s="267"/>
      <c r="R10" s="284"/>
      <c r="S10" s="285"/>
      <c r="T10" s="286"/>
      <c r="U10" s="286"/>
      <c r="V10" s="286"/>
      <c r="W10" s="286"/>
      <c r="X10" s="286"/>
      <c r="Y10" s="286"/>
      <c r="Z10" s="286"/>
      <c r="AA10" s="286"/>
      <c r="AB10" s="285"/>
      <c r="AC10" s="287"/>
      <c r="AD10" s="288"/>
    </row>
    <row r="11" ht="12.75" customHeight="1">
      <c r="A11" s="264"/>
      <c r="B11" s="270" t="s">
        <v>733</v>
      </c>
      <c r="C11" s="270"/>
      <c r="D11" s="270"/>
      <c r="E11" s="270"/>
      <c r="F11" s="270"/>
      <c r="G11" s="270"/>
      <c r="H11" s="270"/>
      <c r="I11" s="270"/>
      <c r="J11" s="270"/>
      <c r="K11" s="289"/>
      <c r="L11" s="289"/>
      <c r="M11" s="290"/>
      <c r="O11" s="290"/>
      <c r="P11" s="264"/>
      <c r="Q11" s="270" t="s">
        <v>733</v>
      </c>
      <c r="R11" s="270"/>
      <c r="S11" s="270"/>
      <c r="T11" s="270"/>
      <c r="U11" s="270"/>
      <c r="V11" s="270"/>
      <c r="W11" s="270"/>
      <c r="X11" s="270"/>
      <c r="Y11" s="270"/>
      <c r="Z11" s="289"/>
      <c r="AA11" s="289"/>
      <c r="AB11" s="290"/>
      <c r="AD11" s="290"/>
    </row>
    <row r="12" ht="3.0" customHeight="1">
      <c r="A12" s="264"/>
      <c r="B12" s="290"/>
      <c r="C12" s="290"/>
      <c r="D12" s="290"/>
      <c r="E12" s="291"/>
      <c r="F12" s="291"/>
      <c r="G12" s="291"/>
      <c r="H12" s="291"/>
      <c r="I12" s="291"/>
      <c r="J12" s="291"/>
      <c r="K12" s="291"/>
      <c r="L12" s="291"/>
      <c r="M12" s="290"/>
      <c r="N12" s="286"/>
      <c r="O12" s="286"/>
      <c r="P12" s="264"/>
      <c r="Q12" s="290"/>
      <c r="R12" s="290"/>
      <c r="S12" s="290"/>
      <c r="T12" s="291" t="s">
        <v>734</v>
      </c>
      <c r="U12" s="291"/>
      <c r="V12" s="291"/>
      <c r="W12" s="291"/>
      <c r="X12" s="291"/>
      <c r="Y12" s="291"/>
      <c r="Z12" s="291"/>
      <c r="AA12" s="291"/>
      <c r="AB12" s="290"/>
      <c r="AC12" s="286"/>
      <c r="AD12" s="286"/>
    </row>
    <row r="13" ht="12.0" customHeight="1">
      <c r="A13" s="264"/>
      <c r="B13" s="292"/>
      <c r="C13" s="293"/>
      <c r="D13" s="292"/>
      <c r="E13" s="294" t="s">
        <v>734</v>
      </c>
      <c r="F13" s="291"/>
      <c r="G13" s="291"/>
      <c r="H13" s="291"/>
      <c r="I13" s="291"/>
      <c r="J13" s="291"/>
      <c r="K13" s="291"/>
      <c r="L13" s="291"/>
      <c r="M13" s="292"/>
      <c r="O13" s="286"/>
      <c r="P13" s="264"/>
      <c r="Q13" s="292"/>
      <c r="R13" s="293"/>
      <c r="S13" s="292"/>
      <c r="T13" s="294" t="s">
        <v>734</v>
      </c>
      <c r="U13" s="291"/>
      <c r="V13" s="291"/>
      <c r="W13" s="291"/>
      <c r="X13" s="291"/>
      <c r="Y13" s="291"/>
      <c r="Z13" s="291"/>
      <c r="AA13" s="291"/>
      <c r="AB13" s="292"/>
      <c r="AD13" s="286"/>
    </row>
    <row r="14" ht="3.0" customHeight="1">
      <c r="A14" s="264"/>
      <c r="B14" s="292"/>
      <c r="C14" s="292"/>
      <c r="D14" s="292"/>
      <c r="E14" s="291"/>
      <c r="F14" s="291"/>
      <c r="G14" s="291"/>
      <c r="H14" s="291"/>
      <c r="I14" s="291"/>
      <c r="J14" s="291"/>
      <c r="K14" s="291"/>
      <c r="L14" s="291"/>
      <c r="M14" s="292"/>
      <c r="O14" s="286"/>
      <c r="P14" s="264"/>
      <c r="Q14" s="292"/>
      <c r="R14" s="292"/>
      <c r="S14" s="292"/>
      <c r="T14" s="291"/>
      <c r="U14" s="291"/>
      <c r="V14" s="291"/>
      <c r="W14" s="291"/>
      <c r="X14" s="291"/>
      <c r="Y14" s="291"/>
      <c r="Z14" s="291"/>
      <c r="AA14" s="291"/>
      <c r="AB14" s="292"/>
      <c r="AD14" s="286"/>
    </row>
    <row r="15" ht="12.0" customHeight="1">
      <c r="A15" s="264"/>
      <c r="B15" s="284"/>
      <c r="C15" s="295"/>
      <c r="D15" s="292"/>
      <c r="E15" s="294" t="s">
        <v>735</v>
      </c>
      <c r="F15" s="286"/>
      <c r="G15" s="286"/>
      <c r="H15" s="286"/>
      <c r="I15" s="286"/>
      <c r="J15" s="286"/>
      <c r="K15" s="286"/>
      <c r="L15" s="286"/>
      <c r="M15" s="284"/>
      <c r="N15" s="296"/>
      <c r="O15" s="287"/>
      <c r="P15" s="264"/>
      <c r="Q15" s="284"/>
      <c r="R15" s="295"/>
      <c r="S15" s="292"/>
      <c r="T15" s="294" t="s">
        <v>735</v>
      </c>
      <c r="U15" s="286"/>
      <c r="V15" s="286"/>
      <c r="W15" s="286"/>
      <c r="X15" s="286"/>
      <c r="Y15" s="286"/>
      <c r="Z15" s="286"/>
      <c r="AA15" s="286"/>
      <c r="AB15" s="284"/>
      <c r="AC15" s="296"/>
      <c r="AD15" s="287"/>
    </row>
    <row r="16" ht="3.0" customHeight="1">
      <c r="A16" s="264"/>
      <c r="B16" s="284"/>
      <c r="C16" s="292"/>
      <c r="D16" s="292"/>
      <c r="E16" s="297"/>
      <c r="F16" s="286"/>
      <c r="G16" s="286"/>
      <c r="H16" s="286"/>
      <c r="I16" s="286"/>
      <c r="J16" s="286"/>
      <c r="K16" s="286"/>
      <c r="L16" s="286"/>
      <c r="M16" s="284"/>
      <c r="N16" s="296"/>
      <c r="O16" s="287"/>
      <c r="P16" s="264"/>
      <c r="Q16" s="284"/>
      <c r="R16" s="292"/>
      <c r="S16" s="292"/>
      <c r="T16" s="297"/>
      <c r="U16" s="286"/>
      <c r="V16" s="286"/>
      <c r="W16" s="286"/>
      <c r="X16" s="286"/>
      <c r="Y16" s="286"/>
      <c r="Z16" s="286"/>
      <c r="AA16" s="286"/>
      <c r="AB16" s="284"/>
      <c r="AC16" s="296"/>
      <c r="AD16" s="287"/>
    </row>
    <row r="17" ht="12.0" customHeight="1">
      <c r="A17" s="264"/>
      <c r="B17" s="298"/>
      <c r="C17" s="295"/>
      <c r="D17" s="292"/>
      <c r="E17" s="294" t="s">
        <v>736</v>
      </c>
      <c r="F17" s="286"/>
      <c r="G17" s="286"/>
      <c r="H17" s="286"/>
      <c r="I17" s="286"/>
      <c r="J17" s="286"/>
      <c r="K17" s="286"/>
      <c r="L17" s="286"/>
      <c r="M17" s="298"/>
      <c r="N17" s="299"/>
      <c r="O17" s="287"/>
      <c r="P17" s="264"/>
      <c r="Q17" s="298"/>
      <c r="R17" s="295"/>
      <c r="S17" s="292"/>
      <c r="T17" s="294" t="s">
        <v>736</v>
      </c>
      <c r="U17" s="286"/>
      <c r="V17" s="286"/>
      <c r="W17" s="286"/>
      <c r="X17" s="286"/>
      <c r="Y17" s="286"/>
      <c r="Z17" s="286"/>
      <c r="AA17" s="286"/>
      <c r="AB17" s="298"/>
      <c r="AC17" s="299"/>
      <c r="AD17" s="287"/>
    </row>
    <row r="18" ht="26.25" customHeight="1">
      <c r="A18" s="264"/>
      <c r="B18" s="300"/>
      <c r="C18" s="301"/>
      <c r="D18" s="302"/>
      <c r="E18" s="302"/>
      <c r="F18" s="302"/>
      <c r="G18" s="302"/>
      <c r="H18" s="302"/>
      <c r="I18" s="302"/>
      <c r="J18" s="302"/>
      <c r="K18" s="302"/>
      <c r="L18" s="302"/>
      <c r="M18" s="302"/>
      <c r="N18" s="302"/>
      <c r="O18" s="302"/>
      <c r="P18" s="264"/>
      <c r="Q18" s="300"/>
      <c r="R18" s="301"/>
      <c r="S18" s="302"/>
      <c r="T18" s="302"/>
      <c r="U18" s="302"/>
      <c r="V18" s="302"/>
      <c r="W18" s="302"/>
      <c r="X18" s="302"/>
      <c r="Y18" s="302"/>
      <c r="Z18" s="302"/>
      <c r="AA18" s="302"/>
      <c r="AB18" s="302"/>
      <c r="AC18" s="302"/>
      <c r="AD18" s="302"/>
    </row>
    <row r="19" ht="66.75" customHeight="1">
      <c r="A19" s="264"/>
      <c r="B19" s="303" t="s">
        <v>737</v>
      </c>
      <c r="O19" s="304"/>
      <c r="P19" s="264"/>
      <c r="Q19" s="303" t="s">
        <v>737</v>
      </c>
      <c r="AD19" s="304"/>
    </row>
    <row r="20" ht="9.0" customHeight="1">
      <c r="A20" s="264"/>
      <c r="B20" s="305"/>
      <c r="C20" s="305"/>
      <c r="D20" s="305"/>
      <c r="E20" s="305"/>
      <c r="F20" s="305"/>
      <c r="G20" s="305"/>
      <c r="H20" s="305"/>
      <c r="I20" s="305"/>
      <c r="J20" s="305"/>
      <c r="K20" s="305"/>
      <c r="L20" s="305"/>
      <c r="M20" s="305"/>
      <c r="N20" s="305"/>
      <c r="O20" s="305"/>
      <c r="P20" s="264"/>
      <c r="Q20" s="305"/>
      <c r="R20" s="305"/>
      <c r="S20" s="305"/>
      <c r="T20" s="305"/>
      <c r="U20" s="305"/>
      <c r="V20" s="305"/>
      <c r="W20" s="305"/>
      <c r="X20" s="305"/>
      <c r="Y20" s="305"/>
      <c r="Z20" s="305"/>
      <c r="AA20" s="305"/>
      <c r="AB20" s="305"/>
      <c r="AC20" s="305"/>
      <c r="AD20" s="305"/>
    </row>
    <row r="21" ht="12.75" customHeight="1">
      <c r="A21" s="306"/>
      <c r="B21" s="307" t="s">
        <v>738</v>
      </c>
      <c r="O21" s="308"/>
      <c r="P21" s="306"/>
      <c r="Q21" s="307" t="s">
        <v>738</v>
      </c>
      <c r="AD21" s="308"/>
    </row>
    <row r="22" ht="18.0" customHeight="1">
      <c r="A22" s="309"/>
      <c r="B22" s="310"/>
      <c r="I22" s="310"/>
      <c r="J22" s="308"/>
      <c r="K22" s="308"/>
      <c r="L22" s="308"/>
      <c r="M22" s="308"/>
      <c r="N22" s="308"/>
      <c r="O22" s="311"/>
      <c r="P22" s="309"/>
      <c r="Q22" s="310"/>
      <c r="X22" s="310"/>
      <c r="Y22" s="308"/>
      <c r="Z22" s="308"/>
      <c r="AA22" s="308"/>
      <c r="AB22" s="308"/>
      <c r="AC22" s="308"/>
      <c r="AD22" s="311"/>
    </row>
    <row r="23" ht="18.0" customHeight="1">
      <c r="A23" s="262"/>
      <c r="O23" s="263"/>
      <c r="P23" s="262"/>
      <c r="AD23" s="263"/>
    </row>
    <row r="24" ht="12.75" customHeight="1">
      <c r="A24" s="264"/>
      <c r="B24" s="265" t="s">
        <v>726</v>
      </c>
      <c r="O24" s="266"/>
      <c r="P24" s="264"/>
      <c r="Q24" s="265" t="s">
        <v>726</v>
      </c>
      <c r="AD24" s="266"/>
    </row>
    <row r="25" ht="12.75" customHeight="1">
      <c r="A25" s="264"/>
      <c r="B25" s="265" t="s">
        <v>727</v>
      </c>
      <c r="O25" s="266"/>
      <c r="P25" s="264"/>
      <c r="Q25" s="265" t="s">
        <v>727</v>
      </c>
      <c r="AD25" s="266"/>
    </row>
    <row r="26" ht="6.75" customHeight="1">
      <c r="A26" s="264"/>
      <c r="B26" s="267"/>
      <c r="C26" s="267"/>
      <c r="D26" s="268"/>
      <c r="E26" s="268"/>
      <c r="F26" s="269"/>
      <c r="G26" s="269"/>
      <c r="H26" s="269"/>
      <c r="I26" s="269"/>
      <c r="J26" s="269"/>
      <c r="K26" s="269"/>
      <c r="L26" s="269"/>
      <c r="M26" s="269"/>
      <c r="N26" s="269"/>
      <c r="O26" s="269"/>
      <c r="P26" s="264"/>
      <c r="Q26" s="267"/>
      <c r="R26" s="267"/>
      <c r="S26" s="268"/>
      <c r="T26" s="268"/>
      <c r="U26" s="269"/>
      <c r="V26" s="269"/>
      <c r="W26" s="269"/>
      <c r="X26" s="269"/>
      <c r="Y26" s="269"/>
      <c r="Z26" s="269"/>
      <c r="AA26" s="269"/>
      <c r="AB26" s="269"/>
      <c r="AC26" s="269"/>
      <c r="AD26" s="269"/>
    </row>
    <row r="27" ht="22.5" customHeight="1">
      <c r="A27" s="264"/>
      <c r="B27" s="270" t="s">
        <v>728</v>
      </c>
      <c r="C27" s="270"/>
      <c r="D27" s="270"/>
      <c r="E27" s="270"/>
      <c r="F27" s="270"/>
      <c r="G27" s="270"/>
      <c r="H27" s="271"/>
      <c r="I27" s="271"/>
      <c r="J27" s="272"/>
      <c r="K27" s="272"/>
      <c r="L27" s="273"/>
      <c r="M27" s="274"/>
      <c r="N27" s="274"/>
      <c r="O27" s="269"/>
      <c r="P27" s="264"/>
      <c r="Q27" s="270" t="s">
        <v>728</v>
      </c>
      <c r="R27" s="270"/>
      <c r="S27" s="270"/>
      <c r="T27" s="270"/>
      <c r="U27" s="270"/>
      <c r="V27" s="270"/>
      <c r="W27" s="271"/>
      <c r="X27" s="271"/>
      <c r="Y27" s="272"/>
      <c r="Z27" s="272"/>
      <c r="AA27" s="273"/>
      <c r="AB27" s="274"/>
      <c r="AC27" s="274"/>
      <c r="AD27" s="269"/>
    </row>
    <row r="28" ht="22.5" customHeight="1">
      <c r="A28" s="264"/>
      <c r="B28" s="270" t="s">
        <v>729</v>
      </c>
      <c r="C28" s="270"/>
      <c r="D28" s="270"/>
      <c r="E28" s="270"/>
      <c r="F28" s="270"/>
      <c r="G28" s="270"/>
      <c r="H28" s="270"/>
      <c r="I28" s="270"/>
      <c r="J28" s="275"/>
      <c r="K28" s="275"/>
      <c r="L28" s="276"/>
      <c r="M28" s="277"/>
      <c r="N28" s="277"/>
      <c r="O28" s="278"/>
      <c r="P28" s="264"/>
      <c r="Q28" s="270" t="s">
        <v>729</v>
      </c>
      <c r="R28" s="270"/>
      <c r="S28" s="270"/>
      <c r="T28" s="270"/>
      <c r="U28" s="270"/>
      <c r="V28" s="270"/>
      <c r="W28" s="270"/>
      <c r="X28" s="270"/>
      <c r="Y28" s="275"/>
      <c r="Z28" s="275"/>
      <c r="AA28" s="276"/>
      <c r="AB28" s="277"/>
      <c r="AC28" s="277"/>
      <c r="AD28" s="278"/>
    </row>
    <row r="29" ht="22.5" customHeight="1">
      <c r="A29" s="264"/>
      <c r="B29" s="270" t="s">
        <v>730</v>
      </c>
      <c r="C29" s="270"/>
      <c r="D29" s="270"/>
      <c r="E29" s="270"/>
      <c r="F29" s="279"/>
      <c r="G29" s="280"/>
      <c r="H29" s="280"/>
      <c r="I29" s="280"/>
      <c r="J29" s="280"/>
      <c r="K29" s="280"/>
      <c r="L29" s="281"/>
      <c r="M29" s="277"/>
      <c r="N29" s="277"/>
      <c r="O29" s="269"/>
      <c r="P29" s="264"/>
      <c r="Q29" s="270" t="s">
        <v>730</v>
      </c>
      <c r="R29" s="270"/>
      <c r="S29" s="270"/>
      <c r="T29" s="270"/>
      <c r="U29" s="279"/>
      <c r="V29" s="280"/>
      <c r="W29" s="280"/>
      <c r="X29" s="280"/>
      <c r="Y29" s="280"/>
      <c r="Z29" s="280"/>
      <c r="AA29" s="281"/>
      <c r="AB29" s="277"/>
      <c r="AC29" s="277"/>
      <c r="AD29" s="269"/>
    </row>
    <row r="30" ht="22.5" customHeight="1">
      <c r="A30" s="264"/>
      <c r="B30" s="270" t="s">
        <v>732</v>
      </c>
      <c r="C30" s="270"/>
      <c r="D30" s="270"/>
      <c r="E30" s="270"/>
      <c r="F30" s="270"/>
      <c r="G30" s="270"/>
      <c r="H30" s="270"/>
      <c r="I30" s="270"/>
      <c r="J30" s="270"/>
      <c r="K30" s="270"/>
      <c r="L30" s="270"/>
      <c r="M30" s="282"/>
      <c r="N30" s="283"/>
      <c r="O30" s="264"/>
      <c r="P30" s="264"/>
      <c r="Q30" s="270" t="s">
        <v>732</v>
      </c>
      <c r="R30" s="270"/>
      <c r="S30" s="270"/>
      <c r="T30" s="270"/>
      <c r="U30" s="270"/>
      <c r="V30" s="270"/>
      <c r="W30" s="270"/>
      <c r="X30" s="270"/>
      <c r="Y30" s="270"/>
      <c r="Z30" s="270"/>
      <c r="AA30" s="270"/>
      <c r="AB30" s="282"/>
      <c r="AC30" s="283"/>
      <c r="AD30" s="264"/>
    </row>
    <row r="31" ht="23.25" customHeight="1">
      <c r="A31" s="264"/>
      <c r="B31" s="267"/>
      <c r="C31" s="284"/>
      <c r="D31" s="285"/>
      <c r="E31" s="286"/>
      <c r="F31" s="286"/>
      <c r="G31" s="286"/>
      <c r="H31" s="286"/>
      <c r="I31" s="286"/>
      <c r="J31" s="286"/>
      <c r="K31" s="286"/>
      <c r="L31" s="286"/>
      <c r="M31" s="285"/>
      <c r="N31" s="287"/>
      <c r="O31" s="288"/>
      <c r="P31" s="264"/>
      <c r="Q31" s="267"/>
      <c r="R31" s="284"/>
      <c r="S31" s="285"/>
      <c r="T31" s="286"/>
      <c r="U31" s="286"/>
      <c r="V31" s="286"/>
      <c r="W31" s="286"/>
      <c r="X31" s="286"/>
      <c r="Y31" s="286"/>
      <c r="Z31" s="286"/>
      <c r="AA31" s="286"/>
      <c r="AB31" s="285"/>
      <c r="AC31" s="287"/>
      <c r="AD31" s="288"/>
    </row>
    <row r="32" ht="12.75" customHeight="1">
      <c r="A32" s="264"/>
      <c r="B32" s="270" t="s">
        <v>733</v>
      </c>
      <c r="C32" s="270"/>
      <c r="D32" s="270"/>
      <c r="E32" s="270"/>
      <c r="F32" s="270"/>
      <c r="G32" s="270"/>
      <c r="H32" s="270"/>
      <c r="I32" s="270"/>
      <c r="J32" s="270"/>
      <c r="K32" s="289"/>
      <c r="L32" s="289"/>
      <c r="M32" s="290"/>
      <c r="O32" s="290"/>
      <c r="P32" s="264"/>
      <c r="Q32" s="270" t="s">
        <v>733</v>
      </c>
      <c r="R32" s="270"/>
      <c r="S32" s="270"/>
      <c r="T32" s="270"/>
      <c r="U32" s="270"/>
      <c r="V32" s="270"/>
      <c r="W32" s="270"/>
      <c r="X32" s="270"/>
      <c r="Y32" s="270"/>
      <c r="Z32" s="289"/>
      <c r="AA32" s="289"/>
      <c r="AB32" s="290"/>
      <c r="AD32" s="290"/>
    </row>
    <row r="33" ht="3.0" customHeight="1">
      <c r="A33" s="264"/>
      <c r="B33" s="290"/>
      <c r="C33" s="290"/>
      <c r="D33" s="290"/>
      <c r="E33" s="291"/>
      <c r="F33" s="291"/>
      <c r="G33" s="291"/>
      <c r="H33" s="291"/>
      <c r="I33" s="291"/>
      <c r="J33" s="291"/>
      <c r="K33" s="291"/>
      <c r="L33" s="291"/>
      <c r="M33" s="290"/>
      <c r="N33" s="286"/>
      <c r="O33" s="286"/>
      <c r="P33" s="264"/>
      <c r="Q33" s="290"/>
      <c r="R33" s="290"/>
      <c r="S33" s="290"/>
      <c r="T33" s="291" t="s">
        <v>734</v>
      </c>
      <c r="U33" s="291"/>
      <c r="V33" s="291"/>
      <c r="W33" s="291"/>
      <c r="X33" s="291"/>
      <c r="Y33" s="291"/>
      <c r="Z33" s="291"/>
      <c r="AA33" s="291"/>
      <c r="AB33" s="290"/>
      <c r="AC33" s="286"/>
      <c r="AD33" s="286"/>
    </row>
    <row r="34" ht="12.0" customHeight="1">
      <c r="A34" s="264"/>
      <c r="B34" s="292"/>
      <c r="C34" s="293"/>
      <c r="D34" s="292"/>
      <c r="E34" s="294" t="s">
        <v>734</v>
      </c>
      <c r="F34" s="291"/>
      <c r="G34" s="291"/>
      <c r="H34" s="291"/>
      <c r="I34" s="291"/>
      <c r="J34" s="291"/>
      <c r="K34" s="291"/>
      <c r="L34" s="291"/>
      <c r="M34" s="292"/>
      <c r="O34" s="286"/>
      <c r="P34" s="264"/>
      <c r="Q34" s="292"/>
      <c r="R34" s="293"/>
      <c r="S34" s="292"/>
      <c r="T34" s="294" t="s">
        <v>734</v>
      </c>
      <c r="U34" s="291"/>
      <c r="V34" s="291"/>
      <c r="W34" s="291"/>
      <c r="X34" s="291"/>
      <c r="Y34" s="291"/>
      <c r="Z34" s="291"/>
      <c r="AA34" s="291"/>
      <c r="AB34" s="292"/>
      <c r="AD34" s="286"/>
    </row>
    <row r="35" ht="3.0" customHeight="1">
      <c r="A35" s="264"/>
      <c r="B35" s="292"/>
      <c r="C35" s="292"/>
      <c r="D35" s="292"/>
      <c r="E35" s="291"/>
      <c r="F35" s="291"/>
      <c r="G35" s="291"/>
      <c r="H35" s="291"/>
      <c r="I35" s="291"/>
      <c r="J35" s="291"/>
      <c r="K35" s="291"/>
      <c r="L35" s="291"/>
      <c r="M35" s="292"/>
      <c r="O35" s="286"/>
      <c r="P35" s="264"/>
      <c r="Q35" s="292"/>
      <c r="R35" s="292"/>
      <c r="S35" s="292"/>
      <c r="T35" s="291"/>
      <c r="U35" s="291"/>
      <c r="V35" s="291"/>
      <c r="W35" s="291"/>
      <c r="X35" s="291"/>
      <c r="Y35" s="291"/>
      <c r="Z35" s="291"/>
      <c r="AA35" s="291"/>
      <c r="AB35" s="292"/>
      <c r="AD35" s="286"/>
    </row>
    <row r="36" ht="12.0" customHeight="1">
      <c r="A36" s="264"/>
      <c r="B36" s="284"/>
      <c r="C36" s="295"/>
      <c r="D36" s="292"/>
      <c r="E36" s="294" t="s">
        <v>735</v>
      </c>
      <c r="F36" s="286"/>
      <c r="G36" s="286"/>
      <c r="H36" s="286"/>
      <c r="I36" s="286"/>
      <c r="J36" s="286"/>
      <c r="K36" s="286"/>
      <c r="L36" s="286"/>
      <c r="M36" s="284"/>
      <c r="N36" s="296"/>
      <c r="O36" s="287"/>
      <c r="P36" s="264"/>
      <c r="Q36" s="284"/>
      <c r="R36" s="295"/>
      <c r="S36" s="292"/>
      <c r="T36" s="294" t="s">
        <v>735</v>
      </c>
      <c r="U36" s="286"/>
      <c r="V36" s="286"/>
      <c r="W36" s="286"/>
      <c r="X36" s="286"/>
      <c r="Y36" s="286"/>
      <c r="Z36" s="286"/>
      <c r="AA36" s="286"/>
      <c r="AB36" s="284"/>
      <c r="AC36" s="296"/>
      <c r="AD36" s="287"/>
    </row>
    <row r="37" ht="3.0" customHeight="1">
      <c r="A37" s="264"/>
      <c r="B37" s="284"/>
      <c r="C37" s="292"/>
      <c r="D37" s="292"/>
      <c r="E37" s="297"/>
      <c r="F37" s="286"/>
      <c r="G37" s="286"/>
      <c r="H37" s="286"/>
      <c r="I37" s="286"/>
      <c r="J37" s="286"/>
      <c r="K37" s="286"/>
      <c r="L37" s="286"/>
      <c r="M37" s="284"/>
      <c r="N37" s="296"/>
      <c r="O37" s="287"/>
      <c r="P37" s="264"/>
      <c r="Q37" s="284"/>
      <c r="R37" s="292"/>
      <c r="S37" s="292"/>
      <c r="T37" s="297"/>
      <c r="U37" s="286"/>
      <c r="V37" s="286"/>
      <c r="W37" s="286"/>
      <c r="X37" s="286"/>
      <c r="Y37" s="286"/>
      <c r="Z37" s="286"/>
      <c r="AA37" s="286"/>
      <c r="AB37" s="284"/>
      <c r="AC37" s="296"/>
      <c r="AD37" s="287"/>
    </row>
    <row r="38" ht="12.0" customHeight="1">
      <c r="A38" s="264"/>
      <c r="B38" s="298"/>
      <c r="C38" s="295"/>
      <c r="D38" s="292"/>
      <c r="E38" s="294" t="s">
        <v>736</v>
      </c>
      <c r="F38" s="286"/>
      <c r="G38" s="286"/>
      <c r="H38" s="286"/>
      <c r="I38" s="286"/>
      <c r="J38" s="286"/>
      <c r="K38" s="286"/>
      <c r="L38" s="286"/>
      <c r="M38" s="298"/>
      <c r="N38" s="299"/>
      <c r="O38" s="287"/>
      <c r="P38" s="264"/>
      <c r="Q38" s="298"/>
      <c r="R38" s="295"/>
      <c r="S38" s="292"/>
      <c r="T38" s="294" t="s">
        <v>736</v>
      </c>
      <c r="U38" s="286"/>
      <c r="V38" s="286"/>
      <c r="W38" s="286"/>
      <c r="X38" s="286"/>
      <c r="Y38" s="286"/>
      <c r="Z38" s="286"/>
      <c r="AA38" s="286"/>
      <c r="AB38" s="298"/>
      <c r="AC38" s="299"/>
      <c r="AD38" s="287"/>
    </row>
    <row r="39" ht="26.25" customHeight="1">
      <c r="A39" s="264"/>
      <c r="B39" s="300"/>
      <c r="C39" s="301"/>
      <c r="D39" s="302"/>
      <c r="E39" s="302"/>
      <c r="F39" s="302"/>
      <c r="G39" s="302"/>
      <c r="H39" s="302"/>
      <c r="I39" s="302"/>
      <c r="J39" s="302"/>
      <c r="K39" s="302"/>
      <c r="L39" s="302"/>
      <c r="M39" s="302"/>
      <c r="N39" s="302"/>
      <c r="O39" s="302"/>
      <c r="P39" s="264"/>
      <c r="Q39" s="300"/>
      <c r="R39" s="301"/>
      <c r="S39" s="302"/>
      <c r="T39" s="302"/>
      <c r="U39" s="302"/>
      <c r="V39" s="302"/>
      <c r="W39" s="302"/>
      <c r="X39" s="302"/>
      <c r="Y39" s="302"/>
      <c r="Z39" s="302"/>
      <c r="AA39" s="302"/>
      <c r="AB39" s="302"/>
      <c r="AC39" s="302"/>
      <c r="AD39" s="302"/>
    </row>
    <row r="40" ht="66.75" customHeight="1">
      <c r="A40" s="264"/>
      <c r="B40" s="303" t="s">
        <v>737</v>
      </c>
      <c r="O40" s="304"/>
      <c r="P40" s="264"/>
      <c r="Q40" s="303" t="s">
        <v>737</v>
      </c>
      <c r="AD40" s="304"/>
    </row>
    <row r="41" ht="9.0" customHeight="1">
      <c r="A41" s="264"/>
      <c r="B41" s="305"/>
      <c r="C41" s="305"/>
      <c r="D41" s="305"/>
      <c r="E41" s="305"/>
      <c r="F41" s="305"/>
      <c r="G41" s="305"/>
      <c r="H41" s="305"/>
      <c r="I41" s="305"/>
      <c r="J41" s="305"/>
      <c r="K41" s="305"/>
      <c r="L41" s="305"/>
      <c r="M41" s="305"/>
      <c r="N41" s="305"/>
      <c r="O41" s="305"/>
      <c r="P41" s="264"/>
      <c r="Q41" s="305"/>
      <c r="R41" s="305"/>
      <c r="S41" s="305"/>
      <c r="T41" s="305"/>
      <c r="U41" s="305"/>
      <c r="V41" s="305"/>
      <c r="W41" s="305"/>
      <c r="X41" s="305"/>
      <c r="Y41" s="305"/>
      <c r="Z41" s="305"/>
      <c r="AA41" s="305"/>
      <c r="AB41" s="305"/>
      <c r="AC41" s="305"/>
      <c r="AD41" s="305"/>
    </row>
    <row r="42" ht="12.75" customHeight="1">
      <c r="A42" s="306"/>
      <c r="B42" s="307" t="s">
        <v>738</v>
      </c>
      <c r="O42" s="308"/>
      <c r="P42" s="306"/>
      <c r="Q42" s="307" t="s">
        <v>738</v>
      </c>
      <c r="AD42" s="308"/>
    </row>
    <row r="43" ht="18.0" customHeight="1">
      <c r="A43" s="309"/>
      <c r="B43" s="310"/>
      <c r="I43" s="310"/>
      <c r="J43" s="308"/>
      <c r="K43" s="308"/>
      <c r="L43" s="308"/>
      <c r="M43" s="308"/>
      <c r="N43" s="308"/>
      <c r="O43" s="311"/>
      <c r="P43" s="309"/>
      <c r="Q43" s="310"/>
      <c r="X43" s="310"/>
      <c r="Y43" s="308"/>
      <c r="Z43" s="308"/>
      <c r="AA43" s="308"/>
      <c r="AB43" s="308"/>
      <c r="AC43" s="308"/>
      <c r="AD43" s="311"/>
    </row>
    <row r="44" ht="12.75" customHeight="1">
      <c r="A44" s="264"/>
      <c r="B44" s="264"/>
      <c r="C44" s="264"/>
      <c r="D44" s="264"/>
      <c r="E44" s="264"/>
      <c r="F44" s="264"/>
      <c r="G44" s="264"/>
      <c r="H44" s="264"/>
      <c r="I44" s="264"/>
      <c r="J44" s="264"/>
      <c r="K44" s="264"/>
      <c r="L44" s="264"/>
      <c r="M44" s="264"/>
      <c r="N44" s="264"/>
      <c r="O44" s="264"/>
      <c r="P44" s="264"/>
      <c r="Q44" s="264"/>
      <c r="R44" s="264"/>
      <c r="S44" s="264"/>
      <c r="T44" s="264"/>
      <c r="U44" s="264"/>
      <c r="V44" s="264"/>
      <c r="W44" s="264"/>
      <c r="X44" s="264"/>
      <c r="Y44" s="264"/>
      <c r="Z44" s="264"/>
      <c r="AA44" s="264"/>
      <c r="AB44" s="264"/>
      <c r="AC44" s="264"/>
      <c r="AD44" s="264"/>
    </row>
    <row r="45" ht="12.75" customHeight="1">
      <c r="A45" s="264"/>
      <c r="B45" s="264"/>
      <c r="C45" s="264"/>
      <c r="D45" s="264"/>
      <c r="E45" s="264"/>
      <c r="F45" s="264"/>
      <c r="G45" s="264"/>
      <c r="H45" s="264"/>
      <c r="I45" s="264"/>
      <c r="J45" s="264"/>
      <c r="K45" s="264"/>
      <c r="L45" s="264"/>
      <c r="M45" s="264"/>
      <c r="N45" s="264"/>
      <c r="O45" s="264"/>
      <c r="P45" s="264"/>
      <c r="Q45" s="264"/>
      <c r="R45" s="264"/>
      <c r="S45" s="264"/>
      <c r="T45" s="264"/>
      <c r="U45" s="264"/>
      <c r="V45" s="264"/>
      <c r="W45" s="264"/>
      <c r="X45" s="264"/>
      <c r="Y45" s="264"/>
      <c r="Z45" s="264"/>
      <c r="AA45" s="264"/>
      <c r="AB45" s="264"/>
      <c r="AC45" s="264"/>
      <c r="AD45" s="264"/>
    </row>
    <row r="46" ht="12.75" customHeight="1">
      <c r="A46" s="264"/>
      <c r="B46" s="264"/>
      <c r="C46" s="264"/>
      <c r="D46" s="264"/>
      <c r="E46" s="264"/>
      <c r="F46" s="264"/>
      <c r="G46" s="264"/>
      <c r="H46" s="264"/>
      <c r="I46" s="264"/>
      <c r="J46" s="264"/>
      <c r="K46" s="264"/>
      <c r="L46" s="264"/>
      <c r="M46" s="264"/>
      <c r="N46" s="264"/>
      <c r="O46" s="264"/>
      <c r="P46" s="264"/>
      <c r="Q46" s="264"/>
      <c r="R46" s="264"/>
      <c r="S46" s="264"/>
      <c r="T46" s="264"/>
      <c r="U46" s="264"/>
      <c r="V46" s="264"/>
      <c r="W46" s="264"/>
      <c r="X46" s="264"/>
      <c r="Y46" s="264"/>
      <c r="Z46" s="264"/>
      <c r="AA46" s="264"/>
      <c r="AB46" s="264"/>
      <c r="AC46" s="264"/>
      <c r="AD46" s="264"/>
    </row>
    <row r="47" ht="12.75" customHeight="1">
      <c r="A47" s="264"/>
      <c r="B47" s="264"/>
      <c r="C47" s="264"/>
      <c r="D47" s="264"/>
      <c r="E47" s="264"/>
      <c r="F47" s="264"/>
      <c r="G47" s="264"/>
      <c r="H47" s="264"/>
      <c r="I47" s="264"/>
      <c r="J47" s="264"/>
      <c r="K47" s="264"/>
      <c r="L47" s="264"/>
      <c r="M47" s="264"/>
      <c r="N47" s="264"/>
      <c r="O47" s="264"/>
      <c r="P47" s="264"/>
      <c r="Q47" s="264"/>
      <c r="R47" s="264"/>
      <c r="S47" s="264"/>
      <c r="T47" s="264"/>
      <c r="U47" s="264"/>
      <c r="V47" s="264"/>
      <c r="W47" s="264"/>
      <c r="X47" s="264"/>
      <c r="Y47" s="264"/>
      <c r="Z47" s="264"/>
      <c r="AA47" s="264"/>
      <c r="AB47" s="264"/>
      <c r="AC47" s="264"/>
      <c r="AD47" s="264"/>
    </row>
    <row r="48" ht="12.75" customHeight="1">
      <c r="A48" s="264"/>
      <c r="B48" s="264"/>
      <c r="C48" s="264"/>
      <c r="D48" s="264"/>
      <c r="E48" s="264"/>
      <c r="F48" s="264"/>
      <c r="G48" s="264"/>
      <c r="H48" s="264"/>
      <c r="I48" s="264"/>
      <c r="J48" s="264"/>
      <c r="K48" s="264"/>
      <c r="L48" s="264"/>
      <c r="M48" s="264"/>
      <c r="N48" s="264"/>
      <c r="O48" s="264"/>
      <c r="P48" s="264"/>
      <c r="Q48" s="264"/>
      <c r="R48" s="264"/>
      <c r="S48" s="264"/>
      <c r="T48" s="264"/>
      <c r="U48" s="264"/>
      <c r="V48" s="264"/>
      <c r="W48" s="264"/>
      <c r="X48" s="264"/>
      <c r="Y48" s="264"/>
      <c r="Z48" s="264"/>
      <c r="AA48" s="264"/>
      <c r="AB48" s="264"/>
      <c r="AC48" s="264"/>
      <c r="AD48" s="264"/>
    </row>
    <row r="49" ht="12.75" customHeight="1">
      <c r="A49" s="264"/>
      <c r="B49" s="264"/>
      <c r="C49" s="264"/>
      <c r="D49" s="264"/>
      <c r="E49" s="264"/>
      <c r="F49" s="264"/>
      <c r="G49" s="264"/>
      <c r="H49" s="264"/>
      <c r="I49" s="264"/>
      <c r="J49" s="264"/>
      <c r="K49" s="264"/>
      <c r="L49" s="264"/>
      <c r="M49" s="264"/>
      <c r="N49" s="264"/>
      <c r="O49" s="264"/>
      <c r="P49" s="264"/>
      <c r="Q49" s="264"/>
      <c r="R49" s="264"/>
      <c r="S49" s="264"/>
      <c r="T49" s="264"/>
      <c r="U49" s="264"/>
      <c r="V49" s="264"/>
      <c r="W49" s="264"/>
      <c r="X49" s="264"/>
      <c r="Y49" s="264"/>
      <c r="Z49" s="264"/>
      <c r="AA49" s="264"/>
      <c r="AB49" s="264"/>
      <c r="AC49" s="264"/>
      <c r="AD49" s="264"/>
    </row>
    <row r="50" ht="12.75" customHeight="1">
      <c r="A50" s="264"/>
      <c r="B50" s="264"/>
      <c r="C50" s="264"/>
      <c r="D50" s="264"/>
      <c r="E50" s="264"/>
      <c r="F50" s="264"/>
      <c r="G50" s="264"/>
      <c r="H50" s="264"/>
      <c r="I50" s="264"/>
      <c r="J50" s="264"/>
      <c r="K50" s="264"/>
      <c r="L50" s="264"/>
      <c r="M50" s="264"/>
      <c r="N50" s="264"/>
      <c r="O50" s="264"/>
      <c r="P50" s="264"/>
      <c r="Q50" s="264"/>
      <c r="R50" s="264"/>
      <c r="S50" s="264"/>
      <c r="T50" s="264"/>
      <c r="U50" s="264"/>
      <c r="V50" s="264"/>
      <c r="W50" s="264"/>
      <c r="X50" s="264"/>
      <c r="Y50" s="264"/>
      <c r="Z50" s="264"/>
      <c r="AA50" s="264"/>
      <c r="AB50" s="264"/>
      <c r="AC50" s="264"/>
      <c r="AD50" s="264"/>
    </row>
    <row r="51" ht="12.75" customHeight="1">
      <c r="A51" s="264"/>
      <c r="B51" s="264"/>
      <c r="C51" s="264"/>
      <c r="D51" s="264"/>
      <c r="E51" s="264"/>
      <c r="F51" s="264"/>
      <c r="G51" s="264"/>
      <c r="H51" s="264"/>
      <c r="I51" s="264"/>
      <c r="J51" s="264"/>
      <c r="K51" s="264"/>
      <c r="L51" s="264"/>
      <c r="M51" s="264"/>
      <c r="N51" s="264"/>
      <c r="O51" s="264"/>
      <c r="P51" s="264"/>
      <c r="Q51" s="264"/>
      <c r="R51" s="264"/>
      <c r="S51" s="264"/>
      <c r="T51" s="264"/>
      <c r="U51" s="264"/>
      <c r="V51" s="264"/>
      <c r="W51" s="264"/>
      <c r="X51" s="264"/>
      <c r="Y51" s="264"/>
      <c r="Z51" s="264"/>
      <c r="AA51" s="264"/>
      <c r="AB51" s="264"/>
      <c r="AC51" s="264"/>
      <c r="AD51" s="264"/>
    </row>
    <row r="52" ht="12.75" customHeight="1">
      <c r="A52" s="264"/>
      <c r="B52" s="264"/>
      <c r="C52" s="264"/>
      <c r="D52" s="264"/>
      <c r="E52" s="264"/>
      <c r="F52" s="264"/>
      <c r="G52" s="264"/>
      <c r="H52" s="264"/>
      <c r="I52" s="264"/>
      <c r="J52" s="264"/>
      <c r="K52" s="264"/>
      <c r="L52" s="264"/>
      <c r="M52" s="264"/>
      <c r="N52" s="264"/>
      <c r="O52" s="264"/>
      <c r="P52" s="264"/>
      <c r="Q52" s="264"/>
      <c r="R52" s="264"/>
      <c r="S52" s="264"/>
      <c r="T52" s="264"/>
      <c r="U52" s="264"/>
      <c r="V52" s="264"/>
      <c r="W52" s="264"/>
      <c r="X52" s="264"/>
      <c r="Y52" s="264"/>
      <c r="Z52" s="264"/>
      <c r="AA52" s="264"/>
      <c r="AB52" s="264"/>
      <c r="AC52" s="264"/>
      <c r="AD52" s="264"/>
    </row>
    <row r="53" ht="12.75" customHeight="1">
      <c r="A53" s="264"/>
      <c r="B53" s="264"/>
      <c r="C53" s="264"/>
      <c r="D53" s="264"/>
      <c r="E53" s="264"/>
      <c r="F53" s="264"/>
      <c r="G53" s="264"/>
      <c r="H53" s="264"/>
      <c r="I53" s="264"/>
      <c r="J53" s="264"/>
      <c r="K53" s="264"/>
      <c r="L53" s="264"/>
      <c r="M53" s="264"/>
      <c r="N53" s="264"/>
      <c r="O53" s="264"/>
      <c r="P53" s="264"/>
      <c r="Q53" s="264"/>
      <c r="R53" s="264"/>
      <c r="S53" s="264"/>
      <c r="T53" s="264"/>
      <c r="U53" s="264"/>
      <c r="V53" s="264"/>
      <c r="W53" s="264"/>
      <c r="X53" s="264"/>
      <c r="Y53" s="264"/>
      <c r="Z53" s="264"/>
      <c r="AA53" s="264"/>
      <c r="AB53" s="264"/>
      <c r="AC53" s="264"/>
      <c r="AD53" s="264"/>
    </row>
    <row r="54" ht="12.75" customHeight="1">
      <c r="A54" s="264"/>
      <c r="B54" s="264"/>
      <c r="C54" s="264"/>
      <c r="D54" s="264"/>
      <c r="E54" s="264"/>
      <c r="F54" s="264"/>
      <c r="G54" s="264"/>
      <c r="H54" s="264"/>
      <c r="I54" s="264"/>
      <c r="J54" s="264"/>
      <c r="K54" s="264"/>
      <c r="L54" s="264"/>
      <c r="M54" s="264"/>
      <c r="N54" s="264"/>
      <c r="O54" s="264"/>
      <c r="P54" s="264"/>
      <c r="Q54" s="264"/>
      <c r="R54" s="264"/>
      <c r="S54" s="264"/>
      <c r="T54" s="264"/>
      <c r="U54" s="264"/>
      <c r="V54" s="264"/>
      <c r="W54" s="264"/>
      <c r="X54" s="264"/>
      <c r="Y54" s="264"/>
      <c r="Z54" s="264"/>
      <c r="AA54" s="264"/>
      <c r="AB54" s="264"/>
      <c r="AC54" s="264"/>
      <c r="AD54" s="264"/>
    </row>
    <row r="55" ht="12.75" customHeight="1">
      <c r="A55" s="264"/>
      <c r="B55" s="264"/>
      <c r="C55" s="264"/>
      <c r="D55" s="264"/>
      <c r="E55" s="264"/>
      <c r="F55" s="264"/>
      <c r="G55" s="264"/>
      <c r="H55" s="264"/>
      <c r="I55" s="264"/>
      <c r="J55" s="264"/>
      <c r="K55" s="264"/>
      <c r="L55" s="264"/>
      <c r="M55" s="264"/>
      <c r="N55" s="264"/>
      <c r="O55" s="264"/>
      <c r="P55" s="264"/>
      <c r="Q55" s="264"/>
      <c r="R55" s="264"/>
      <c r="S55" s="264"/>
      <c r="T55" s="264"/>
      <c r="U55" s="264"/>
      <c r="V55" s="264"/>
      <c r="W55" s="264"/>
      <c r="X55" s="264"/>
      <c r="Y55" s="264"/>
      <c r="Z55" s="264"/>
      <c r="AA55" s="264"/>
      <c r="AB55" s="264"/>
      <c r="AC55" s="264"/>
      <c r="AD55" s="264"/>
    </row>
    <row r="56" ht="12.75" customHeight="1">
      <c r="A56" s="264"/>
      <c r="B56" s="264"/>
      <c r="C56" s="264"/>
      <c r="D56" s="264"/>
      <c r="E56" s="264"/>
      <c r="F56" s="264"/>
      <c r="G56" s="264"/>
      <c r="H56" s="264"/>
      <c r="I56" s="264"/>
      <c r="J56" s="264"/>
      <c r="K56" s="264"/>
      <c r="L56" s="264"/>
      <c r="M56" s="264"/>
      <c r="N56" s="264"/>
      <c r="O56" s="264"/>
      <c r="P56" s="264"/>
      <c r="Q56" s="264"/>
      <c r="R56" s="264"/>
      <c r="S56" s="264"/>
      <c r="T56" s="264"/>
      <c r="U56" s="264"/>
      <c r="V56" s="264"/>
      <c r="W56" s="264"/>
      <c r="X56" s="264"/>
      <c r="Y56" s="264"/>
      <c r="Z56" s="264"/>
      <c r="AA56" s="264"/>
      <c r="AB56" s="264"/>
      <c r="AC56" s="264"/>
      <c r="AD56" s="264"/>
    </row>
    <row r="57" ht="12.75" customHeight="1">
      <c r="A57" s="264"/>
      <c r="B57" s="264"/>
      <c r="C57" s="264"/>
      <c r="D57" s="264"/>
      <c r="E57" s="264"/>
      <c r="F57" s="264"/>
      <c r="G57" s="264"/>
      <c r="H57" s="264"/>
      <c r="I57" s="264"/>
      <c r="J57" s="264"/>
      <c r="K57" s="264"/>
      <c r="L57" s="264"/>
      <c r="M57" s="264"/>
      <c r="N57" s="264"/>
      <c r="O57" s="264"/>
      <c r="P57" s="264"/>
      <c r="Q57" s="264"/>
      <c r="R57" s="264"/>
      <c r="S57" s="264"/>
      <c r="T57" s="264"/>
      <c r="U57" s="264"/>
      <c r="V57" s="264"/>
      <c r="W57" s="264"/>
      <c r="X57" s="264"/>
      <c r="Y57" s="264"/>
      <c r="Z57" s="264"/>
      <c r="AA57" s="264"/>
      <c r="AB57" s="264"/>
      <c r="AC57" s="264"/>
      <c r="AD57" s="264"/>
    </row>
    <row r="58" ht="12.75" customHeight="1">
      <c r="A58" s="264"/>
      <c r="B58" s="264"/>
      <c r="C58" s="264"/>
      <c r="D58" s="264"/>
      <c r="E58" s="264"/>
      <c r="F58" s="264"/>
      <c r="G58" s="264"/>
      <c r="H58" s="264"/>
      <c r="I58" s="264"/>
      <c r="J58" s="264"/>
      <c r="K58" s="264"/>
      <c r="L58" s="264"/>
      <c r="M58" s="264"/>
      <c r="N58" s="264"/>
      <c r="O58" s="264"/>
      <c r="P58" s="264"/>
      <c r="Q58" s="264"/>
      <c r="R58" s="264"/>
      <c r="S58" s="264"/>
      <c r="T58" s="264"/>
      <c r="U58" s="264"/>
      <c r="V58" s="264"/>
      <c r="W58" s="264"/>
      <c r="X58" s="264"/>
      <c r="Y58" s="264"/>
      <c r="Z58" s="264"/>
      <c r="AA58" s="264"/>
      <c r="AB58" s="264"/>
      <c r="AC58" s="264"/>
      <c r="AD58" s="264"/>
    </row>
    <row r="59" ht="12.75" customHeight="1">
      <c r="A59" s="264"/>
      <c r="B59" s="264"/>
      <c r="C59" s="264"/>
      <c r="D59" s="264"/>
      <c r="E59" s="264"/>
      <c r="F59" s="264"/>
      <c r="G59" s="264"/>
      <c r="H59" s="264"/>
      <c r="I59" s="264"/>
      <c r="J59" s="264"/>
      <c r="K59" s="264"/>
      <c r="L59" s="264"/>
      <c r="M59" s="264"/>
      <c r="N59" s="264"/>
      <c r="O59" s="264"/>
      <c r="P59" s="264"/>
      <c r="Q59" s="264"/>
      <c r="R59" s="264"/>
      <c r="S59" s="264"/>
      <c r="T59" s="264"/>
      <c r="U59" s="264"/>
      <c r="V59" s="264"/>
      <c r="W59" s="264"/>
      <c r="X59" s="264"/>
      <c r="Y59" s="264"/>
      <c r="Z59" s="264"/>
      <c r="AA59" s="264"/>
      <c r="AB59" s="264"/>
      <c r="AC59" s="264"/>
      <c r="AD59" s="264"/>
    </row>
    <row r="60" ht="12.75" customHeight="1">
      <c r="A60" s="264"/>
      <c r="B60" s="264"/>
      <c r="C60" s="264"/>
      <c r="D60" s="264"/>
      <c r="E60" s="264"/>
      <c r="F60" s="264"/>
      <c r="G60" s="264"/>
      <c r="H60" s="264"/>
      <c r="I60" s="264"/>
      <c r="J60" s="264"/>
      <c r="K60" s="264"/>
      <c r="L60" s="264"/>
      <c r="M60" s="264"/>
      <c r="N60" s="264"/>
      <c r="O60" s="264"/>
      <c r="P60" s="264"/>
      <c r="Q60" s="264"/>
      <c r="R60" s="264"/>
      <c r="S60" s="264"/>
      <c r="T60" s="264"/>
      <c r="U60" s="264"/>
      <c r="V60" s="264"/>
      <c r="W60" s="264"/>
      <c r="X60" s="264"/>
      <c r="Y60" s="264"/>
      <c r="Z60" s="264"/>
      <c r="AA60" s="264"/>
      <c r="AB60" s="264"/>
      <c r="AC60" s="264"/>
      <c r="AD60" s="264"/>
    </row>
    <row r="61" ht="12.75" customHeight="1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</row>
    <row r="62" ht="12.75" customHeight="1">
      <c r="A62" s="264"/>
      <c r="B62" s="264"/>
      <c r="C62" s="264"/>
      <c r="D62" s="264"/>
      <c r="E62" s="264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</row>
    <row r="63" ht="12.75" customHeight="1">
      <c r="A63" s="264"/>
      <c r="B63" s="264"/>
      <c r="C63" s="264"/>
      <c r="D63" s="264"/>
      <c r="E63" s="264"/>
      <c r="F63" s="264"/>
      <c r="G63" s="264"/>
      <c r="H63" s="264"/>
      <c r="I63" s="264"/>
      <c r="J63" s="264"/>
      <c r="K63" s="264"/>
      <c r="L63" s="264"/>
      <c r="M63" s="264"/>
      <c r="N63" s="264"/>
      <c r="O63" s="264"/>
      <c r="P63" s="264"/>
      <c r="Q63" s="264"/>
      <c r="R63" s="264"/>
      <c r="S63" s="264"/>
      <c r="T63" s="264"/>
      <c r="U63" s="264"/>
      <c r="V63" s="264"/>
      <c r="W63" s="264"/>
      <c r="X63" s="264"/>
      <c r="Y63" s="264"/>
      <c r="Z63" s="264"/>
      <c r="AA63" s="264"/>
      <c r="AB63" s="264"/>
      <c r="AC63" s="264"/>
      <c r="AD63" s="264"/>
    </row>
    <row r="64" ht="12.75" customHeight="1">
      <c r="A64" s="264"/>
      <c r="B64" s="264"/>
      <c r="C64" s="264"/>
      <c r="D64" s="264"/>
      <c r="E64" s="264"/>
      <c r="F64" s="264"/>
      <c r="G64" s="264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</row>
    <row r="65" ht="12.75" customHeight="1">
      <c r="A65" s="264"/>
      <c r="B65" s="264"/>
      <c r="C65" s="264"/>
      <c r="D65" s="264"/>
      <c r="E65" s="264"/>
      <c r="F65" s="264"/>
      <c r="G65" s="264"/>
      <c r="H65" s="264"/>
      <c r="I65" s="264"/>
      <c r="J65" s="264"/>
      <c r="K65" s="264"/>
      <c r="L65" s="264"/>
      <c r="M65" s="264"/>
      <c r="N65" s="264"/>
      <c r="O65" s="264"/>
      <c r="P65" s="264"/>
      <c r="Q65" s="264"/>
      <c r="R65" s="264"/>
      <c r="S65" s="264"/>
      <c r="T65" s="264"/>
      <c r="U65" s="264"/>
      <c r="V65" s="264"/>
      <c r="W65" s="264"/>
      <c r="X65" s="264"/>
      <c r="Y65" s="264"/>
      <c r="Z65" s="264"/>
      <c r="AA65" s="264"/>
      <c r="AB65" s="264"/>
      <c r="AC65" s="264"/>
      <c r="AD65" s="264"/>
    </row>
    <row r="66" ht="12.75" customHeight="1">
      <c r="A66" s="264"/>
      <c r="B66" s="264"/>
      <c r="C66" s="264"/>
      <c r="D66" s="264"/>
      <c r="E66" s="264"/>
      <c r="F66" s="264"/>
      <c r="G66" s="264"/>
      <c r="H66" s="264"/>
      <c r="I66" s="264"/>
      <c r="J66" s="264"/>
      <c r="K66" s="264"/>
      <c r="L66" s="264"/>
      <c r="M66" s="264"/>
      <c r="N66" s="264"/>
      <c r="O66" s="264"/>
      <c r="P66" s="264"/>
      <c r="Q66" s="264"/>
      <c r="R66" s="264"/>
      <c r="S66" s="264"/>
      <c r="T66" s="264"/>
      <c r="U66" s="264"/>
      <c r="V66" s="264"/>
      <c r="W66" s="264"/>
      <c r="X66" s="264"/>
      <c r="Y66" s="264"/>
      <c r="Z66" s="264"/>
      <c r="AA66" s="264"/>
      <c r="AB66" s="264"/>
      <c r="AC66" s="264"/>
      <c r="AD66" s="264"/>
    </row>
    <row r="67" ht="12.75" customHeight="1">
      <c r="A67" s="264"/>
      <c r="B67" s="264"/>
      <c r="C67" s="264"/>
      <c r="D67" s="264"/>
      <c r="E67" s="264"/>
      <c r="F67" s="264"/>
      <c r="G67" s="264"/>
      <c r="H67" s="264"/>
      <c r="I67" s="264"/>
      <c r="J67" s="264"/>
      <c r="K67" s="264"/>
      <c r="L67" s="264"/>
      <c r="M67" s="264"/>
      <c r="N67" s="264"/>
      <c r="O67" s="264"/>
      <c r="P67" s="264"/>
      <c r="Q67" s="264"/>
      <c r="R67" s="264"/>
      <c r="S67" s="264"/>
      <c r="T67" s="264"/>
      <c r="U67" s="264"/>
      <c r="V67" s="264"/>
      <c r="W67" s="264"/>
      <c r="X67" s="264"/>
      <c r="Y67" s="264"/>
      <c r="Z67" s="264"/>
      <c r="AA67" s="264"/>
      <c r="AB67" s="264"/>
      <c r="AC67" s="264"/>
      <c r="AD67" s="264"/>
    </row>
    <row r="68" ht="12.75" customHeight="1">
      <c r="A68" s="264"/>
      <c r="B68" s="264"/>
      <c r="C68" s="264"/>
      <c r="D68" s="264"/>
      <c r="E68" s="264"/>
      <c r="F68" s="264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</row>
    <row r="69" ht="12.75" customHeight="1">
      <c r="A69" s="264"/>
      <c r="B69" s="264"/>
      <c r="C69" s="264"/>
      <c r="D69" s="264"/>
      <c r="E69" s="264"/>
      <c r="F69" s="264"/>
      <c r="G69" s="264"/>
      <c r="H69" s="264"/>
      <c r="I69" s="264"/>
      <c r="J69" s="264"/>
      <c r="K69" s="264"/>
      <c r="L69" s="264"/>
      <c r="M69" s="264"/>
      <c r="N69" s="264"/>
      <c r="O69" s="264"/>
      <c r="P69" s="264"/>
      <c r="Q69" s="264"/>
      <c r="R69" s="264"/>
      <c r="S69" s="264"/>
      <c r="T69" s="264"/>
      <c r="U69" s="264"/>
      <c r="V69" s="264"/>
      <c r="W69" s="264"/>
      <c r="X69" s="264"/>
      <c r="Y69" s="264"/>
      <c r="Z69" s="264"/>
      <c r="AA69" s="264"/>
      <c r="AB69" s="264"/>
      <c r="AC69" s="264"/>
      <c r="AD69" s="264"/>
    </row>
    <row r="70" ht="12.75" customHeight="1">
      <c r="A70" s="264"/>
      <c r="B70" s="264"/>
      <c r="C70" s="264"/>
      <c r="D70" s="264"/>
      <c r="E70" s="264"/>
      <c r="F70" s="264"/>
      <c r="G70" s="264"/>
      <c r="H70" s="264"/>
      <c r="I70" s="264"/>
      <c r="J70" s="264"/>
      <c r="K70" s="264"/>
      <c r="L70" s="264"/>
      <c r="M70" s="264"/>
      <c r="N70" s="264"/>
      <c r="O70" s="264"/>
      <c r="P70" s="264"/>
      <c r="Q70" s="264"/>
      <c r="R70" s="264"/>
      <c r="S70" s="264"/>
      <c r="T70" s="264"/>
      <c r="U70" s="264"/>
      <c r="V70" s="264"/>
      <c r="W70" s="264"/>
      <c r="X70" s="264"/>
      <c r="Y70" s="264"/>
      <c r="Z70" s="264"/>
      <c r="AA70" s="264"/>
      <c r="AB70" s="264"/>
      <c r="AC70" s="264"/>
      <c r="AD70" s="264"/>
    </row>
    <row r="71" ht="12.75" customHeight="1">
      <c r="A71" s="264"/>
      <c r="B71" s="264"/>
      <c r="C71" s="264"/>
      <c r="D71" s="264"/>
      <c r="E71" s="264"/>
      <c r="F71" s="264"/>
      <c r="G71" s="264"/>
      <c r="H71" s="264"/>
      <c r="I71" s="264"/>
      <c r="J71" s="264"/>
      <c r="K71" s="264"/>
      <c r="L71" s="264"/>
      <c r="M71" s="264"/>
      <c r="N71" s="264"/>
      <c r="O71" s="264"/>
      <c r="P71" s="264"/>
      <c r="Q71" s="264"/>
      <c r="R71" s="264"/>
      <c r="S71" s="264"/>
      <c r="T71" s="264"/>
      <c r="U71" s="264"/>
      <c r="V71" s="264"/>
      <c r="W71" s="264"/>
      <c r="X71" s="264"/>
      <c r="Y71" s="264"/>
      <c r="Z71" s="264"/>
      <c r="AA71" s="264"/>
      <c r="AB71" s="264"/>
      <c r="AC71" s="264"/>
      <c r="AD71" s="264"/>
    </row>
    <row r="72" ht="12.75" customHeight="1">
      <c r="A72" s="264"/>
      <c r="B72" s="264"/>
      <c r="C72" s="264"/>
      <c r="D72" s="264"/>
      <c r="E72" s="264"/>
      <c r="F72" s="264"/>
      <c r="G72" s="264"/>
      <c r="H72" s="264"/>
      <c r="I72" s="264"/>
      <c r="J72" s="264"/>
      <c r="K72" s="264"/>
      <c r="L72" s="264"/>
      <c r="M72" s="264"/>
      <c r="N72" s="264"/>
      <c r="O72" s="264"/>
      <c r="P72" s="264"/>
      <c r="Q72" s="264"/>
      <c r="R72" s="264"/>
      <c r="S72" s="264"/>
      <c r="T72" s="264"/>
      <c r="U72" s="264"/>
      <c r="V72" s="264"/>
      <c r="W72" s="264"/>
      <c r="X72" s="264"/>
      <c r="Y72" s="264"/>
      <c r="Z72" s="264"/>
      <c r="AA72" s="264"/>
      <c r="AB72" s="264"/>
      <c r="AC72" s="264"/>
      <c r="AD72" s="264"/>
    </row>
    <row r="73" ht="12.75" customHeight="1">
      <c r="A73" s="264"/>
      <c r="B73" s="264"/>
      <c r="C73" s="264"/>
      <c r="D73" s="264"/>
      <c r="E73" s="264"/>
      <c r="F73" s="264"/>
      <c r="G73" s="264"/>
      <c r="H73" s="264"/>
      <c r="I73" s="264"/>
      <c r="J73" s="264"/>
      <c r="K73" s="264"/>
      <c r="L73" s="264"/>
      <c r="M73" s="264"/>
      <c r="N73" s="264"/>
      <c r="O73" s="264"/>
      <c r="P73" s="264"/>
      <c r="Q73" s="264"/>
      <c r="R73" s="264"/>
      <c r="S73" s="264"/>
      <c r="T73" s="264"/>
      <c r="U73" s="264"/>
      <c r="V73" s="264"/>
      <c r="W73" s="264"/>
      <c r="X73" s="264"/>
      <c r="Y73" s="264"/>
      <c r="Z73" s="264"/>
      <c r="AA73" s="264"/>
      <c r="AB73" s="264"/>
      <c r="AC73" s="264"/>
      <c r="AD73" s="264"/>
    </row>
    <row r="74" ht="12.75" customHeight="1">
      <c r="A74" s="264"/>
      <c r="B74" s="264"/>
      <c r="C74" s="264"/>
      <c r="D74" s="264"/>
      <c r="E74" s="264"/>
      <c r="F74" s="264"/>
      <c r="G74" s="264"/>
      <c r="H74" s="264"/>
      <c r="I74" s="264"/>
      <c r="J74" s="264"/>
      <c r="K74" s="264"/>
      <c r="L74" s="264"/>
      <c r="M74" s="264"/>
      <c r="N74" s="264"/>
      <c r="O74" s="264"/>
      <c r="P74" s="264"/>
      <c r="Q74" s="264"/>
      <c r="R74" s="264"/>
      <c r="S74" s="264"/>
      <c r="T74" s="264"/>
      <c r="U74" s="264"/>
      <c r="V74" s="264"/>
      <c r="W74" s="264"/>
      <c r="X74" s="264"/>
      <c r="Y74" s="264"/>
      <c r="Z74" s="264"/>
      <c r="AA74" s="264"/>
      <c r="AB74" s="264"/>
      <c r="AC74" s="264"/>
      <c r="AD74" s="264"/>
    </row>
    <row r="75" ht="12.75" customHeight="1">
      <c r="A75" s="264"/>
      <c r="B75" s="264"/>
      <c r="C75" s="264"/>
      <c r="D75" s="264"/>
      <c r="E75" s="264"/>
      <c r="F75" s="264"/>
      <c r="G75" s="264"/>
      <c r="H75" s="264"/>
      <c r="I75" s="264"/>
      <c r="J75" s="264"/>
      <c r="K75" s="264"/>
      <c r="L75" s="264"/>
      <c r="M75" s="264"/>
      <c r="N75" s="264"/>
      <c r="O75" s="264"/>
      <c r="P75" s="264"/>
      <c r="Q75" s="264"/>
      <c r="R75" s="264"/>
      <c r="S75" s="264"/>
      <c r="T75" s="264"/>
      <c r="U75" s="264"/>
      <c r="V75" s="264"/>
      <c r="W75" s="264"/>
      <c r="X75" s="264"/>
      <c r="Y75" s="264"/>
      <c r="Z75" s="264"/>
      <c r="AA75" s="264"/>
      <c r="AB75" s="264"/>
      <c r="AC75" s="264"/>
      <c r="AD75" s="264"/>
    </row>
    <row r="76" ht="12.75" customHeight="1">
      <c r="A76" s="264"/>
      <c r="B76" s="264"/>
      <c r="C76" s="264"/>
      <c r="D76" s="264"/>
      <c r="E76" s="264"/>
      <c r="F76" s="264"/>
      <c r="G76" s="264"/>
      <c r="H76" s="264"/>
      <c r="I76" s="264"/>
      <c r="J76" s="264"/>
      <c r="K76" s="264"/>
      <c r="L76" s="264"/>
      <c r="M76" s="264"/>
      <c r="N76" s="264"/>
      <c r="O76" s="264"/>
      <c r="P76" s="264"/>
      <c r="Q76" s="264"/>
      <c r="R76" s="264"/>
      <c r="S76" s="264"/>
      <c r="T76" s="264"/>
      <c r="U76" s="264"/>
      <c r="V76" s="264"/>
      <c r="W76" s="264"/>
      <c r="X76" s="264"/>
      <c r="Y76" s="264"/>
      <c r="Z76" s="264"/>
      <c r="AA76" s="264"/>
      <c r="AB76" s="264"/>
      <c r="AC76" s="264"/>
      <c r="AD76" s="264"/>
    </row>
    <row r="77" ht="12.75" customHeight="1">
      <c r="A77" s="264"/>
      <c r="B77" s="264"/>
      <c r="C77" s="264"/>
      <c r="D77" s="264"/>
      <c r="E77" s="264"/>
      <c r="F77" s="264"/>
      <c r="G77" s="264"/>
      <c r="H77" s="264"/>
      <c r="I77" s="264"/>
      <c r="J77" s="264"/>
      <c r="K77" s="264"/>
      <c r="L77" s="264"/>
      <c r="M77" s="264"/>
      <c r="N77" s="264"/>
      <c r="O77" s="264"/>
      <c r="P77" s="264"/>
      <c r="Q77" s="264"/>
      <c r="R77" s="264"/>
      <c r="S77" s="264"/>
      <c r="T77" s="264"/>
      <c r="U77" s="264"/>
      <c r="V77" s="264"/>
      <c r="W77" s="264"/>
      <c r="X77" s="264"/>
      <c r="Y77" s="264"/>
      <c r="Z77" s="264"/>
      <c r="AA77" s="264"/>
      <c r="AB77" s="264"/>
      <c r="AC77" s="264"/>
      <c r="AD77" s="264"/>
    </row>
    <row r="78" ht="12.75" customHeight="1">
      <c r="A78" s="264"/>
      <c r="B78" s="264"/>
      <c r="C78" s="264"/>
      <c r="D78" s="264"/>
      <c r="E78" s="264"/>
      <c r="F78" s="264"/>
      <c r="G78" s="264"/>
      <c r="H78" s="264"/>
      <c r="I78" s="264"/>
      <c r="J78" s="264"/>
      <c r="K78" s="264"/>
      <c r="L78" s="264"/>
      <c r="M78" s="264"/>
      <c r="N78" s="264"/>
      <c r="O78" s="264"/>
      <c r="P78" s="264"/>
      <c r="Q78" s="264"/>
      <c r="R78" s="264"/>
      <c r="S78" s="264"/>
      <c r="T78" s="264"/>
      <c r="U78" s="264"/>
      <c r="V78" s="264"/>
      <c r="W78" s="264"/>
      <c r="X78" s="264"/>
      <c r="Y78" s="264"/>
      <c r="Z78" s="264"/>
      <c r="AA78" s="264"/>
      <c r="AB78" s="264"/>
      <c r="AC78" s="264"/>
      <c r="AD78" s="264"/>
    </row>
    <row r="79" ht="12.75" customHeight="1">
      <c r="A79" s="264"/>
      <c r="B79" s="264"/>
      <c r="C79" s="264"/>
      <c r="D79" s="264"/>
      <c r="E79" s="264"/>
      <c r="F79" s="264"/>
      <c r="G79" s="264"/>
      <c r="H79" s="264"/>
      <c r="I79" s="264"/>
      <c r="J79" s="264"/>
      <c r="K79" s="264"/>
      <c r="L79" s="264"/>
      <c r="M79" s="264"/>
      <c r="N79" s="264"/>
      <c r="O79" s="264"/>
      <c r="P79" s="264"/>
      <c r="Q79" s="264"/>
      <c r="R79" s="264"/>
      <c r="S79" s="264"/>
      <c r="T79" s="264"/>
      <c r="U79" s="264"/>
      <c r="V79" s="264"/>
      <c r="W79" s="264"/>
      <c r="X79" s="264"/>
      <c r="Y79" s="264"/>
      <c r="Z79" s="264"/>
      <c r="AA79" s="264"/>
      <c r="AB79" s="264"/>
      <c r="AC79" s="264"/>
      <c r="AD79" s="264"/>
    </row>
    <row r="80" ht="12.75" customHeight="1">
      <c r="A80" s="264"/>
      <c r="B80" s="264"/>
      <c r="C80" s="264"/>
      <c r="D80" s="264"/>
      <c r="E80" s="264"/>
      <c r="F80" s="264"/>
      <c r="G80" s="264"/>
      <c r="H80" s="264"/>
      <c r="I80" s="264"/>
      <c r="J80" s="264"/>
      <c r="K80" s="264"/>
      <c r="L80" s="264"/>
      <c r="M80" s="264"/>
      <c r="N80" s="264"/>
      <c r="O80" s="264"/>
      <c r="P80" s="264"/>
      <c r="Q80" s="264"/>
      <c r="R80" s="264"/>
      <c r="S80" s="264"/>
      <c r="T80" s="264"/>
      <c r="U80" s="264"/>
      <c r="V80" s="264"/>
      <c r="W80" s="264"/>
      <c r="X80" s="264"/>
      <c r="Y80" s="264"/>
      <c r="Z80" s="264"/>
      <c r="AA80" s="264"/>
      <c r="AB80" s="264"/>
      <c r="AC80" s="264"/>
      <c r="AD80" s="264"/>
    </row>
    <row r="81" ht="12.75" customHeight="1">
      <c r="A81" s="264"/>
      <c r="B81" s="264"/>
      <c r="C81" s="264"/>
      <c r="D81" s="264"/>
      <c r="E81" s="264"/>
      <c r="F81" s="264"/>
      <c r="G81" s="264"/>
      <c r="H81" s="264"/>
      <c r="I81" s="264"/>
      <c r="J81" s="264"/>
      <c r="K81" s="264"/>
      <c r="L81" s="264"/>
      <c r="M81" s="264"/>
      <c r="N81" s="264"/>
      <c r="O81" s="264"/>
      <c r="P81" s="264"/>
      <c r="Q81" s="264"/>
      <c r="R81" s="264"/>
      <c r="S81" s="264"/>
      <c r="T81" s="264"/>
      <c r="U81" s="264"/>
      <c r="V81" s="264"/>
      <c r="W81" s="264"/>
      <c r="X81" s="264"/>
      <c r="Y81" s="264"/>
      <c r="Z81" s="264"/>
      <c r="AA81" s="264"/>
      <c r="AB81" s="264"/>
      <c r="AC81" s="264"/>
      <c r="AD81" s="264"/>
    </row>
    <row r="82" ht="12.75" customHeight="1">
      <c r="A82" s="264"/>
      <c r="B82" s="264"/>
      <c r="C82" s="264"/>
      <c r="D82" s="264"/>
      <c r="E82" s="264"/>
      <c r="F82" s="264"/>
      <c r="G82" s="264"/>
      <c r="H82" s="264"/>
      <c r="I82" s="264"/>
      <c r="J82" s="264"/>
      <c r="K82" s="264"/>
      <c r="L82" s="264"/>
      <c r="M82" s="264"/>
      <c r="N82" s="264"/>
      <c r="O82" s="264"/>
      <c r="P82" s="264"/>
      <c r="Q82" s="264"/>
      <c r="R82" s="264"/>
      <c r="S82" s="264"/>
      <c r="T82" s="264"/>
      <c r="U82" s="264"/>
      <c r="V82" s="264"/>
      <c r="W82" s="264"/>
      <c r="X82" s="264"/>
      <c r="Y82" s="264"/>
      <c r="Z82" s="264"/>
      <c r="AA82" s="264"/>
      <c r="AB82" s="264"/>
      <c r="AC82" s="264"/>
      <c r="AD82" s="264"/>
    </row>
    <row r="83" ht="12.75" customHeight="1">
      <c r="A83" s="264"/>
      <c r="B83" s="264"/>
      <c r="C83" s="264"/>
      <c r="D83" s="264"/>
      <c r="E83" s="264"/>
      <c r="F83" s="264"/>
      <c r="G83" s="264"/>
      <c r="H83" s="264"/>
      <c r="I83" s="264"/>
      <c r="J83" s="264"/>
      <c r="K83" s="264"/>
      <c r="L83" s="264"/>
      <c r="M83" s="264"/>
      <c r="N83" s="264"/>
      <c r="O83" s="264"/>
      <c r="P83" s="264"/>
      <c r="Q83" s="264"/>
      <c r="R83" s="264"/>
      <c r="S83" s="264"/>
      <c r="T83" s="264"/>
      <c r="U83" s="264"/>
      <c r="V83" s="264"/>
      <c r="W83" s="264"/>
      <c r="X83" s="264"/>
      <c r="Y83" s="264"/>
      <c r="Z83" s="264"/>
      <c r="AA83" s="264"/>
      <c r="AB83" s="264"/>
      <c r="AC83" s="264"/>
      <c r="AD83" s="264"/>
    </row>
    <row r="84" ht="12.75" customHeight="1">
      <c r="A84" s="264"/>
      <c r="B84" s="264"/>
      <c r="C84" s="264"/>
      <c r="D84" s="264"/>
      <c r="E84" s="264"/>
      <c r="F84" s="264"/>
      <c r="G84" s="264"/>
      <c r="H84" s="264"/>
      <c r="I84" s="264"/>
      <c r="J84" s="264"/>
      <c r="K84" s="264"/>
      <c r="L84" s="264"/>
      <c r="M84" s="264"/>
      <c r="N84" s="264"/>
      <c r="O84" s="264"/>
      <c r="P84" s="264"/>
      <c r="Q84" s="264"/>
      <c r="R84" s="264"/>
      <c r="S84" s="264"/>
      <c r="T84" s="264"/>
      <c r="U84" s="264"/>
      <c r="V84" s="264"/>
      <c r="W84" s="264"/>
      <c r="X84" s="264"/>
      <c r="Y84" s="264"/>
      <c r="Z84" s="264"/>
      <c r="AA84" s="264"/>
      <c r="AB84" s="264"/>
      <c r="AC84" s="264"/>
      <c r="AD84" s="264"/>
    </row>
    <row r="85" ht="12.75" customHeight="1">
      <c r="A85" s="264"/>
      <c r="B85" s="264"/>
      <c r="C85" s="264"/>
      <c r="D85" s="264"/>
      <c r="E85" s="264"/>
      <c r="F85" s="264"/>
      <c r="G85" s="264"/>
      <c r="H85" s="264"/>
      <c r="I85" s="264"/>
      <c r="J85" s="264"/>
      <c r="K85" s="264"/>
      <c r="L85" s="264"/>
      <c r="M85" s="264"/>
      <c r="N85" s="264"/>
      <c r="O85" s="264"/>
      <c r="P85" s="264"/>
      <c r="Q85" s="264"/>
      <c r="R85" s="264"/>
      <c r="S85" s="264"/>
      <c r="T85" s="264"/>
      <c r="U85" s="264"/>
      <c r="V85" s="264"/>
      <c r="W85" s="264"/>
      <c r="X85" s="264"/>
      <c r="Y85" s="264"/>
      <c r="Z85" s="264"/>
      <c r="AA85" s="264"/>
      <c r="AB85" s="264"/>
      <c r="AC85" s="264"/>
      <c r="AD85" s="264"/>
    </row>
    <row r="86" ht="12.75" customHeight="1">
      <c r="A86" s="264"/>
      <c r="B86" s="264"/>
      <c r="C86" s="264"/>
      <c r="D86" s="264"/>
      <c r="E86" s="264"/>
      <c r="F86" s="264"/>
      <c r="G86" s="264"/>
      <c r="H86" s="264"/>
      <c r="I86" s="264"/>
      <c r="J86" s="264"/>
      <c r="K86" s="264"/>
      <c r="L86" s="264"/>
      <c r="M86" s="264"/>
      <c r="N86" s="264"/>
      <c r="O86" s="264"/>
      <c r="P86" s="264"/>
      <c r="Q86" s="264"/>
      <c r="R86" s="264"/>
      <c r="S86" s="264"/>
      <c r="T86" s="264"/>
      <c r="U86" s="264"/>
      <c r="V86" s="264"/>
      <c r="W86" s="264"/>
      <c r="X86" s="264"/>
      <c r="Y86" s="264"/>
      <c r="Z86" s="264"/>
      <c r="AA86" s="264"/>
      <c r="AB86" s="264"/>
      <c r="AC86" s="264"/>
      <c r="AD86" s="264"/>
    </row>
    <row r="87" ht="12.75" customHeight="1">
      <c r="A87" s="264"/>
      <c r="B87" s="264"/>
      <c r="C87" s="264"/>
      <c r="D87" s="264"/>
      <c r="E87" s="264"/>
      <c r="F87" s="264"/>
      <c r="G87" s="264"/>
      <c r="H87" s="264"/>
      <c r="I87" s="264"/>
      <c r="J87" s="264"/>
      <c r="K87" s="264"/>
      <c r="L87" s="264"/>
      <c r="M87" s="264"/>
      <c r="N87" s="264"/>
      <c r="O87" s="264"/>
      <c r="P87" s="264"/>
      <c r="Q87" s="264"/>
      <c r="R87" s="264"/>
      <c r="S87" s="264"/>
      <c r="T87" s="264"/>
      <c r="U87" s="264"/>
      <c r="V87" s="264"/>
      <c r="W87" s="264"/>
      <c r="X87" s="264"/>
      <c r="Y87" s="264"/>
      <c r="Z87" s="264"/>
      <c r="AA87" s="264"/>
      <c r="AB87" s="264"/>
      <c r="AC87" s="264"/>
      <c r="AD87" s="264"/>
    </row>
    <row r="88" ht="12.75" customHeight="1">
      <c r="A88" s="264"/>
      <c r="B88" s="264"/>
      <c r="C88" s="264"/>
      <c r="D88" s="264"/>
      <c r="E88" s="264"/>
      <c r="F88" s="264"/>
      <c r="G88" s="264"/>
      <c r="H88" s="264"/>
      <c r="I88" s="264"/>
      <c r="J88" s="264"/>
      <c r="K88" s="264"/>
      <c r="L88" s="264"/>
      <c r="M88" s="264"/>
      <c r="N88" s="264"/>
      <c r="O88" s="264"/>
      <c r="P88" s="264"/>
      <c r="Q88" s="264"/>
      <c r="R88" s="264"/>
      <c r="S88" s="264"/>
      <c r="T88" s="264"/>
      <c r="U88" s="264"/>
      <c r="V88" s="264"/>
      <c r="W88" s="264"/>
      <c r="X88" s="264"/>
      <c r="Y88" s="264"/>
      <c r="Z88" s="264"/>
      <c r="AA88" s="264"/>
      <c r="AB88" s="264"/>
      <c r="AC88" s="264"/>
      <c r="AD88" s="264"/>
    </row>
    <row r="89" ht="12.75" customHeight="1">
      <c r="A89" s="264"/>
      <c r="B89" s="264"/>
      <c r="C89" s="264"/>
      <c r="D89" s="264"/>
      <c r="E89" s="264"/>
      <c r="F89" s="264"/>
      <c r="G89" s="264"/>
      <c r="H89" s="264"/>
      <c r="I89" s="264"/>
      <c r="J89" s="264"/>
      <c r="K89" s="264"/>
      <c r="L89" s="264"/>
      <c r="M89" s="264"/>
      <c r="N89" s="264"/>
      <c r="O89" s="264"/>
      <c r="P89" s="264"/>
      <c r="Q89" s="264"/>
      <c r="R89" s="264"/>
      <c r="S89" s="264"/>
      <c r="T89" s="264"/>
      <c r="U89" s="264"/>
      <c r="V89" s="264"/>
      <c r="W89" s="264"/>
      <c r="X89" s="264"/>
      <c r="Y89" s="264"/>
      <c r="Z89" s="264"/>
      <c r="AA89" s="264"/>
      <c r="AB89" s="264"/>
      <c r="AC89" s="264"/>
      <c r="AD89" s="264"/>
    </row>
    <row r="90" ht="12.75" customHeight="1">
      <c r="A90" s="264"/>
      <c r="B90" s="264"/>
      <c r="C90" s="264"/>
      <c r="D90" s="264"/>
      <c r="E90" s="264"/>
      <c r="F90" s="264"/>
      <c r="G90" s="264"/>
      <c r="H90" s="264"/>
      <c r="I90" s="264"/>
      <c r="J90" s="264"/>
      <c r="K90" s="264"/>
      <c r="L90" s="264"/>
      <c r="M90" s="264"/>
      <c r="N90" s="264"/>
      <c r="O90" s="264"/>
      <c r="P90" s="264"/>
      <c r="Q90" s="264"/>
      <c r="R90" s="264"/>
      <c r="S90" s="264"/>
      <c r="T90" s="264"/>
      <c r="U90" s="264"/>
      <c r="V90" s="264"/>
      <c r="W90" s="264"/>
      <c r="X90" s="264"/>
      <c r="Y90" s="264"/>
      <c r="Z90" s="264"/>
      <c r="AA90" s="264"/>
      <c r="AB90" s="264"/>
      <c r="AC90" s="264"/>
      <c r="AD90" s="264"/>
    </row>
    <row r="91" ht="12.75" customHeight="1">
      <c r="A91" s="264"/>
      <c r="B91" s="264"/>
      <c r="C91" s="264"/>
      <c r="D91" s="264"/>
      <c r="E91" s="264"/>
      <c r="F91" s="264"/>
      <c r="G91" s="264"/>
      <c r="H91" s="264"/>
      <c r="I91" s="264"/>
      <c r="J91" s="264"/>
      <c r="K91" s="264"/>
      <c r="L91" s="264"/>
      <c r="M91" s="264"/>
      <c r="N91" s="264"/>
      <c r="O91" s="264"/>
      <c r="P91" s="264"/>
      <c r="Q91" s="264"/>
      <c r="R91" s="264"/>
      <c r="S91" s="264"/>
      <c r="T91" s="264"/>
      <c r="U91" s="264"/>
      <c r="V91" s="264"/>
      <c r="W91" s="264"/>
      <c r="X91" s="264"/>
      <c r="Y91" s="264"/>
      <c r="Z91" s="264"/>
      <c r="AA91" s="264"/>
      <c r="AB91" s="264"/>
      <c r="AC91" s="264"/>
      <c r="AD91" s="264"/>
    </row>
    <row r="92" ht="12.75" customHeight="1">
      <c r="A92" s="264"/>
      <c r="B92" s="264"/>
      <c r="C92" s="264"/>
      <c r="D92" s="264"/>
      <c r="E92" s="264"/>
      <c r="F92" s="264"/>
      <c r="G92" s="264"/>
      <c r="H92" s="264"/>
      <c r="I92" s="264"/>
      <c r="J92" s="264"/>
      <c r="K92" s="264"/>
      <c r="L92" s="264"/>
      <c r="M92" s="264"/>
      <c r="N92" s="264"/>
      <c r="O92" s="264"/>
      <c r="P92" s="264"/>
      <c r="Q92" s="264"/>
      <c r="R92" s="264"/>
      <c r="S92" s="264"/>
      <c r="T92" s="264"/>
      <c r="U92" s="264"/>
      <c r="V92" s="264"/>
      <c r="W92" s="264"/>
      <c r="X92" s="264"/>
      <c r="Y92" s="264"/>
      <c r="Z92" s="264"/>
      <c r="AA92" s="264"/>
      <c r="AB92" s="264"/>
      <c r="AC92" s="264"/>
      <c r="AD92" s="264"/>
    </row>
    <row r="93" ht="12.75" customHeight="1">
      <c r="A93" s="264"/>
      <c r="B93" s="264"/>
      <c r="C93" s="264"/>
      <c r="D93" s="264"/>
      <c r="E93" s="264"/>
      <c r="F93" s="264"/>
      <c r="G93" s="264"/>
      <c r="H93" s="264"/>
      <c r="I93" s="264"/>
      <c r="J93" s="264"/>
      <c r="K93" s="264"/>
      <c r="L93" s="264"/>
      <c r="M93" s="264"/>
      <c r="N93" s="264"/>
      <c r="O93" s="264"/>
      <c r="P93" s="264"/>
      <c r="Q93" s="264"/>
      <c r="R93" s="264"/>
      <c r="S93" s="264"/>
      <c r="T93" s="264"/>
      <c r="U93" s="264"/>
      <c r="V93" s="264"/>
      <c r="W93" s="264"/>
      <c r="X93" s="264"/>
      <c r="Y93" s="264"/>
      <c r="Z93" s="264"/>
      <c r="AA93" s="264"/>
      <c r="AB93" s="264"/>
      <c r="AC93" s="264"/>
      <c r="AD93" s="264"/>
    </row>
    <row r="94" ht="12.75" customHeight="1">
      <c r="A94" s="264"/>
      <c r="B94" s="264"/>
      <c r="C94" s="264"/>
      <c r="D94" s="264"/>
      <c r="E94" s="264"/>
      <c r="F94" s="264"/>
      <c r="G94" s="264"/>
      <c r="H94" s="264"/>
      <c r="I94" s="264"/>
      <c r="J94" s="264"/>
      <c r="K94" s="264"/>
      <c r="L94" s="264"/>
      <c r="M94" s="264"/>
      <c r="N94" s="264"/>
      <c r="O94" s="264"/>
      <c r="P94" s="264"/>
      <c r="Q94" s="264"/>
      <c r="R94" s="264"/>
      <c r="S94" s="264"/>
      <c r="T94" s="264"/>
      <c r="U94" s="264"/>
      <c r="V94" s="264"/>
      <c r="W94" s="264"/>
      <c r="X94" s="264"/>
      <c r="Y94" s="264"/>
      <c r="Z94" s="264"/>
      <c r="AA94" s="264"/>
      <c r="AB94" s="264"/>
      <c r="AC94" s="264"/>
      <c r="AD94" s="264"/>
    </row>
    <row r="95" ht="12.75" customHeight="1">
      <c r="A95" s="264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  <c r="M95" s="264"/>
      <c r="N95" s="264"/>
      <c r="O95" s="264"/>
      <c r="P95" s="264"/>
      <c r="Q95" s="264"/>
      <c r="R95" s="264"/>
      <c r="S95" s="264"/>
      <c r="T95" s="264"/>
      <c r="U95" s="264"/>
      <c r="V95" s="264"/>
      <c r="W95" s="264"/>
      <c r="X95" s="264"/>
      <c r="Y95" s="264"/>
      <c r="Z95" s="264"/>
      <c r="AA95" s="264"/>
      <c r="AB95" s="264"/>
      <c r="AC95" s="264"/>
      <c r="AD95" s="264"/>
    </row>
    <row r="96" ht="12.75" customHeight="1">
      <c r="A96" s="264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  <c r="M96" s="264"/>
      <c r="N96" s="264"/>
      <c r="O96" s="264"/>
      <c r="P96" s="264"/>
      <c r="Q96" s="264"/>
      <c r="R96" s="264"/>
      <c r="S96" s="264"/>
      <c r="T96" s="264"/>
      <c r="U96" s="264"/>
      <c r="V96" s="264"/>
      <c r="W96" s="264"/>
      <c r="X96" s="264"/>
      <c r="Y96" s="264"/>
      <c r="Z96" s="264"/>
      <c r="AA96" s="264"/>
      <c r="AB96" s="264"/>
      <c r="AC96" s="264"/>
      <c r="AD96" s="264"/>
    </row>
    <row r="97" ht="12.75" customHeight="1">
      <c r="A97" s="264"/>
      <c r="B97" s="264"/>
      <c r="C97" s="264"/>
      <c r="D97" s="264"/>
      <c r="E97" s="264"/>
      <c r="F97" s="264"/>
      <c r="G97" s="264"/>
      <c r="H97" s="264"/>
      <c r="I97" s="264"/>
      <c r="J97" s="264"/>
      <c r="K97" s="264"/>
      <c r="L97" s="264"/>
      <c r="M97" s="264"/>
      <c r="N97" s="264"/>
      <c r="O97" s="264"/>
      <c r="P97" s="264"/>
      <c r="Q97" s="264"/>
      <c r="R97" s="264"/>
      <c r="S97" s="264"/>
      <c r="T97" s="264"/>
      <c r="U97" s="264"/>
      <c r="V97" s="264"/>
      <c r="W97" s="264"/>
      <c r="X97" s="264"/>
      <c r="Y97" s="264"/>
      <c r="Z97" s="264"/>
      <c r="AA97" s="264"/>
      <c r="AB97" s="264"/>
      <c r="AC97" s="264"/>
      <c r="AD97" s="264"/>
    </row>
    <row r="98" ht="12.75" customHeight="1">
      <c r="A98" s="264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  <c r="M98" s="264"/>
      <c r="N98" s="264"/>
      <c r="O98" s="264"/>
      <c r="P98" s="264"/>
      <c r="Q98" s="264"/>
      <c r="R98" s="264"/>
      <c r="S98" s="264"/>
      <c r="T98" s="264"/>
      <c r="U98" s="264"/>
      <c r="V98" s="264"/>
      <c r="W98" s="264"/>
      <c r="X98" s="264"/>
      <c r="Y98" s="264"/>
      <c r="Z98" s="264"/>
      <c r="AA98" s="264"/>
      <c r="AB98" s="264"/>
      <c r="AC98" s="264"/>
      <c r="AD98" s="264"/>
    </row>
    <row r="99" ht="12.75" customHeight="1">
      <c r="A99" s="264"/>
      <c r="B99" s="264"/>
      <c r="C99" s="264"/>
      <c r="D99" s="264"/>
      <c r="E99" s="264"/>
      <c r="F99" s="264"/>
      <c r="G99" s="264"/>
      <c r="H99" s="264"/>
      <c r="I99" s="264"/>
      <c r="J99" s="264"/>
      <c r="K99" s="264"/>
      <c r="L99" s="264"/>
      <c r="M99" s="264"/>
      <c r="N99" s="264"/>
      <c r="O99" s="264"/>
      <c r="P99" s="264"/>
      <c r="Q99" s="264"/>
      <c r="R99" s="264"/>
      <c r="S99" s="264"/>
      <c r="T99" s="264"/>
      <c r="U99" s="264"/>
      <c r="V99" s="264"/>
      <c r="W99" s="264"/>
      <c r="X99" s="264"/>
      <c r="Y99" s="264"/>
      <c r="Z99" s="264"/>
      <c r="AA99" s="264"/>
      <c r="AB99" s="264"/>
      <c r="AC99" s="264"/>
      <c r="AD99" s="264"/>
    </row>
    <row r="100" ht="12.75" customHeight="1">
      <c r="A100" s="264"/>
      <c r="B100" s="264"/>
      <c r="C100" s="264"/>
      <c r="D100" s="264"/>
      <c r="E100" s="264"/>
      <c r="F100" s="264"/>
      <c r="G100" s="264"/>
      <c r="H100" s="264"/>
      <c r="I100" s="264"/>
      <c r="J100" s="264"/>
      <c r="K100" s="264"/>
      <c r="L100" s="264"/>
      <c r="M100" s="264"/>
      <c r="N100" s="264"/>
      <c r="O100" s="264"/>
      <c r="P100" s="264"/>
      <c r="Q100" s="264"/>
      <c r="R100" s="264"/>
      <c r="S100" s="264"/>
      <c r="T100" s="264"/>
      <c r="U100" s="264"/>
      <c r="V100" s="264"/>
      <c r="W100" s="264"/>
      <c r="X100" s="264"/>
      <c r="Y100" s="264"/>
      <c r="Z100" s="264"/>
      <c r="AA100" s="264"/>
      <c r="AB100" s="264"/>
      <c r="AC100" s="264"/>
      <c r="AD100" s="264"/>
    </row>
    <row r="101" ht="12.75" customHeight="1">
      <c r="A101" s="264"/>
      <c r="B101" s="264"/>
      <c r="C101" s="264"/>
      <c r="D101" s="264"/>
      <c r="E101" s="264"/>
      <c r="F101" s="264"/>
      <c r="G101" s="264"/>
      <c r="H101" s="264"/>
      <c r="I101" s="264"/>
      <c r="J101" s="264"/>
      <c r="K101" s="264"/>
      <c r="L101" s="264"/>
      <c r="M101" s="264"/>
      <c r="N101" s="264"/>
      <c r="O101" s="264"/>
      <c r="P101" s="264"/>
      <c r="Q101" s="264"/>
      <c r="R101" s="264"/>
      <c r="S101" s="264"/>
      <c r="T101" s="264"/>
      <c r="U101" s="264"/>
      <c r="V101" s="264"/>
      <c r="W101" s="264"/>
      <c r="X101" s="264"/>
      <c r="Y101" s="264"/>
      <c r="Z101" s="264"/>
      <c r="AA101" s="264"/>
      <c r="AB101" s="264"/>
      <c r="AC101" s="264"/>
      <c r="AD101" s="264"/>
    </row>
    <row r="102" ht="12.75" customHeight="1">
      <c r="A102" s="264"/>
      <c r="B102" s="264"/>
      <c r="C102" s="264"/>
      <c r="D102" s="264"/>
      <c r="E102" s="264"/>
      <c r="F102" s="264"/>
      <c r="G102" s="264"/>
      <c r="H102" s="264"/>
      <c r="I102" s="264"/>
      <c r="J102" s="264"/>
      <c r="K102" s="264"/>
      <c r="L102" s="264"/>
      <c r="M102" s="264"/>
      <c r="N102" s="264"/>
      <c r="O102" s="264"/>
      <c r="P102" s="264"/>
      <c r="Q102" s="264"/>
      <c r="R102" s="264"/>
      <c r="S102" s="264"/>
      <c r="T102" s="264"/>
      <c r="U102" s="264"/>
      <c r="V102" s="264"/>
      <c r="W102" s="264"/>
      <c r="X102" s="264"/>
      <c r="Y102" s="264"/>
      <c r="Z102" s="264"/>
      <c r="AA102" s="264"/>
      <c r="AB102" s="264"/>
      <c r="AC102" s="264"/>
      <c r="AD102" s="264"/>
    </row>
    <row r="103" ht="12.75" customHeight="1">
      <c r="A103" s="264"/>
      <c r="B103" s="264"/>
      <c r="C103" s="264"/>
      <c r="D103" s="264"/>
      <c r="E103" s="264"/>
      <c r="F103" s="264"/>
      <c r="G103" s="264"/>
      <c r="H103" s="264"/>
      <c r="I103" s="264"/>
      <c r="J103" s="264"/>
      <c r="K103" s="264"/>
      <c r="L103" s="264"/>
      <c r="M103" s="264"/>
      <c r="N103" s="264"/>
      <c r="O103" s="264"/>
      <c r="P103" s="264"/>
      <c r="Q103" s="264"/>
      <c r="R103" s="264"/>
      <c r="S103" s="264"/>
      <c r="T103" s="264"/>
      <c r="U103" s="264"/>
      <c r="V103" s="264"/>
      <c r="W103" s="264"/>
      <c r="X103" s="264"/>
      <c r="Y103" s="264"/>
      <c r="Z103" s="264"/>
      <c r="AA103" s="264"/>
      <c r="AB103" s="264"/>
      <c r="AC103" s="264"/>
      <c r="AD103" s="264"/>
    </row>
    <row r="104" ht="12.75" customHeight="1">
      <c r="A104" s="264"/>
      <c r="B104" s="264"/>
      <c r="C104" s="264"/>
      <c r="D104" s="264"/>
      <c r="E104" s="264"/>
      <c r="F104" s="264"/>
      <c r="G104" s="264"/>
      <c r="H104" s="264"/>
      <c r="I104" s="264"/>
      <c r="J104" s="264"/>
      <c r="K104" s="264"/>
      <c r="L104" s="264"/>
      <c r="M104" s="264"/>
      <c r="N104" s="264"/>
      <c r="O104" s="264"/>
      <c r="P104" s="264"/>
      <c r="Q104" s="264"/>
      <c r="R104" s="264"/>
      <c r="S104" s="264"/>
      <c r="T104" s="264"/>
      <c r="U104" s="264"/>
      <c r="V104" s="264"/>
      <c r="W104" s="264"/>
      <c r="X104" s="264"/>
      <c r="Y104" s="264"/>
      <c r="Z104" s="264"/>
      <c r="AA104" s="264"/>
      <c r="AB104" s="264"/>
      <c r="AC104" s="264"/>
      <c r="AD104" s="264"/>
    </row>
    <row r="105" ht="12.75" customHeight="1">
      <c r="A105" s="264"/>
      <c r="B105" s="264"/>
      <c r="C105" s="264"/>
      <c r="D105" s="264"/>
      <c r="E105" s="264"/>
      <c r="F105" s="264"/>
      <c r="G105" s="264"/>
      <c r="H105" s="264"/>
      <c r="I105" s="264"/>
      <c r="J105" s="264"/>
      <c r="K105" s="264"/>
      <c r="L105" s="264"/>
      <c r="M105" s="264"/>
      <c r="N105" s="264"/>
      <c r="O105" s="264"/>
      <c r="P105" s="264"/>
      <c r="Q105" s="264"/>
      <c r="R105" s="264"/>
      <c r="S105" s="264"/>
      <c r="T105" s="264"/>
      <c r="U105" s="264"/>
      <c r="V105" s="264"/>
      <c r="W105" s="264"/>
      <c r="X105" s="264"/>
      <c r="Y105" s="264"/>
      <c r="Z105" s="264"/>
      <c r="AA105" s="264"/>
      <c r="AB105" s="264"/>
      <c r="AC105" s="264"/>
      <c r="AD105" s="264"/>
    </row>
    <row r="106" ht="12.75" customHeight="1">
      <c r="A106" s="264"/>
      <c r="B106" s="264"/>
      <c r="C106" s="264"/>
      <c r="D106" s="264"/>
      <c r="E106" s="264"/>
      <c r="F106" s="264"/>
      <c r="G106" s="264"/>
      <c r="H106" s="264"/>
      <c r="I106" s="264"/>
      <c r="J106" s="264"/>
      <c r="K106" s="264"/>
      <c r="L106" s="264"/>
      <c r="M106" s="264"/>
      <c r="N106" s="264"/>
      <c r="O106" s="264"/>
      <c r="P106" s="264"/>
      <c r="Q106" s="264"/>
      <c r="R106" s="264"/>
      <c r="S106" s="264"/>
      <c r="T106" s="264"/>
      <c r="U106" s="264"/>
      <c r="V106" s="264"/>
      <c r="W106" s="264"/>
      <c r="X106" s="264"/>
      <c r="Y106" s="264"/>
      <c r="Z106" s="264"/>
      <c r="AA106" s="264"/>
      <c r="AB106" s="264"/>
      <c r="AC106" s="264"/>
      <c r="AD106" s="264"/>
    </row>
    <row r="107" ht="12.75" customHeight="1">
      <c r="A107" s="264"/>
      <c r="B107" s="264"/>
      <c r="C107" s="264"/>
      <c r="D107" s="264"/>
      <c r="E107" s="264"/>
      <c r="F107" s="264"/>
      <c r="G107" s="264"/>
      <c r="H107" s="264"/>
      <c r="I107" s="264"/>
      <c r="J107" s="264"/>
      <c r="K107" s="264"/>
      <c r="L107" s="264"/>
      <c r="M107" s="264"/>
      <c r="N107" s="264"/>
      <c r="O107" s="264"/>
      <c r="P107" s="264"/>
      <c r="Q107" s="264"/>
      <c r="R107" s="264"/>
      <c r="S107" s="264"/>
      <c r="T107" s="264"/>
      <c r="U107" s="264"/>
      <c r="V107" s="264"/>
      <c r="W107" s="264"/>
      <c r="X107" s="264"/>
      <c r="Y107" s="264"/>
      <c r="Z107" s="264"/>
      <c r="AA107" s="264"/>
      <c r="AB107" s="264"/>
      <c r="AC107" s="264"/>
      <c r="AD107" s="264"/>
    </row>
    <row r="108" ht="12.75" customHeight="1">
      <c r="A108" s="264"/>
      <c r="B108" s="264"/>
      <c r="C108" s="264"/>
      <c r="D108" s="264"/>
      <c r="E108" s="264"/>
      <c r="F108" s="264"/>
      <c r="G108" s="264"/>
      <c r="H108" s="264"/>
      <c r="I108" s="264"/>
      <c r="J108" s="264"/>
      <c r="K108" s="264"/>
      <c r="L108" s="264"/>
      <c r="M108" s="264"/>
      <c r="N108" s="264"/>
      <c r="O108" s="264"/>
      <c r="P108" s="264"/>
      <c r="Q108" s="264"/>
      <c r="R108" s="264"/>
      <c r="S108" s="264"/>
      <c r="T108" s="264"/>
      <c r="U108" s="264"/>
      <c r="V108" s="264"/>
      <c r="W108" s="264"/>
      <c r="X108" s="264"/>
      <c r="Y108" s="264"/>
      <c r="Z108" s="264"/>
      <c r="AA108" s="264"/>
      <c r="AB108" s="264"/>
      <c r="AC108" s="264"/>
      <c r="AD108" s="264"/>
    </row>
    <row r="109" ht="12.75" customHeight="1">
      <c r="A109" s="264"/>
      <c r="B109" s="264"/>
      <c r="C109" s="264"/>
      <c r="D109" s="264"/>
      <c r="E109" s="264"/>
      <c r="F109" s="264"/>
      <c r="G109" s="264"/>
      <c r="H109" s="264"/>
      <c r="I109" s="264"/>
      <c r="J109" s="264"/>
      <c r="K109" s="264"/>
      <c r="L109" s="264"/>
      <c r="M109" s="264"/>
      <c r="N109" s="264"/>
      <c r="O109" s="264"/>
      <c r="P109" s="264"/>
      <c r="Q109" s="264"/>
      <c r="R109" s="264"/>
      <c r="S109" s="264"/>
      <c r="T109" s="264"/>
      <c r="U109" s="264"/>
      <c r="V109" s="264"/>
      <c r="W109" s="264"/>
      <c r="X109" s="264"/>
      <c r="Y109" s="264"/>
      <c r="Z109" s="264"/>
      <c r="AA109" s="264"/>
      <c r="AB109" s="264"/>
      <c r="AC109" s="264"/>
      <c r="AD109" s="264"/>
    </row>
    <row r="110" ht="12.75" customHeight="1">
      <c r="A110" s="264"/>
      <c r="B110" s="264"/>
      <c r="C110" s="264"/>
      <c r="D110" s="264"/>
      <c r="E110" s="264"/>
      <c r="F110" s="264"/>
      <c r="G110" s="264"/>
      <c r="H110" s="264"/>
      <c r="I110" s="264"/>
      <c r="J110" s="264"/>
      <c r="K110" s="264"/>
      <c r="L110" s="264"/>
      <c r="M110" s="264"/>
      <c r="N110" s="264"/>
      <c r="O110" s="264"/>
      <c r="P110" s="264"/>
      <c r="Q110" s="264"/>
      <c r="R110" s="264"/>
      <c r="S110" s="264"/>
      <c r="T110" s="264"/>
      <c r="U110" s="264"/>
      <c r="V110" s="264"/>
      <c r="W110" s="264"/>
      <c r="X110" s="264"/>
      <c r="Y110" s="264"/>
      <c r="Z110" s="264"/>
      <c r="AA110" s="264"/>
      <c r="AB110" s="264"/>
      <c r="AC110" s="264"/>
      <c r="AD110" s="264"/>
    </row>
    <row r="111" ht="12.75" customHeight="1">
      <c r="A111" s="264"/>
      <c r="B111" s="264"/>
      <c r="C111" s="264"/>
      <c r="D111" s="264"/>
      <c r="E111" s="264"/>
      <c r="F111" s="264"/>
      <c r="G111" s="264"/>
      <c r="H111" s="264"/>
      <c r="I111" s="264"/>
      <c r="J111" s="264"/>
      <c r="K111" s="264"/>
      <c r="L111" s="264"/>
      <c r="M111" s="264"/>
      <c r="N111" s="264"/>
      <c r="O111" s="264"/>
      <c r="P111" s="264"/>
      <c r="Q111" s="264"/>
      <c r="R111" s="264"/>
      <c r="S111" s="264"/>
      <c r="T111" s="264"/>
      <c r="U111" s="264"/>
      <c r="V111" s="264"/>
      <c r="W111" s="264"/>
      <c r="X111" s="264"/>
      <c r="Y111" s="264"/>
      <c r="Z111" s="264"/>
      <c r="AA111" s="264"/>
      <c r="AB111" s="264"/>
      <c r="AC111" s="264"/>
      <c r="AD111" s="264"/>
    </row>
    <row r="112" ht="12.75" customHeight="1">
      <c r="A112" s="264"/>
      <c r="B112" s="264"/>
      <c r="C112" s="264"/>
      <c r="D112" s="264"/>
      <c r="E112" s="264"/>
      <c r="F112" s="264"/>
      <c r="G112" s="264"/>
      <c r="H112" s="264"/>
      <c r="I112" s="264"/>
      <c r="J112" s="264"/>
      <c r="K112" s="264"/>
      <c r="L112" s="264"/>
      <c r="M112" s="264"/>
      <c r="N112" s="264"/>
      <c r="O112" s="264"/>
      <c r="P112" s="264"/>
      <c r="Q112" s="264"/>
      <c r="R112" s="264"/>
      <c r="S112" s="264"/>
      <c r="T112" s="264"/>
      <c r="U112" s="264"/>
      <c r="V112" s="264"/>
      <c r="W112" s="264"/>
      <c r="X112" s="264"/>
      <c r="Y112" s="264"/>
      <c r="Z112" s="264"/>
      <c r="AA112" s="264"/>
      <c r="AB112" s="264"/>
      <c r="AC112" s="264"/>
      <c r="AD112" s="264"/>
    </row>
    <row r="113" ht="12.75" customHeight="1">
      <c r="A113" s="264"/>
      <c r="B113" s="264"/>
      <c r="C113" s="264"/>
      <c r="D113" s="264"/>
      <c r="E113" s="264"/>
      <c r="F113" s="264"/>
      <c r="G113" s="264"/>
      <c r="H113" s="264"/>
      <c r="I113" s="264"/>
      <c r="J113" s="264"/>
      <c r="K113" s="264"/>
      <c r="L113" s="264"/>
      <c r="M113" s="264"/>
      <c r="N113" s="264"/>
      <c r="O113" s="264"/>
      <c r="P113" s="264"/>
      <c r="Q113" s="264"/>
      <c r="R113" s="264"/>
      <c r="S113" s="264"/>
      <c r="T113" s="264"/>
      <c r="U113" s="264"/>
      <c r="V113" s="264"/>
      <c r="W113" s="264"/>
      <c r="X113" s="264"/>
      <c r="Y113" s="264"/>
      <c r="Z113" s="264"/>
      <c r="AA113" s="264"/>
      <c r="AB113" s="264"/>
      <c r="AC113" s="264"/>
      <c r="AD113" s="264"/>
    </row>
    <row r="114" ht="12.75" customHeight="1">
      <c r="A114" s="264"/>
      <c r="B114" s="264"/>
      <c r="C114" s="264"/>
      <c r="D114" s="264"/>
      <c r="E114" s="264"/>
      <c r="F114" s="264"/>
      <c r="G114" s="264"/>
      <c r="H114" s="264"/>
      <c r="I114" s="264"/>
      <c r="J114" s="264"/>
      <c r="K114" s="264"/>
      <c r="L114" s="264"/>
      <c r="M114" s="264"/>
      <c r="N114" s="264"/>
      <c r="O114" s="264"/>
      <c r="P114" s="264"/>
      <c r="Q114" s="264"/>
      <c r="R114" s="264"/>
      <c r="S114" s="264"/>
      <c r="T114" s="264"/>
      <c r="U114" s="264"/>
      <c r="V114" s="264"/>
      <c r="W114" s="264"/>
      <c r="X114" s="264"/>
      <c r="Y114" s="264"/>
      <c r="Z114" s="264"/>
      <c r="AA114" s="264"/>
      <c r="AB114" s="264"/>
      <c r="AC114" s="264"/>
      <c r="AD114" s="264"/>
    </row>
    <row r="115" ht="12.75" customHeight="1">
      <c r="A115" s="264"/>
      <c r="B115" s="264"/>
      <c r="C115" s="264"/>
      <c r="D115" s="264"/>
      <c r="E115" s="264"/>
      <c r="F115" s="264"/>
      <c r="G115" s="264"/>
      <c r="H115" s="264"/>
      <c r="I115" s="264"/>
      <c r="J115" s="264"/>
      <c r="K115" s="264"/>
      <c r="L115" s="264"/>
      <c r="M115" s="264"/>
      <c r="N115" s="264"/>
      <c r="O115" s="264"/>
      <c r="P115" s="264"/>
      <c r="Q115" s="264"/>
      <c r="R115" s="264"/>
      <c r="S115" s="264"/>
      <c r="T115" s="264"/>
      <c r="U115" s="264"/>
      <c r="V115" s="264"/>
      <c r="W115" s="264"/>
      <c r="X115" s="264"/>
      <c r="Y115" s="264"/>
      <c r="Z115" s="264"/>
      <c r="AA115" s="264"/>
      <c r="AB115" s="264"/>
      <c r="AC115" s="264"/>
      <c r="AD115" s="264"/>
    </row>
    <row r="116" ht="12.75" customHeight="1">
      <c r="A116" s="264"/>
      <c r="B116" s="264"/>
      <c r="C116" s="264"/>
      <c r="D116" s="264"/>
      <c r="E116" s="264"/>
      <c r="F116" s="264"/>
      <c r="G116" s="264"/>
      <c r="H116" s="264"/>
      <c r="I116" s="264"/>
      <c r="J116" s="264"/>
      <c r="K116" s="264"/>
      <c r="L116" s="264"/>
      <c r="M116" s="264"/>
      <c r="N116" s="264"/>
      <c r="O116" s="264"/>
      <c r="P116" s="264"/>
      <c r="Q116" s="264"/>
      <c r="R116" s="264"/>
      <c r="S116" s="264"/>
      <c r="T116" s="264"/>
      <c r="U116" s="264"/>
      <c r="V116" s="264"/>
      <c r="W116" s="264"/>
      <c r="X116" s="264"/>
      <c r="Y116" s="264"/>
      <c r="Z116" s="264"/>
      <c r="AA116" s="264"/>
      <c r="AB116" s="264"/>
      <c r="AC116" s="264"/>
      <c r="AD116" s="264"/>
    </row>
    <row r="117" ht="12.75" customHeight="1">
      <c r="A117" s="264"/>
      <c r="B117" s="264"/>
      <c r="C117" s="264"/>
      <c r="D117" s="264"/>
      <c r="E117" s="264"/>
      <c r="F117" s="264"/>
      <c r="G117" s="264"/>
      <c r="H117" s="264"/>
      <c r="I117" s="264"/>
      <c r="J117" s="264"/>
      <c r="K117" s="264"/>
      <c r="L117" s="264"/>
      <c r="M117" s="264"/>
      <c r="N117" s="264"/>
      <c r="O117" s="264"/>
      <c r="P117" s="264"/>
      <c r="Q117" s="264"/>
      <c r="R117" s="264"/>
      <c r="S117" s="264"/>
      <c r="T117" s="264"/>
      <c r="U117" s="264"/>
      <c r="V117" s="264"/>
      <c r="W117" s="264"/>
      <c r="X117" s="264"/>
      <c r="Y117" s="264"/>
      <c r="Z117" s="264"/>
      <c r="AA117" s="264"/>
      <c r="AB117" s="264"/>
      <c r="AC117" s="264"/>
      <c r="AD117" s="264"/>
    </row>
    <row r="118" ht="12.75" customHeight="1">
      <c r="A118" s="264"/>
      <c r="B118" s="264"/>
      <c r="C118" s="264"/>
      <c r="D118" s="264"/>
      <c r="E118" s="264"/>
      <c r="F118" s="264"/>
      <c r="G118" s="264"/>
      <c r="H118" s="264"/>
      <c r="I118" s="264"/>
      <c r="J118" s="264"/>
      <c r="K118" s="264"/>
      <c r="L118" s="264"/>
      <c r="M118" s="264"/>
      <c r="N118" s="264"/>
      <c r="O118" s="264"/>
      <c r="P118" s="264"/>
      <c r="Q118" s="264"/>
      <c r="R118" s="264"/>
      <c r="S118" s="264"/>
      <c r="T118" s="264"/>
      <c r="U118" s="264"/>
      <c r="V118" s="264"/>
      <c r="W118" s="264"/>
      <c r="X118" s="264"/>
      <c r="Y118" s="264"/>
      <c r="Z118" s="264"/>
      <c r="AA118" s="264"/>
      <c r="AB118" s="264"/>
      <c r="AC118" s="264"/>
      <c r="AD118" s="264"/>
    </row>
    <row r="119" ht="12.75" customHeight="1">
      <c r="A119" s="264"/>
      <c r="B119" s="264"/>
      <c r="C119" s="264"/>
      <c r="D119" s="264"/>
      <c r="E119" s="264"/>
      <c r="F119" s="264"/>
      <c r="G119" s="264"/>
      <c r="H119" s="264"/>
      <c r="I119" s="264"/>
      <c r="J119" s="264"/>
      <c r="K119" s="264"/>
      <c r="L119" s="264"/>
      <c r="M119" s="264"/>
      <c r="N119" s="264"/>
      <c r="O119" s="264"/>
      <c r="P119" s="264"/>
      <c r="Q119" s="264"/>
      <c r="R119" s="264"/>
      <c r="S119" s="264"/>
      <c r="T119" s="264"/>
      <c r="U119" s="264"/>
      <c r="V119" s="264"/>
      <c r="W119" s="264"/>
      <c r="X119" s="264"/>
      <c r="Y119" s="264"/>
      <c r="Z119" s="264"/>
      <c r="AA119" s="264"/>
      <c r="AB119" s="264"/>
      <c r="AC119" s="264"/>
      <c r="AD119" s="264"/>
    </row>
    <row r="120" ht="12.75" customHeight="1">
      <c r="A120" s="264"/>
      <c r="B120" s="264"/>
      <c r="C120" s="264"/>
      <c r="D120" s="264"/>
      <c r="E120" s="264"/>
      <c r="F120" s="264"/>
      <c r="G120" s="264"/>
      <c r="H120" s="264"/>
      <c r="I120" s="264"/>
      <c r="J120" s="264"/>
      <c r="K120" s="264"/>
      <c r="L120" s="264"/>
      <c r="M120" s="264"/>
      <c r="N120" s="264"/>
      <c r="O120" s="264"/>
      <c r="P120" s="264"/>
      <c r="Q120" s="264"/>
      <c r="R120" s="264"/>
      <c r="S120" s="264"/>
      <c r="T120" s="264"/>
      <c r="U120" s="264"/>
      <c r="V120" s="264"/>
      <c r="W120" s="264"/>
      <c r="X120" s="264"/>
      <c r="Y120" s="264"/>
      <c r="Z120" s="264"/>
      <c r="AA120" s="264"/>
      <c r="AB120" s="264"/>
      <c r="AC120" s="264"/>
      <c r="AD120" s="264"/>
    </row>
    <row r="121" ht="12.75" customHeight="1">
      <c r="A121" s="264"/>
      <c r="B121" s="264"/>
      <c r="C121" s="264"/>
      <c r="D121" s="264"/>
      <c r="E121" s="264"/>
      <c r="F121" s="264"/>
      <c r="G121" s="264"/>
      <c r="H121" s="264"/>
      <c r="I121" s="264"/>
      <c r="J121" s="264"/>
      <c r="K121" s="264"/>
      <c r="L121" s="264"/>
      <c r="M121" s="264"/>
      <c r="N121" s="264"/>
      <c r="O121" s="264"/>
      <c r="P121" s="264"/>
      <c r="Q121" s="264"/>
      <c r="R121" s="264"/>
      <c r="S121" s="264"/>
      <c r="T121" s="264"/>
      <c r="U121" s="264"/>
      <c r="V121" s="264"/>
      <c r="W121" s="264"/>
      <c r="X121" s="264"/>
      <c r="Y121" s="264"/>
      <c r="Z121" s="264"/>
      <c r="AA121" s="264"/>
      <c r="AB121" s="264"/>
      <c r="AC121" s="264"/>
      <c r="AD121" s="264"/>
    </row>
    <row r="122" ht="12.75" customHeight="1">
      <c r="A122" s="264"/>
      <c r="B122" s="264"/>
      <c r="C122" s="264"/>
      <c r="D122" s="264"/>
      <c r="E122" s="264"/>
      <c r="F122" s="264"/>
      <c r="G122" s="264"/>
      <c r="H122" s="264"/>
      <c r="I122" s="264"/>
      <c r="J122" s="264"/>
      <c r="K122" s="264"/>
      <c r="L122" s="264"/>
      <c r="M122" s="264"/>
      <c r="N122" s="264"/>
      <c r="O122" s="264"/>
      <c r="P122" s="264"/>
      <c r="Q122" s="264"/>
      <c r="R122" s="264"/>
      <c r="S122" s="264"/>
      <c r="T122" s="264"/>
      <c r="U122" s="264"/>
      <c r="V122" s="264"/>
      <c r="W122" s="264"/>
      <c r="X122" s="264"/>
      <c r="Y122" s="264"/>
      <c r="Z122" s="264"/>
      <c r="AA122" s="264"/>
      <c r="AB122" s="264"/>
      <c r="AC122" s="264"/>
      <c r="AD122" s="264"/>
    </row>
    <row r="123" ht="12.75" customHeight="1">
      <c r="A123" s="264"/>
      <c r="B123" s="264"/>
      <c r="C123" s="264"/>
      <c r="D123" s="264"/>
      <c r="E123" s="264"/>
      <c r="F123" s="264"/>
      <c r="G123" s="264"/>
      <c r="H123" s="264"/>
      <c r="I123" s="264"/>
      <c r="J123" s="264"/>
      <c r="K123" s="264"/>
      <c r="L123" s="264"/>
      <c r="M123" s="264"/>
      <c r="N123" s="264"/>
      <c r="O123" s="264"/>
      <c r="P123" s="264"/>
      <c r="Q123" s="264"/>
      <c r="R123" s="264"/>
      <c r="S123" s="264"/>
      <c r="T123" s="264"/>
      <c r="U123" s="264"/>
      <c r="V123" s="264"/>
      <c r="W123" s="264"/>
      <c r="X123" s="264"/>
      <c r="Y123" s="264"/>
      <c r="Z123" s="264"/>
      <c r="AA123" s="264"/>
      <c r="AB123" s="264"/>
      <c r="AC123" s="264"/>
      <c r="AD123" s="264"/>
    </row>
    <row r="124" ht="12.75" customHeight="1">
      <c r="A124" s="264"/>
      <c r="B124" s="264"/>
      <c r="C124" s="264"/>
      <c r="D124" s="264"/>
      <c r="E124" s="264"/>
      <c r="F124" s="264"/>
      <c r="G124" s="264"/>
      <c r="H124" s="264"/>
      <c r="I124" s="264"/>
      <c r="J124" s="264"/>
      <c r="K124" s="264"/>
      <c r="L124" s="264"/>
      <c r="M124" s="264"/>
      <c r="N124" s="264"/>
      <c r="O124" s="264"/>
      <c r="P124" s="264"/>
      <c r="Q124" s="264"/>
      <c r="R124" s="264"/>
      <c r="S124" s="264"/>
      <c r="T124" s="264"/>
      <c r="U124" s="264"/>
      <c r="V124" s="264"/>
      <c r="W124" s="264"/>
      <c r="X124" s="264"/>
      <c r="Y124" s="264"/>
      <c r="Z124" s="264"/>
      <c r="AA124" s="264"/>
      <c r="AB124" s="264"/>
      <c r="AC124" s="264"/>
      <c r="AD124" s="264"/>
    </row>
    <row r="125" ht="12.75" customHeight="1">
      <c r="A125" s="264"/>
      <c r="B125" s="264"/>
      <c r="C125" s="264"/>
      <c r="D125" s="264"/>
      <c r="E125" s="264"/>
      <c r="F125" s="264"/>
      <c r="G125" s="264"/>
      <c r="H125" s="264"/>
      <c r="I125" s="264"/>
      <c r="J125" s="264"/>
      <c r="K125" s="264"/>
      <c r="L125" s="264"/>
      <c r="M125" s="264"/>
      <c r="N125" s="264"/>
      <c r="O125" s="264"/>
      <c r="P125" s="264"/>
      <c r="Q125" s="264"/>
      <c r="R125" s="264"/>
      <c r="S125" s="264"/>
      <c r="T125" s="264"/>
      <c r="U125" s="264"/>
      <c r="V125" s="264"/>
      <c r="W125" s="264"/>
      <c r="X125" s="264"/>
      <c r="Y125" s="264"/>
      <c r="Z125" s="264"/>
      <c r="AA125" s="264"/>
      <c r="AB125" s="264"/>
      <c r="AC125" s="264"/>
      <c r="AD125" s="264"/>
    </row>
    <row r="126" ht="12.75" customHeight="1">
      <c r="A126" s="264"/>
      <c r="B126" s="264"/>
      <c r="C126" s="264"/>
      <c r="D126" s="264"/>
      <c r="E126" s="264"/>
      <c r="F126" s="264"/>
      <c r="G126" s="264"/>
      <c r="H126" s="264"/>
      <c r="I126" s="264"/>
      <c r="J126" s="264"/>
      <c r="K126" s="264"/>
      <c r="L126" s="264"/>
      <c r="M126" s="264"/>
      <c r="N126" s="264"/>
      <c r="O126" s="264"/>
      <c r="P126" s="264"/>
      <c r="Q126" s="264"/>
      <c r="R126" s="264"/>
      <c r="S126" s="264"/>
      <c r="T126" s="264"/>
      <c r="U126" s="264"/>
      <c r="V126" s="264"/>
      <c r="W126" s="264"/>
      <c r="X126" s="264"/>
      <c r="Y126" s="264"/>
      <c r="Z126" s="264"/>
      <c r="AA126" s="264"/>
      <c r="AB126" s="264"/>
      <c r="AC126" s="264"/>
      <c r="AD126" s="264"/>
    </row>
    <row r="127" ht="12.75" customHeight="1">
      <c r="A127" s="264"/>
      <c r="B127" s="264"/>
      <c r="C127" s="264"/>
      <c r="D127" s="264"/>
      <c r="E127" s="264"/>
      <c r="F127" s="264"/>
      <c r="G127" s="264"/>
      <c r="H127" s="264"/>
      <c r="I127" s="264"/>
      <c r="J127" s="264"/>
      <c r="K127" s="264"/>
      <c r="L127" s="264"/>
      <c r="M127" s="264"/>
      <c r="N127" s="264"/>
      <c r="O127" s="264"/>
      <c r="P127" s="264"/>
      <c r="Q127" s="264"/>
      <c r="R127" s="264"/>
      <c r="S127" s="264"/>
      <c r="T127" s="264"/>
      <c r="U127" s="264"/>
      <c r="V127" s="264"/>
      <c r="W127" s="264"/>
      <c r="X127" s="264"/>
      <c r="Y127" s="264"/>
      <c r="Z127" s="264"/>
      <c r="AA127" s="264"/>
      <c r="AB127" s="264"/>
      <c r="AC127" s="264"/>
      <c r="AD127" s="264"/>
    </row>
    <row r="128" ht="12.75" customHeight="1">
      <c r="A128" s="264"/>
      <c r="B128" s="264"/>
      <c r="C128" s="264"/>
      <c r="D128" s="264"/>
      <c r="E128" s="264"/>
      <c r="F128" s="264"/>
      <c r="G128" s="264"/>
      <c r="H128" s="264"/>
      <c r="I128" s="264"/>
      <c r="J128" s="264"/>
      <c r="K128" s="264"/>
      <c r="L128" s="264"/>
      <c r="M128" s="264"/>
      <c r="N128" s="264"/>
      <c r="O128" s="264"/>
      <c r="P128" s="264"/>
      <c r="Q128" s="264"/>
      <c r="R128" s="264"/>
      <c r="S128" s="264"/>
      <c r="T128" s="264"/>
      <c r="U128" s="264"/>
      <c r="V128" s="264"/>
      <c r="W128" s="264"/>
      <c r="X128" s="264"/>
      <c r="Y128" s="264"/>
      <c r="Z128" s="264"/>
      <c r="AA128" s="264"/>
      <c r="AB128" s="264"/>
      <c r="AC128" s="264"/>
      <c r="AD128" s="264"/>
    </row>
    <row r="129" ht="12.75" customHeight="1">
      <c r="A129" s="264"/>
      <c r="B129" s="264"/>
      <c r="C129" s="264"/>
      <c r="D129" s="264"/>
      <c r="E129" s="264"/>
      <c r="F129" s="264"/>
      <c r="G129" s="264"/>
      <c r="H129" s="264"/>
      <c r="I129" s="264"/>
      <c r="J129" s="264"/>
      <c r="K129" s="264"/>
      <c r="L129" s="264"/>
      <c r="M129" s="264"/>
      <c r="N129" s="264"/>
      <c r="O129" s="264"/>
      <c r="P129" s="264"/>
      <c r="Q129" s="264"/>
      <c r="R129" s="264"/>
      <c r="S129" s="264"/>
      <c r="T129" s="264"/>
      <c r="U129" s="264"/>
      <c r="V129" s="264"/>
      <c r="W129" s="264"/>
      <c r="X129" s="264"/>
      <c r="Y129" s="264"/>
      <c r="Z129" s="264"/>
      <c r="AA129" s="264"/>
      <c r="AB129" s="264"/>
      <c r="AC129" s="264"/>
      <c r="AD129" s="264"/>
    </row>
    <row r="130" ht="12.75" customHeight="1">
      <c r="A130" s="264"/>
      <c r="B130" s="264"/>
      <c r="C130" s="264"/>
      <c r="D130" s="264"/>
      <c r="E130" s="264"/>
      <c r="F130" s="264"/>
      <c r="G130" s="264"/>
      <c r="H130" s="264"/>
      <c r="I130" s="264"/>
      <c r="J130" s="264"/>
      <c r="K130" s="264"/>
      <c r="L130" s="264"/>
      <c r="M130" s="264"/>
      <c r="N130" s="264"/>
      <c r="O130" s="264"/>
      <c r="P130" s="264"/>
      <c r="Q130" s="264"/>
      <c r="R130" s="264"/>
      <c r="S130" s="264"/>
      <c r="T130" s="264"/>
      <c r="U130" s="264"/>
      <c r="V130" s="264"/>
      <c r="W130" s="264"/>
      <c r="X130" s="264"/>
      <c r="Y130" s="264"/>
      <c r="Z130" s="264"/>
      <c r="AA130" s="264"/>
      <c r="AB130" s="264"/>
      <c r="AC130" s="264"/>
      <c r="AD130" s="264"/>
    </row>
    <row r="131" ht="12.75" customHeight="1">
      <c r="A131" s="264"/>
      <c r="B131" s="264"/>
      <c r="C131" s="264"/>
      <c r="D131" s="264"/>
      <c r="E131" s="264"/>
      <c r="F131" s="264"/>
      <c r="G131" s="264"/>
      <c r="H131" s="264"/>
      <c r="I131" s="264"/>
      <c r="J131" s="264"/>
      <c r="K131" s="264"/>
      <c r="L131" s="264"/>
      <c r="M131" s="264"/>
      <c r="N131" s="264"/>
      <c r="O131" s="264"/>
      <c r="P131" s="264"/>
      <c r="Q131" s="264"/>
      <c r="R131" s="264"/>
      <c r="S131" s="264"/>
      <c r="T131" s="264"/>
      <c r="U131" s="264"/>
      <c r="V131" s="264"/>
      <c r="W131" s="264"/>
      <c r="X131" s="264"/>
      <c r="Y131" s="264"/>
      <c r="Z131" s="264"/>
      <c r="AA131" s="264"/>
      <c r="AB131" s="264"/>
      <c r="AC131" s="264"/>
      <c r="AD131" s="264"/>
    </row>
    <row r="132" ht="12.75" customHeight="1">
      <c r="A132" s="264"/>
      <c r="B132" s="264"/>
      <c r="C132" s="264"/>
      <c r="D132" s="264"/>
      <c r="E132" s="264"/>
      <c r="F132" s="264"/>
      <c r="G132" s="264"/>
      <c r="H132" s="264"/>
      <c r="I132" s="264"/>
      <c r="J132" s="264"/>
      <c r="K132" s="264"/>
      <c r="L132" s="264"/>
      <c r="M132" s="264"/>
      <c r="N132" s="264"/>
      <c r="O132" s="264"/>
      <c r="P132" s="264"/>
      <c r="Q132" s="264"/>
      <c r="R132" s="264"/>
      <c r="S132" s="264"/>
      <c r="T132" s="264"/>
      <c r="U132" s="264"/>
      <c r="V132" s="264"/>
      <c r="W132" s="264"/>
      <c r="X132" s="264"/>
      <c r="Y132" s="264"/>
      <c r="Z132" s="264"/>
      <c r="AA132" s="264"/>
      <c r="AB132" s="264"/>
      <c r="AC132" s="264"/>
      <c r="AD132" s="264"/>
    </row>
    <row r="133" ht="12.75" customHeight="1">
      <c r="A133" s="264"/>
      <c r="B133" s="264"/>
      <c r="C133" s="264"/>
      <c r="D133" s="264"/>
      <c r="E133" s="264"/>
      <c r="F133" s="264"/>
      <c r="G133" s="264"/>
      <c r="H133" s="264"/>
      <c r="I133" s="264"/>
      <c r="J133" s="264"/>
      <c r="K133" s="264"/>
      <c r="L133" s="264"/>
      <c r="M133" s="264"/>
      <c r="N133" s="264"/>
      <c r="O133" s="264"/>
      <c r="P133" s="264"/>
      <c r="Q133" s="264"/>
      <c r="R133" s="264"/>
      <c r="S133" s="264"/>
      <c r="T133" s="264"/>
      <c r="U133" s="264"/>
      <c r="V133" s="264"/>
      <c r="W133" s="264"/>
      <c r="X133" s="264"/>
      <c r="Y133" s="264"/>
      <c r="Z133" s="264"/>
      <c r="AA133" s="264"/>
      <c r="AB133" s="264"/>
      <c r="AC133" s="264"/>
      <c r="AD133" s="264"/>
    </row>
    <row r="134" ht="12.75" customHeight="1">
      <c r="A134" s="264"/>
      <c r="B134" s="264"/>
      <c r="C134" s="264"/>
      <c r="D134" s="264"/>
      <c r="E134" s="264"/>
      <c r="F134" s="264"/>
      <c r="G134" s="264"/>
      <c r="H134" s="264"/>
      <c r="I134" s="264"/>
      <c r="J134" s="264"/>
      <c r="K134" s="264"/>
      <c r="L134" s="264"/>
      <c r="M134" s="264"/>
      <c r="N134" s="264"/>
      <c r="O134" s="264"/>
      <c r="P134" s="264"/>
      <c r="Q134" s="264"/>
      <c r="R134" s="264"/>
      <c r="S134" s="264"/>
      <c r="T134" s="264"/>
      <c r="U134" s="264"/>
      <c r="V134" s="264"/>
      <c r="W134" s="264"/>
      <c r="X134" s="264"/>
      <c r="Y134" s="264"/>
      <c r="Z134" s="264"/>
      <c r="AA134" s="264"/>
      <c r="AB134" s="264"/>
      <c r="AC134" s="264"/>
      <c r="AD134" s="264"/>
    </row>
    <row r="135" ht="12.75" customHeight="1">
      <c r="A135" s="264"/>
      <c r="B135" s="264"/>
      <c r="C135" s="264"/>
      <c r="D135" s="264"/>
      <c r="E135" s="264"/>
      <c r="F135" s="264"/>
      <c r="G135" s="264"/>
      <c r="H135" s="264"/>
      <c r="I135" s="264"/>
      <c r="J135" s="264"/>
      <c r="K135" s="264"/>
      <c r="L135" s="264"/>
      <c r="M135" s="264"/>
      <c r="N135" s="264"/>
      <c r="O135" s="264"/>
      <c r="P135" s="264"/>
      <c r="Q135" s="264"/>
      <c r="R135" s="264"/>
      <c r="S135" s="264"/>
      <c r="T135" s="264"/>
      <c r="U135" s="264"/>
      <c r="V135" s="264"/>
      <c r="W135" s="264"/>
      <c r="X135" s="264"/>
      <c r="Y135" s="264"/>
      <c r="Z135" s="264"/>
      <c r="AA135" s="264"/>
      <c r="AB135" s="264"/>
      <c r="AC135" s="264"/>
      <c r="AD135" s="264"/>
    </row>
    <row r="136" ht="12.75" customHeight="1">
      <c r="A136" s="264"/>
      <c r="B136" s="264"/>
      <c r="C136" s="264"/>
      <c r="D136" s="264"/>
      <c r="E136" s="264"/>
      <c r="F136" s="264"/>
      <c r="G136" s="264"/>
      <c r="H136" s="264"/>
      <c r="I136" s="264"/>
      <c r="J136" s="264"/>
      <c r="K136" s="264"/>
      <c r="L136" s="264"/>
      <c r="M136" s="264"/>
      <c r="N136" s="264"/>
      <c r="O136" s="264"/>
      <c r="P136" s="264"/>
      <c r="Q136" s="264"/>
      <c r="R136" s="264"/>
      <c r="S136" s="264"/>
      <c r="T136" s="264"/>
      <c r="U136" s="264"/>
      <c r="V136" s="264"/>
      <c r="W136" s="264"/>
      <c r="X136" s="264"/>
      <c r="Y136" s="264"/>
      <c r="Z136" s="264"/>
      <c r="AA136" s="264"/>
      <c r="AB136" s="264"/>
      <c r="AC136" s="264"/>
      <c r="AD136" s="264"/>
    </row>
    <row r="137" ht="12.75" customHeight="1">
      <c r="A137" s="264"/>
      <c r="B137" s="264"/>
      <c r="C137" s="264"/>
      <c r="D137" s="264"/>
      <c r="E137" s="264"/>
      <c r="F137" s="264"/>
      <c r="G137" s="264"/>
      <c r="H137" s="264"/>
      <c r="I137" s="264"/>
      <c r="J137" s="264"/>
      <c r="K137" s="264"/>
      <c r="L137" s="264"/>
      <c r="M137" s="264"/>
      <c r="N137" s="264"/>
      <c r="O137" s="264"/>
      <c r="P137" s="264"/>
      <c r="Q137" s="264"/>
      <c r="R137" s="264"/>
      <c r="S137" s="264"/>
      <c r="T137" s="264"/>
      <c r="U137" s="264"/>
      <c r="V137" s="264"/>
      <c r="W137" s="264"/>
      <c r="X137" s="264"/>
      <c r="Y137" s="264"/>
      <c r="Z137" s="264"/>
      <c r="AA137" s="264"/>
      <c r="AB137" s="264"/>
      <c r="AC137" s="264"/>
      <c r="AD137" s="264"/>
    </row>
    <row r="138" ht="12.75" customHeight="1">
      <c r="A138" s="264"/>
      <c r="B138" s="264"/>
      <c r="C138" s="264"/>
      <c r="D138" s="264"/>
      <c r="E138" s="264"/>
      <c r="F138" s="264"/>
      <c r="G138" s="264"/>
      <c r="H138" s="264"/>
      <c r="I138" s="264"/>
      <c r="J138" s="264"/>
      <c r="K138" s="264"/>
      <c r="L138" s="264"/>
      <c r="M138" s="264"/>
      <c r="N138" s="264"/>
      <c r="O138" s="264"/>
      <c r="P138" s="264"/>
      <c r="Q138" s="264"/>
      <c r="R138" s="264"/>
      <c r="S138" s="264"/>
      <c r="T138" s="264"/>
      <c r="U138" s="264"/>
      <c r="V138" s="264"/>
      <c r="W138" s="264"/>
      <c r="X138" s="264"/>
      <c r="Y138" s="264"/>
      <c r="Z138" s="264"/>
      <c r="AA138" s="264"/>
      <c r="AB138" s="264"/>
      <c r="AC138" s="264"/>
      <c r="AD138" s="264"/>
    </row>
    <row r="139" ht="12.75" customHeight="1">
      <c r="A139" s="264"/>
      <c r="B139" s="264"/>
      <c r="C139" s="264"/>
      <c r="D139" s="264"/>
      <c r="E139" s="264"/>
      <c r="F139" s="264"/>
      <c r="G139" s="264"/>
      <c r="H139" s="264"/>
      <c r="I139" s="264"/>
      <c r="J139" s="264"/>
      <c r="K139" s="264"/>
      <c r="L139" s="264"/>
      <c r="M139" s="264"/>
      <c r="N139" s="264"/>
      <c r="O139" s="264"/>
      <c r="P139" s="264"/>
      <c r="Q139" s="264"/>
      <c r="R139" s="264"/>
      <c r="S139" s="264"/>
      <c r="T139" s="264"/>
      <c r="U139" s="264"/>
      <c r="V139" s="264"/>
      <c r="W139" s="264"/>
      <c r="X139" s="264"/>
      <c r="Y139" s="264"/>
      <c r="Z139" s="264"/>
      <c r="AA139" s="264"/>
      <c r="AB139" s="264"/>
      <c r="AC139" s="264"/>
      <c r="AD139" s="264"/>
    </row>
    <row r="140" ht="12.75" customHeight="1">
      <c r="A140" s="264"/>
      <c r="B140" s="264"/>
      <c r="C140" s="264"/>
      <c r="D140" s="264"/>
      <c r="E140" s="264"/>
      <c r="F140" s="264"/>
      <c r="G140" s="264"/>
      <c r="H140" s="264"/>
      <c r="I140" s="264"/>
      <c r="J140" s="264"/>
      <c r="K140" s="264"/>
      <c r="L140" s="264"/>
      <c r="M140" s="264"/>
      <c r="N140" s="264"/>
      <c r="O140" s="264"/>
      <c r="P140" s="264"/>
      <c r="Q140" s="264"/>
      <c r="R140" s="264"/>
      <c r="S140" s="264"/>
      <c r="T140" s="264"/>
      <c r="U140" s="264"/>
      <c r="V140" s="264"/>
      <c r="W140" s="264"/>
      <c r="X140" s="264"/>
      <c r="Y140" s="264"/>
      <c r="Z140" s="264"/>
      <c r="AA140" s="264"/>
      <c r="AB140" s="264"/>
      <c r="AC140" s="264"/>
      <c r="AD140" s="264"/>
    </row>
    <row r="141" ht="12.75" customHeight="1">
      <c r="A141" s="264"/>
      <c r="B141" s="264"/>
      <c r="C141" s="264"/>
      <c r="D141" s="264"/>
      <c r="E141" s="264"/>
      <c r="F141" s="264"/>
      <c r="G141" s="264"/>
      <c r="H141" s="264"/>
      <c r="I141" s="264"/>
      <c r="J141" s="264"/>
      <c r="K141" s="264"/>
      <c r="L141" s="264"/>
      <c r="M141" s="264"/>
      <c r="N141" s="264"/>
      <c r="O141" s="264"/>
      <c r="P141" s="264"/>
      <c r="Q141" s="264"/>
      <c r="R141" s="264"/>
      <c r="S141" s="264"/>
      <c r="T141" s="264"/>
      <c r="U141" s="264"/>
      <c r="V141" s="264"/>
      <c r="W141" s="264"/>
      <c r="X141" s="264"/>
      <c r="Y141" s="264"/>
      <c r="Z141" s="264"/>
      <c r="AA141" s="264"/>
      <c r="AB141" s="264"/>
      <c r="AC141" s="264"/>
      <c r="AD141" s="264"/>
    </row>
    <row r="142" ht="12.75" customHeight="1">
      <c r="A142" s="264"/>
      <c r="B142" s="264"/>
      <c r="C142" s="264"/>
      <c r="D142" s="264"/>
      <c r="E142" s="264"/>
      <c r="F142" s="264"/>
      <c r="G142" s="264"/>
      <c r="H142" s="264"/>
      <c r="I142" s="264"/>
      <c r="J142" s="264"/>
      <c r="K142" s="264"/>
      <c r="L142" s="264"/>
      <c r="M142" s="264"/>
      <c r="N142" s="264"/>
      <c r="O142" s="264"/>
      <c r="P142" s="264"/>
      <c r="Q142" s="264"/>
      <c r="R142" s="264"/>
      <c r="S142" s="264"/>
      <c r="T142" s="264"/>
      <c r="U142" s="264"/>
      <c r="V142" s="264"/>
      <c r="W142" s="264"/>
      <c r="X142" s="264"/>
      <c r="Y142" s="264"/>
      <c r="Z142" s="264"/>
      <c r="AA142" s="264"/>
      <c r="AB142" s="264"/>
      <c r="AC142" s="264"/>
      <c r="AD142" s="264"/>
    </row>
    <row r="143" ht="12.75" customHeight="1">
      <c r="A143" s="264"/>
      <c r="B143" s="264"/>
      <c r="C143" s="264"/>
      <c r="D143" s="264"/>
      <c r="E143" s="264"/>
      <c r="F143" s="264"/>
      <c r="G143" s="264"/>
      <c r="H143" s="264"/>
      <c r="I143" s="264"/>
      <c r="J143" s="264"/>
      <c r="K143" s="264"/>
      <c r="L143" s="264"/>
      <c r="M143" s="264"/>
      <c r="N143" s="264"/>
      <c r="O143" s="264"/>
      <c r="P143" s="264"/>
      <c r="Q143" s="264"/>
      <c r="R143" s="264"/>
      <c r="S143" s="264"/>
      <c r="T143" s="264"/>
      <c r="U143" s="264"/>
      <c r="V143" s="264"/>
      <c r="W143" s="264"/>
      <c r="X143" s="264"/>
      <c r="Y143" s="264"/>
      <c r="Z143" s="264"/>
      <c r="AA143" s="264"/>
      <c r="AB143" s="264"/>
      <c r="AC143" s="264"/>
      <c r="AD143" s="264"/>
    </row>
    <row r="144" ht="12.75" customHeight="1">
      <c r="A144" s="264"/>
      <c r="B144" s="264"/>
      <c r="C144" s="264"/>
      <c r="D144" s="264"/>
      <c r="E144" s="264"/>
      <c r="F144" s="264"/>
      <c r="G144" s="264"/>
      <c r="H144" s="264"/>
      <c r="I144" s="264"/>
      <c r="J144" s="264"/>
      <c r="K144" s="264"/>
      <c r="L144" s="264"/>
      <c r="M144" s="264"/>
      <c r="N144" s="264"/>
      <c r="O144" s="264"/>
      <c r="P144" s="264"/>
      <c r="Q144" s="264"/>
      <c r="R144" s="264"/>
      <c r="S144" s="264"/>
      <c r="T144" s="264"/>
      <c r="U144" s="264"/>
      <c r="V144" s="264"/>
      <c r="W144" s="264"/>
      <c r="X144" s="264"/>
      <c r="Y144" s="264"/>
      <c r="Z144" s="264"/>
      <c r="AA144" s="264"/>
      <c r="AB144" s="264"/>
      <c r="AC144" s="264"/>
      <c r="AD144" s="264"/>
    </row>
    <row r="145" ht="12.75" customHeight="1">
      <c r="A145" s="264"/>
      <c r="B145" s="264"/>
      <c r="C145" s="264"/>
      <c r="D145" s="264"/>
      <c r="E145" s="264"/>
      <c r="F145" s="264"/>
      <c r="G145" s="264"/>
      <c r="H145" s="264"/>
      <c r="I145" s="264"/>
      <c r="J145" s="264"/>
      <c r="K145" s="264"/>
      <c r="L145" s="264"/>
      <c r="M145" s="264"/>
      <c r="N145" s="264"/>
      <c r="O145" s="264"/>
      <c r="P145" s="264"/>
      <c r="Q145" s="264"/>
      <c r="R145" s="264"/>
      <c r="S145" s="264"/>
      <c r="T145" s="264"/>
      <c r="U145" s="264"/>
      <c r="V145" s="264"/>
      <c r="W145" s="264"/>
      <c r="X145" s="264"/>
      <c r="Y145" s="264"/>
      <c r="Z145" s="264"/>
      <c r="AA145" s="264"/>
      <c r="AB145" s="264"/>
      <c r="AC145" s="264"/>
      <c r="AD145" s="264"/>
    </row>
    <row r="146" ht="12.75" customHeight="1">
      <c r="A146" s="264"/>
      <c r="B146" s="264"/>
      <c r="C146" s="264"/>
      <c r="D146" s="264"/>
      <c r="E146" s="264"/>
      <c r="F146" s="264"/>
      <c r="G146" s="264"/>
      <c r="H146" s="264"/>
      <c r="I146" s="264"/>
      <c r="J146" s="264"/>
      <c r="K146" s="264"/>
      <c r="L146" s="264"/>
      <c r="M146" s="264"/>
      <c r="N146" s="264"/>
      <c r="O146" s="264"/>
      <c r="P146" s="264"/>
      <c r="Q146" s="264"/>
      <c r="R146" s="264"/>
      <c r="S146" s="264"/>
      <c r="T146" s="264"/>
      <c r="U146" s="264"/>
      <c r="V146" s="264"/>
      <c r="W146" s="264"/>
      <c r="X146" s="264"/>
      <c r="Y146" s="264"/>
      <c r="Z146" s="264"/>
      <c r="AA146" s="264"/>
      <c r="AB146" s="264"/>
      <c r="AC146" s="264"/>
      <c r="AD146" s="264"/>
    </row>
    <row r="147" ht="12.75" customHeight="1">
      <c r="A147" s="264"/>
      <c r="B147" s="264"/>
      <c r="C147" s="264"/>
      <c r="D147" s="264"/>
      <c r="E147" s="264"/>
      <c r="F147" s="264"/>
      <c r="G147" s="264"/>
      <c r="H147" s="264"/>
      <c r="I147" s="264"/>
      <c r="J147" s="264"/>
      <c r="K147" s="264"/>
      <c r="L147" s="264"/>
      <c r="M147" s="264"/>
      <c r="N147" s="264"/>
      <c r="O147" s="264"/>
      <c r="P147" s="264"/>
      <c r="Q147" s="264"/>
      <c r="R147" s="264"/>
      <c r="S147" s="264"/>
      <c r="T147" s="264"/>
      <c r="U147" s="264"/>
      <c r="V147" s="264"/>
      <c r="W147" s="264"/>
      <c r="X147" s="264"/>
      <c r="Y147" s="264"/>
      <c r="Z147" s="264"/>
      <c r="AA147" s="264"/>
      <c r="AB147" s="264"/>
      <c r="AC147" s="264"/>
      <c r="AD147" s="264"/>
    </row>
    <row r="148" ht="12.75" customHeight="1">
      <c r="A148" s="264"/>
      <c r="B148" s="264"/>
      <c r="C148" s="264"/>
      <c r="D148" s="264"/>
      <c r="E148" s="264"/>
      <c r="F148" s="264"/>
      <c r="G148" s="264"/>
      <c r="H148" s="264"/>
      <c r="I148" s="264"/>
      <c r="J148" s="264"/>
      <c r="K148" s="264"/>
      <c r="L148" s="264"/>
      <c r="M148" s="264"/>
      <c r="N148" s="264"/>
      <c r="O148" s="264"/>
      <c r="P148" s="264"/>
      <c r="Q148" s="264"/>
      <c r="R148" s="264"/>
      <c r="S148" s="264"/>
      <c r="T148" s="264"/>
      <c r="U148" s="264"/>
      <c r="V148" s="264"/>
      <c r="W148" s="264"/>
      <c r="X148" s="264"/>
      <c r="Y148" s="264"/>
      <c r="Z148" s="264"/>
      <c r="AA148" s="264"/>
      <c r="AB148" s="264"/>
      <c r="AC148" s="264"/>
      <c r="AD148" s="264"/>
    </row>
    <row r="149" ht="12.75" customHeight="1">
      <c r="A149" s="264"/>
      <c r="B149" s="264"/>
      <c r="C149" s="264"/>
      <c r="D149" s="264"/>
      <c r="E149" s="264"/>
      <c r="F149" s="264"/>
      <c r="G149" s="264"/>
      <c r="H149" s="264"/>
      <c r="I149" s="264"/>
      <c r="J149" s="264"/>
      <c r="K149" s="264"/>
      <c r="L149" s="264"/>
      <c r="M149" s="264"/>
      <c r="N149" s="264"/>
      <c r="O149" s="264"/>
      <c r="P149" s="264"/>
      <c r="Q149" s="264"/>
      <c r="R149" s="264"/>
      <c r="S149" s="264"/>
      <c r="T149" s="264"/>
      <c r="U149" s="264"/>
      <c r="V149" s="264"/>
      <c r="W149" s="264"/>
      <c r="X149" s="264"/>
      <c r="Y149" s="264"/>
      <c r="Z149" s="264"/>
      <c r="AA149" s="264"/>
      <c r="AB149" s="264"/>
      <c r="AC149" s="264"/>
      <c r="AD149" s="264"/>
    </row>
    <row r="150" ht="12.75" customHeight="1">
      <c r="A150" s="264"/>
      <c r="B150" s="264"/>
      <c r="C150" s="264"/>
      <c r="D150" s="264"/>
      <c r="E150" s="264"/>
      <c r="F150" s="264"/>
      <c r="G150" s="264"/>
      <c r="H150" s="264"/>
      <c r="I150" s="264"/>
      <c r="J150" s="264"/>
      <c r="K150" s="264"/>
      <c r="L150" s="264"/>
      <c r="M150" s="264"/>
      <c r="N150" s="264"/>
      <c r="O150" s="264"/>
      <c r="P150" s="264"/>
      <c r="Q150" s="264"/>
      <c r="R150" s="264"/>
      <c r="S150" s="264"/>
      <c r="T150" s="264"/>
      <c r="U150" s="264"/>
      <c r="V150" s="264"/>
      <c r="W150" s="264"/>
      <c r="X150" s="264"/>
      <c r="Y150" s="264"/>
      <c r="Z150" s="264"/>
      <c r="AA150" s="264"/>
      <c r="AB150" s="264"/>
      <c r="AC150" s="264"/>
      <c r="AD150" s="264"/>
    </row>
    <row r="151" ht="12.75" customHeight="1">
      <c r="A151" s="264"/>
      <c r="B151" s="264"/>
      <c r="C151" s="264"/>
      <c r="D151" s="264"/>
      <c r="E151" s="264"/>
      <c r="F151" s="264"/>
      <c r="G151" s="264"/>
      <c r="H151" s="264"/>
      <c r="I151" s="264"/>
      <c r="J151" s="264"/>
      <c r="K151" s="264"/>
      <c r="L151" s="264"/>
      <c r="M151" s="264"/>
      <c r="N151" s="264"/>
      <c r="O151" s="264"/>
      <c r="P151" s="264"/>
      <c r="Q151" s="264"/>
      <c r="R151" s="264"/>
      <c r="S151" s="264"/>
      <c r="T151" s="264"/>
      <c r="U151" s="264"/>
      <c r="V151" s="264"/>
      <c r="W151" s="264"/>
      <c r="X151" s="264"/>
      <c r="Y151" s="264"/>
      <c r="Z151" s="264"/>
      <c r="AA151" s="264"/>
      <c r="AB151" s="264"/>
      <c r="AC151" s="264"/>
      <c r="AD151" s="264"/>
    </row>
    <row r="152" ht="12.75" customHeight="1">
      <c r="A152" s="264"/>
      <c r="B152" s="264"/>
      <c r="C152" s="264"/>
      <c r="D152" s="264"/>
      <c r="E152" s="264"/>
      <c r="F152" s="264"/>
      <c r="G152" s="264"/>
      <c r="H152" s="264"/>
      <c r="I152" s="264"/>
      <c r="J152" s="264"/>
      <c r="K152" s="264"/>
      <c r="L152" s="264"/>
      <c r="M152" s="264"/>
      <c r="N152" s="264"/>
      <c r="O152" s="264"/>
      <c r="P152" s="264"/>
      <c r="Q152" s="264"/>
      <c r="R152" s="264"/>
      <c r="S152" s="264"/>
      <c r="T152" s="264"/>
      <c r="U152" s="264"/>
      <c r="V152" s="264"/>
      <c r="W152" s="264"/>
      <c r="X152" s="264"/>
      <c r="Y152" s="264"/>
      <c r="Z152" s="264"/>
      <c r="AA152" s="264"/>
      <c r="AB152" s="264"/>
      <c r="AC152" s="264"/>
      <c r="AD152" s="264"/>
    </row>
    <row r="153" ht="12.75" customHeight="1">
      <c r="A153" s="264"/>
      <c r="B153" s="264"/>
      <c r="C153" s="264"/>
      <c r="D153" s="264"/>
      <c r="E153" s="264"/>
      <c r="F153" s="264"/>
      <c r="G153" s="264"/>
      <c r="H153" s="264"/>
      <c r="I153" s="264"/>
      <c r="J153" s="264"/>
      <c r="K153" s="264"/>
      <c r="L153" s="264"/>
      <c r="M153" s="264"/>
      <c r="N153" s="264"/>
      <c r="O153" s="264"/>
      <c r="P153" s="264"/>
      <c r="Q153" s="264"/>
      <c r="R153" s="264"/>
      <c r="S153" s="264"/>
      <c r="T153" s="264"/>
      <c r="U153" s="264"/>
      <c r="V153" s="264"/>
      <c r="W153" s="264"/>
      <c r="X153" s="264"/>
      <c r="Y153" s="264"/>
      <c r="Z153" s="264"/>
      <c r="AA153" s="264"/>
      <c r="AB153" s="264"/>
      <c r="AC153" s="264"/>
      <c r="AD153" s="264"/>
    </row>
    <row r="154" ht="12.75" customHeight="1">
      <c r="A154" s="264"/>
      <c r="B154" s="264"/>
      <c r="C154" s="264"/>
      <c r="D154" s="264"/>
      <c r="E154" s="264"/>
      <c r="F154" s="264"/>
      <c r="G154" s="264"/>
      <c r="H154" s="264"/>
      <c r="I154" s="264"/>
      <c r="J154" s="264"/>
      <c r="K154" s="264"/>
      <c r="L154" s="264"/>
      <c r="M154" s="264"/>
      <c r="N154" s="264"/>
      <c r="O154" s="264"/>
      <c r="P154" s="264"/>
      <c r="Q154" s="264"/>
      <c r="R154" s="264"/>
      <c r="S154" s="264"/>
      <c r="T154" s="264"/>
      <c r="U154" s="264"/>
      <c r="V154" s="264"/>
      <c r="W154" s="264"/>
      <c r="X154" s="264"/>
      <c r="Y154" s="264"/>
      <c r="Z154" s="264"/>
      <c r="AA154" s="264"/>
      <c r="AB154" s="264"/>
      <c r="AC154" s="264"/>
      <c r="AD154" s="264"/>
    </row>
    <row r="155" ht="12.75" customHeight="1">
      <c r="A155" s="264"/>
      <c r="B155" s="264"/>
      <c r="C155" s="264"/>
      <c r="D155" s="264"/>
      <c r="E155" s="264"/>
      <c r="F155" s="264"/>
      <c r="G155" s="264"/>
      <c r="H155" s="264"/>
      <c r="I155" s="264"/>
      <c r="J155" s="264"/>
      <c r="K155" s="264"/>
      <c r="L155" s="264"/>
      <c r="M155" s="264"/>
      <c r="N155" s="264"/>
      <c r="O155" s="264"/>
      <c r="P155" s="264"/>
      <c r="Q155" s="264"/>
      <c r="R155" s="264"/>
      <c r="S155" s="264"/>
      <c r="T155" s="264"/>
      <c r="U155" s="264"/>
      <c r="V155" s="264"/>
      <c r="W155" s="264"/>
      <c r="X155" s="264"/>
      <c r="Y155" s="264"/>
      <c r="Z155" s="264"/>
      <c r="AA155" s="264"/>
      <c r="AB155" s="264"/>
      <c r="AC155" s="264"/>
      <c r="AD155" s="264"/>
    </row>
    <row r="156" ht="12.75" customHeight="1">
      <c r="A156" s="264"/>
      <c r="B156" s="264"/>
      <c r="C156" s="264"/>
      <c r="D156" s="264"/>
      <c r="E156" s="264"/>
      <c r="F156" s="264"/>
      <c r="G156" s="264"/>
      <c r="H156" s="264"/>
      <c r="I156" s="264"/>
      <c r="J156" s="264"/>
      <c r="K156" s="264"/>
      <c r="L156" s="264"/>
      <c r="M156" s="264"/>
      <c r="N156" s="264"/>
      <c r="O156" s="264"/>
      <c r="P156" s="264"/>
      <c r="Q156" s="264"/>
      <c r="R156" s="264"/>
      <c r="S156" s="264"/>
      <c r="T156" s="264"/>
      <c r="U156" s="264"/>
      <c r="V156" s="264"/>
      <c r="W156" s="264"/>
      <c r="X156" s="264"/>
      <c r="Y156" s="264"/>
      <c r="Z156" s="264"/>
      <c r="AA156" s="264"/>
      <c r="AB156" s="264"/>
      <c r="AC156" s="264"/>
      <c r="AD156" s="264"/>
    </row>
    <row r="157" ht="12.75" customHeight="1">
      <c r="A157" s="264"/>
      <c r="B157" s="264"/>
      <c r="C157" s="264"/>
      <c r="D157" s="264"/>
      <c r="E157" s="264"/>
      <c r="F157" s="264"/>
      <c r="G157" s="264"/>
      <c r="H157" s="264"/>
      <c r="I157" s="264"/>
      <c r="J157" s="264"/>
      <c r="K157" s="264"/>
      <c r="L157" s="264"/>
      <c r="M157" s="264"/>
      <c r="N157" s="264"/>
      <c r="O157" s="264"/>
      <c r="P157" s="264"/>
      <c r="Q157" s="264"/>
      <c r="R157" s="264"/>
      <c r="S157" s="264"/>
      <c r="T157" s="264"/>
      <c r="U157" s="264"/>
      <c r="V157" s="264"/>
      <c r="W157" s="264"/>
      <c r="X157" s="264"/>
      <c r="Y157" s="264"/>
      <c r="Z157" s="264"/>
      <c r="AA157" s="264"/>
      <c r="AB157" s="264"/>
      <c r="AC157" s="264"/>
      <c r="AD157" s="264"/>
    </row>
    <row r="158" ht="12.75" customHeight="1">
      <c r="A158" s="264"/>
      <c r="B158" s="264"/>
      <c r="C158" s="264"/>
      <c r="D158" s="264"/>
      <c r="E158" s="264"/>
      <c r="F158" s="264"/>
      <c r="G158" s="264"/>
      <c r="H158" s="264"/>
      <c r="I158" s="264"/>
      <c r="J158" s="264"/>
      <c r="K158" s="264"/>
      <c r="L158" s="264"/>
      <c r="M158" s="264"/>
      <c r="N158" s="264"/>
      <c r="O158" s="264"/>
      <c r="P158" s="264"/>
      <c r="Q158" s="264"/>
      <c r="R158" s="264"/>
      <c r="S158" s="264"/>
      <c r="T158" s="264"/>
      <c r="U158" s="264"/>
      <c r="V158" s="264"/>
      <c r="W158" s="264"/>
      <c r="X158" s="264"/>
      <c r="Y158" s="264"/>
      <c r="Z158" s="264"/>
      <c r="AA158" s="264"/>
      <c r="AB158" s="264"/>
      <c r="AC158" s="264"/>
      <c r="AD158" s="264"/>
    </row>
    <row r="159" ht="12.75" customHeight="1">
      <c r="A159" s="264"/>
      <c r="B159" s="264"/>
      <c r="C159" s="264"/>
      <c r="D159" s="264"/>
      <c r="E159" s="264"/>
      <c r="F159" s="264"/>
      <c r="G159" s="264"/>
      <c r="H159" s="264"/>
      <c r="I159" s="264"/>
      <c r="J159" s="264"/>
      <c r="K159" s="264"/>
      <c r="L159" s="264"/>
      <c r="M159" s="264"/>
      <c r="N159" s="264"/>
      <c r="O159" s="264"/>
      <c r="P159" s="264"/>
      <c r="Q159" s="264"/>
      <c r="R159" s="264"/>
      <c r="S159" s="264"/>
      <c r="T159" s="264"/>
      <c r="U159" s="264"/>
      <c r="V159" s="264"/>
      <c r="W159" s="264"/>
      <c r="X159" s="264"/>
      <c r="Y159" s="264"/>
      <c r="Z159" s="264"/>
      <c r="AA159" s="264"/>
      <c r="AB159" s="264"/>
      <c r="AC159" s="264"/>
      <c r="AD159" s="264"/>
    </row>
    <row r="160" ht="12.75" customHeight="1">
      <c r="A160" s="264"/>
      <c r="B160" s="264"/>
      <c r="C160" s="264"/>
      <c r="D160" s="264"/>
      <c r="E160" s="264"/>
      <c r="F160" s="264"/>
      <c r="G160" s="264"/>
      <c r="H160" s="264"/>
      <c r="I160" s="264"/>
      <c r="J160" s="264"/>
      <c r="K160" s="264"/>
      <c r="L160" s="264"/>
      <c r="M160" s="264"/>
      <c r="N160" s="264"/>
      <c r="O160" s="264"/>
      <c r="P160" s="264"/>
      <c r="Q160" s="264"/>
      <c r="R160" s="264"/>
      <c r="S160" s="264"/>
      <c r="T160" s="264"/>
      <c r="U160" s="264"/>
      <c r="V160" s="264"/>
      <c r="W160" s="264"/>
      <c r="X160" s="264"/>
      <c r="Y160" s="264"/>
      <c r="Z160" s="264"/>
      <c r="AA160" s="264"/>
      <c r="AB160" s="264"/>
      <c r="AC160" s="264"/>
      <c r="AD160" s="264"/>
    </row>
    <row r="161" ht="12.75" customHeight="1">
      <c r="A161" s="264"/>
      <c r="B161" s="264"/>
      <c r="C161" s="264"/>
      <c r="D161" s="264"/>
      <c r="E161" s="264"/>
      <c r="F161" s="264"/>
      <c r="G161" s="264"/>
      <c r="H161" s="264"/>
      <c r="I161" s="264"/>
      <c r="J161" s="264"/>
      <c r="K161" s="264"/>
      <c r="L161" s="264"/>
      <c r="M161" s="264"/>
      <c r="N161" s="264"/>
      <c r="O161" s="264"/>
      <c r="P161" s="264"/>
      <c r="Q161" s="264"/>
      <c r="R161" s="264"/>
      <c r="S161" s="264"/>
      <c r="T161" s="264"/>
      <c r="U161" s="264"/>
      <c r="V161" s="264"/>
      <c r="W161" s="264"/>
      <c r="X161" s="264"/>
      <c r="Y161" s="264"/>
      <c r="Z161" s="264"/>
      <c r="AA161" s="264"/>
      <c r="AB161" s="264"/>
      <c r="AC161" s="264"/>
      <c r="AD161" s="264"/>
    </row>
    <row r="162" ht="12.75" customHeight="1">
      <c r="A162" s="264"/>
      <c r="B162" s="264"/>
      <c r="C162" s="264"/>
      <c r="D162" s="264"/>
      <c r="E162" s="264"/>
      <c r="F162" s="264"/>
      <c r="G162" s="264"/>
      <c r="H162" s="264"/>
      <c r="I162" s="264"/>
      <c r="J162" s="264"/>
      <c r="K162" s="264"/>
      <c r="L162" s="264"/>
      <c r="M162" s="264"/>
      <c r="N162" s="264"/>
      <c r="O162" s="264"/>
      <c r="P162" s="264"/>
      <c r="Q162" s="264"/>
      <c r="R162" s="264"/>
      <c r="S162" s="264"/>
      <c r="T162" s="264"/>
      <c r="U162" s="264"/>
      <c r="V162" s="264"/>
      <c r="W162" s="264"/>
      <c r="X162" s="264"/>
      <c r="Y162" s="264"/>
      <c r="Z162" s="264"/>
      <c r="AA162" s="264"/>
      <c r="AB162" s="264"/>
      <c r="AC162" s="264"/>
      <c r="AD162" s="264"/>
    </row>
    <row r="163" ht="12.75" customHeight="1">
      <c r="A163" s="264"/>
      <c r="B163" s="264"/>
      <c r="C163" s="264"/>
      <c r="D163" s="264"/>
      <c r="E163" s="264"/>
      <c r="F163" s="264"/>
      <c r="G163" s="264"/>
      <c r="H163" s="264"/>
      <c r="I163" s="264"/>
      <c r="J163" s="264"/>
      <c r="K163" s="264"/>
      <c r="L163" s="264"/>
      <c r="M163" s="264"/>
      <c r="N163" s="264"/>
      <c r="O163" s="264"/>
      <c r="P163" s="264"/>
      <c r="Q163" s="264"/>
      <c r="R163" s="264"/>
      <c r="S163" s="264"/>
      <c r="T163" s="264"/>
      <c r="U163" s="264"/>
      <c r="V163" s="264"/>
      <c r="W163" s="264"/>
      <c r="X163" s="264"/>
      <c r="Y163" s="264"/>
      <c r="Z163" s="264"/>
      <c r="AA163" s="264"/>
      <c r="AB163" s="264"/>
      <c r="AC163" s="264"/>
      <c r="AD163" s="264"/>
    </row>
    <row r="164" ht="12.75" customHeight="1">
      <c r="A164" s="264"/>
      <c r="B164" s="264"/>
      <c r="C164" s="264"/>
      <c r="D164" s="264"/>
      <c r="E164" s="264"/>
      <c r="F164" s="264"/>
      <c r="G164" s="264"/>
      <c r="H164" s="264"/>
      <c r="I164" s="264"/>
      <c r="J164" s="264"/>
      <c r="K164" s="264"/>
      <c r="L164" s="264"/>
      <c r="M164" s="264"/>
      <c r="N164" s="264"/>
      <c r="O164" s="264"/>
      <c r="P164" s="264"/>
      <c r="Q164" s="264"/>
      <c r="R164" s="264"/>
      <c r="S164" s="264"/>
      <c r="T164" s="264"/>
      <c r="U164" s="264"/>
      <c r="V164" s="264"/>
      <c r="W164" s="264"/>
      <c r="X164" s="264"/>
      <c r="Y164" s="264"/>
      <c r="Z164" s="264"/>
      <c r="AA164" s="264"/>
      <c r="AB164" s="264"/>
      <c r="AC164" s="264"/>
      <c r="AD164" s="264"/>
    </row>
    <row r="165" ht="12.75" customHeight="1">
      <c r="A165" s="264"/>
      <c r="B165" s="264"/>
      <c r="C165" s="264"/>
      <c r="D165" s="264"/>
      <c r="E165" s="264"/>
      <c r="F165" s="264"/>
      <c r="G165" s="264"/>
      <c r="H165" s="264"/>
      <c r="I165" s="264"/>
      <c r="J165" s="264"/>
      <c r="K165" s="264"/>
      <c r="L165" s="264"/>
      <c r="M165" s="264"/>
      <c r="N165" s="264"/>
      <c r="O165" s="264"/>
      <c r="P165" s="264"/>
      <c r="Q165" s="264"/>
      <c r="R165" s="264"/>
      <c r="S165" s="264"/>
      <c r="T165" s="264"/>
      <c r="U165" s="264"/>
      <c r="V165" s="264"/>
      <c r="W165" s="264"/>
      <c r="X165" s="264"/>
      <c r="Y165" s="264"/>
      <c r="Z165" s="264"/>
      <c r="AA165" s="264"/>
      <c r="AB165" s="264"/>
      <c r="AC165" s="264"/>
      <c r="AD165" s="264"/>
    </row>
    <row r="166" ht="12.75" customHeight="1">
      <c r="A166" s="264"/>
      <c r="B166" s="264"/>
      <c r="C166" s="264"/>
      <c r="D166" s="264"/>
      <c r="E166" s="264"/>
      <c r="F166" s="264"/>
      <c r="G166" s="264"/>
      <c r="H166" s="264"/>
      <c r="I166" s="264"/>
      <c r="J166" s="264"/>
      <c r="K166" s="264"/>
      <c r="L166" s="264"/>
      <c r="M166" s="264"/>
      <c r="N166" s="264"/>
      <c r="O166" s="264"/>
      <c r="P166" s="264"/>
      <c r="Q166" s="264"/>
      <c r="R166" s="264"/>
      <c r="S166" s="264"/>
      <c r="T166" s="264"/>
      <c r="U166" s="264"/>
      <c r="V166" s="264"/>
      <c r="W166" s="264"/>
      <c r="X166" s="264"/>
      <c r="Y166" s="264"/>
      <c r="Z166" s="264"/>
      <c r="AA166" s="264"/>
      <c r="AB166" s="264"/>
      <c r="AC166" s="264"/>
      <c r="AD166" s="264"/>
    </row>
    <row r="167" ht="12.75" customHeight="1">
      <c r="A167" s="264"/>
      <c r="B167" s="264"/>
      <c r="C167" s="264"/>
      <c r="D167" s="264"/>
      <c r="E167" s="264"/>
      <c r="F167" s="264"/>
      <c r="G167" s="264"/>
      <c r="H167" s="264"/>
      <c r="I167" s="264"/>
      <c r="J167" s="264"/>
      <c r="K167" s="264"/>
      <c r="L167" s="264"/>
      <c r="M167" s="264"/>
      <c r="N167" s="264"/>
      <c r="O167" s="264"/>
      <c r="P167" s="264"/>
      <c r="Q167" s="264"/>
      <c r="R167" s="264"/>
      <c r="S167" s="264"/>
      <c r="T167" s="264"/>
      <c r="U167" s="264"/>
      <c r="V167" s="264"/>
      <c r="W167" s="264"/>
      <c r="X167" s="264"/>
      <c r="Y167" s="264"/>
      <c r="Z167" s="264"/>
      <c r="AA167" s="264"/>
      <c r="AB167" s="264"/>
      <c r="AC167" s="264"/>
      <c r="AD167" s="264"/>
    </row>
    <row r="168" ht="12.75" customHeight="1">
      <c r="A168" s="264"/>
      <c r="B168" s="264"/>
      <c r="C168" s="264"/>
      <c r="D168" s="264"/>
      <c r="E168" s="264"/>
      <c r="F168" s="264"/>
      <c r="G168" s="264"/>
      <c r="H168" s="264"/>
      <c r="I168" s="264"/>
      <c r="J168" s="264"/>
      <c r="K168" s="264"/>
      <c r="L168" s="264"/>
      <c r="M168" s="264"/>
      <c r="N168" s="264"/>
      <c r="O168" s="264"/>
      <c r="P168" s="264"/>
      <c r="Q168" s="264"/>
      <c r="R168" s="264"/>
      <c r="S168" s="264"/>
      <c r="T168" s="264"/>
      <c r="U168" s="264"/>
      <c r="V168" s="264"/>
      <c r="W168" s="264"/>
      <c r="X168" s="264"/>
      <c r="Y168" s="264"/>
      <c r="Z168" s="264"/>
      <c r="AA168" s="264"/>
      <c r="AB168" s="264"/>
      <c r="AC168" s="264"/>
      <c r="AD168" s="264"/>
    </row>
    <row r="169" ht="12.75" customHeight="1">
      <c r="A169" s="264"/>
      <c r="B169" s="264"/>
      <c r="C169" s="264"/>
      <c r="D169" s="264"/>
      <c r="E169" s="264"/>
      <c r="F169" s="264"/>
      <c r="G169" s="264"/>
      <c r="H169" s="264"/>
      <c r="I169" s="264"/>
      <c r="J169" s="264"/>
      <c r="K169" s="264"/>
      <c r="L169" s="264"/>
      <c r="M169" s="264"/>
      <c r="N169" s="264"/>
      <c r="O169" s="264"/>
      <c r="P169" s="264"/>
      <c r="Q169" s="264"/>
      <c r="R169" s="264"/>
      <c r="S169" s="264"/>
      <c r="T169" s="264"/>
      <c r="U169" s="264"/>
      <c r="V169" s="264"/>
      <c r="W169" s="264"/>
      <c r="X169" s="264"/>
      <c r="Y169" s="264"/>
      <c r="Z169" s="264"/>
      <c r="AA169" s="264"/>
      <c r="AB169" s="264"/>
      <c r="AC169" s="264"/>
      <c r="AD169" s="264"/>
    </row>
    <row r="170" ht="12.75" customHeight="1">
      <c r="A170" s="264"/>
      <c r="B170" s="264"/>
      <c r="C170" s="264"/>
      <c r="D170" s="264"/>
      <c r="E170" s="264"/>
      <c r="F170" s="264"/>
      <c r="G170" s="264"/>
      <c r="H170" s="264"/>
      <c r="I170" s="264"/>
      <c r="J170" s="264"/>
      <c r="K170" s="264"/>
      <c r="L170" s="264"/>
      <c r="M170" s="264"/>
      <c r="N170" s="264"/>
      <c r="O170" s="264"/>
      <c r="P170" s="264"/>
      <c r="Q170" s="264"/>
      <c r="R170" s="264"/>
      <c r="S170" s="264"/>
      <c r="T170" s="264"/>
      <c r="U170" s="264"/>
      <c r="V170" s="264"/>
      <c r="W170" s="264"/>
      <c r="X170" s="264"/>
      <c r="Y170" s="264"/>
      <c r="Z170" s="264"/>
      <c r="AA170" s="264"/>
      <c r="AB170" s="264"/>
      <c r="AC170" s="264"/>
      <c r="AD170" s="264"/>
    </row>
    <row r="171" ht="12.75" customHeight="1">
      <c r="A171" s="264"/>
      <c r="B171" s="264"/>
      <c r="C171" s="264"/>
      <c r="D171" s="264"/>
      <c r="E171" s="264"/>
      <c r="F171" s="264"/>
      <c r="G171" s="264"/>
      <c r="H171" s="264"/>
      <c r="I171" s="264"/>
      <c r="J171" s="264"/>
      <c r="K171" s="264"/>
      <c r="L171" s="264"/>
      <c r="M171" s="264"/>
      <c r="N171" s="264"/>
      <c r="O171" s="264"/>
      <c r="P171" s="264"/>
      <c r="Q171" s="264"/>
      <c r="R171" s="264"/>
      <c r="S171" s="264"/>
      <c r="T171" s="264"/>
      <c r="U171" s="264"/>
      <c r="V171" s="264"/>
      <c r="W171" s="264"/>
      <c r="X171" s="264"/>
      <c r="Y171" s="264"/>
      <c r="Z171" s="264"/>
      <c r="AA171" s="264"/>
      <c r="AB171" s="264"/>
      <c r="AC171" s="264"/>
      <c r="AD171" s="264"/>
    </row>
    <row r="172" ht="12.75" customHeight="1">
      <c r="A172" s="264"/>
      <c r="B172" s="264"/>
      <c r="C172" s="264"/>
      <c r="D172" s="264"/>
      <c r="E172" s="264"/>
      <c r="F172" s="264"/>
      <c r="G172" s="264"/>
      <c r="H172" s="264"/>
      <c r="I172" s="264"/>
      <c r="J172" s="264"/>
      <c r="K172" s="264"/>
      <c r="L172" s="264"/>
      <c r="M172" s="264"/>
      <c r="N172" s="264"/>
      <c r="O172" s="264"/>
      <c r="P172" s="264"/>
      <c r="Q172" s="264"/>
      <c r="R172" s="264"/>
      <c r="S172" s="264"/>
      <c r="T172" s="264"/>
      <c r="U172" s="264"/>
      <c r="V172" s="264"/>
      <c r="W172" s="264"/>
      <c r="X172" s="264"/>
      <c r="Y172" s="264"/>
      <c r="Z172" s="264"/>
      <c r="AA172" s="264"/>
      <c r="AB172" s="264"/>
      <c r="AC172" s="264"/>
      <c r="AD172" s="264"/>
    </row>
    <row r="173" ht="12.75" customHeight="1">
      <c r="A173" s="264"/>
      <c r="B173" s="264"/>
      <c r="C173" s="264"/>
      <c r="D173" s="264"/>
      <c r="E173" s="264"/>
      <c r="F173" s="264"/>
      <c r="G173" s="264"/>
      <c r="H173" s="264"/>
      <c r="I173" s="264"/>
      <c r="J173" s="264"/>
      <c r="K173" s="264"/>
      <c r="L173" s="264"/>
      <c r="M173" s="264"/>
      <c r="N173" s="264"/>
      <c r="O173" s="264"/>
      <c r="P173" s="264"/>
      <c r="Q173" s="264"/>
      <c r="R173" s="264"/>
      <c r="S173" s="264"/>
      <c r="T173" s="264"/>
      <c r="U173" s="264"/>
      <c r="V173" s="264"/>
      <c r="W173" s="264"/>
      <c r="X173" s="264"/>
      <c r="Y173" s="264"/>
      <c r="Z173" s="264"/>
      <c r="AA173" s="264"/>
      <c r="AB173" s="264"/>
      <c r="AC173" s="264"/>
      <c r="AD173" s="264"/>
    </row>
    <row r="174" ht="12.75" customHeight="1">
      <c r="A174" s="264"/>
      <c r="B174" s="264"/>
      <c r="C174" s="264"/>
      <c r="D174" s="264"/>
      <c r="E174" s="264"/>
      <c r="F174" s="264"/>
      <c r="G174" s="264"/>
      <c r="H174" s="264"/>
      <c r="I174" s="264"/>
      <c r="J174" s="264"/>
      <c r="K174" s="264"/>
      <c r="L174" s="264"/>
      <c r="M174" s="264"/>
      <c r="N174" s="264"/>
      <c r="O174" s="264"/>
      <c r="P174" s="264"/>
      <c r="Q174" s="264"/>
      <c r="R174" s="264"/>
      <c r="S174" s="264"/>
      <c r="T174" s="264"/>
      <c r="U174" s="264"/>
      <c r="V174" s="264"/>
      <c r="W174" s="264"/>
      <c r="X174" s="264"/>
      <c r="Y174" s="264"/>
      <c r="Z174" s="264"/>
      <c r="AA174" s="264"/>
      <c r="AB174" s="264"/>
      <c r="AC174" s="264"/>
      <c r="AD174" s="264"/>
    </row>
    <row r="175" ht="12.75" customHeight="1">
      <c r="A175" s="264"/>
      <c r="B175" s="264"/>
      <c r="C175" s="264"/>
      <c r="D175" s="264"/>
      <c r="E175" s="264"/>
      <c r="F175" s="264"/>
      <c r="G175" s="264"/>
      <c r="H175" s="264"/>
      <c r="I175" s="264"/>
      <c r="J175" s="264"/>
      <c r="K175" s="264"/>
      <c r="L175" s="264"/>
      <c r="M175" s="264"/>
      <c r="N175" s="264"/>
      <c r="O175" s="264"/>
      <c r="P175" s="264"/>
      <c r="Q175" s="264"/>
      <c r="R175" s="264"/>
      <c r="S175" s="264"/>
      <c r="T175" s="264"/>
      <c r="U175" s="264"/>
      <c r="V175" s="264"/>
      <c r="W175" s="264"/>
      <c r="X175" s="264"/>
      <c r="Y175" s="264"/>
      <c r="Z175" s="264"/>
      <c r="AA175" s="264"/>
      <c r="AB175" s="264"/>
      <c r="AC175" s="264"/>
      <c r="AD175" s="264"/>
    </row>
    <row r="176" ht="12.75" customHeight="1">
      <c r="A176" s="264"/>
      <c r="B176" s="264"/>
      <c r="C176" s="264"/>
      <c r="D176" s="264"/>
      <c r="E176" s="264"/>
      <c r="F176" s="264"/>
      <c r="G176" s="264"/>
      <c r="H176" s="264"/>
      <c r="I176" s="264"/>
      <c r="J176" s="264"/>
      <c r="K176" s="264"/>
      <c r="L176" s="264"/>
      <c r="M176" s="264"/>
      <c r="N176" s="264"/>
      <c r="O176" s="264"/>
      <c r="P176" s="264"/>
      <c r="Q176" s="264"/>
      <c r="R176" s="264"/>
      <c r="S176" s="264"/>
      <c r="T176" s="264"/>
      <c r="U176" s="264"/>
      <c r="V176" s="264"/>
      <c r="W176" s="264"/>
      <c r="X176" s="264"/>
      <c r="Y176" s="264"/>
      <c r="Z176" s="264"/>
      <c r="AA176" s="264"/>
      <c r="AB176" s="264"/>
      <c r="AC176" s="264"/>
      <c r="AD176" s="264"/>
    </row>
    <row r="177" ht="12.75" customHeight="1">
      <c r="A177" s="264"/>
      <c r="B177" s="264"/>
      <c r="C177" s="264"/>
      <c r="D177" s="264"/>
      <c r="E177" s="264"/>
      <c r="F177" s="264"/>
      <c r="G177" s="264"/>
      <c r="H177" s="264"/>
      <c r="I177" s="264"/>
      <c r="J177" s="264"/>
      <c r="K177" s="264"/>
      <c r="L177" s="264"/>
      <c r="M177" s="264"/>
      <c r="N177" s="264"/>
      <c r="O177" s="264"/>
      <c r="P177" s="264"/>
      <c r="Q177" s="264"/>
      <c r="R177" s="264"/>
      <c r="S177" s="264"/>
      <c r="T177" s="264"/>
      <c r="U177" s="264"/>
      <c r="V177" s="264"/>
      <c r="W177" s="264"/>
      <c r="X177" s="264"/>
      <c r="Y177" s="264"/>
      <c r="Z177" s="264"/>
      <c r="AA177" s="264"/>
      <c r="AB177" s="264"/>
      <c r="AC177" s="264"/>
      <c r="AD177" s="264"/>
    </row>
    <row r="178" ht="12.75" customHeight="1">
      <c r="A178" s="264"/>
      <c r="B178" s="264"/>
      <c r="C178" s="264"/>
      <c r="D178" s="264"/>
      <c r="E178" s="264"/>
      <c r="F178" s="264"/>
      <c r="G178" s="264"/>
      <c r="H178" s="264"/>
      <c r="I178" s="264"/>
      <c r="J178" s="264"/>
      <c r="K178" s="264"/>
      <c r="L178" s="264"/>
      <c r="M178" s="264"/>
      <c r="N178" s="264"/>
      <c r="O178" s="264"/>
      <c r="P178" s="264"/>
      <c r="Q178" s="264"/>
      <c r="R178" s="264"/>
      <c r="S178" s="264"/>
      <c r="T178" s="264"/>
      <c r="U178" s="264"/>
      <c r="V178" s="264"/>
      <c r="W178" s="264"/>
      <c r="X178" s="264"/>
      <c r="Y178" s="264"/>
      <c r="Z178" s="264"/>
      <c r="AA178" s="264"/>
      <c r="AB178" s="264"/>
      <c r="AC178" s="264"/>
      <c r="AD178" s="264"/>
    </row>
    <row r="179" ht="12.75" customHeight="1">
      <c r="A179" s="264"/>
      <c r="B179" s="264"/>
      <c r="C179" s="264"/>
      <c r="D179" s="264"/>
      <c r="E179" s="264"/>
      <c r="F179" s="264"/>
      <c r="G179" s="264"/>
      <c r="H179" s="264"/>
      <c r="I179" s="264"/>
      <c r="J179" s="264"/>
      <c r="K179" s="264"/>
      <c r="L179" s="264"/>
      <c r="M179" s="264"/>
      <c r="N179" s="264"/>
      <c r="O179" s="264"/>
      <c r="P179" s="264"/>
      <c r="Q179" s="264"/>
      <c r="R179" s="264"/>
      <c r="S179" s="264"/>
      <c r="T179" s="264"/>
      <c r="U179" s="264"/>
      <c r="V179" s="264"/>
      <c r="W179" s="264"/>
      <c r="X179" s="264"/>
      <c r="Y179" s="264"/>
      <c r="Z179" s="264"/>
      <c r="AA179" s="264"/>
      <c r="AB179" s="264"/>
      <c r="AC179" s="264"/>
      <c r="AD179" s="264"/>
    </row>
    <row r="180" ht="12.75" customHeight="1">
      <c r="A180" s="264"/>
      <c r="B180" s="264"/>
      <c r="C180" s="264"/>
      <c r="D180" s="264"/>
      <c r="E180" s="264"/>
      <c r="F180" s="264"/>
      <c r="G180" s="264"/>
      <c r="H180" s="264"/>
      <c r="I180" s="264"/>
      <c r="J180" s="264"/>
      <c r="K180" s="264"/>
      <c r="L180" s="264"/>
      <c r="M180" s="264"/>
      <c r="N180" s="264"/>
      <c r="O180" s="264"/>
      <c r="P180" s="264"/>
      <c r="Q180" s="264"/>
      <c r="R180" s="264"/>
      <c r="S180" s="264"/>
      <c r="T180" s="264"/>
      <c r="U180" s="264"/>
      <c r="V180" s="264"/>
      <c r="W180" s="264"/>
      <c r="X180" s="264"/>
      <c r="Y180" s="264"/>
      <c r="Z180" s="264"/>
      <c r="AA180" s="264"/>
      <c r="AB180" s="264"/>
      <c r="AC180" s="264"/>
      <c r="AD180" s="264"/>
    </row>
    <row r="181" ht="12.75" customHeight="1">
      <c r="A181" s="264"/>
      <c r="B181" s="264"/>
      <c r="C181" s="264"/>
      <c r="D181" s="264"/>
      <c r="E181" s="264"/>
      <c r="F181" s="264"/>
      <c r="G181" s="264"/>
      <c r="H181" s="264"/>
      <c r="I181" s="264"/>
      <c r="J181" s="264"/>
      <c r="K181" s="264"/>
      <c r="L181" s="264"/>
      <c r="M181" s="264"/>
      <c r="N181" s="264"/>
      <c r="O181" s="264"/>
      <c r="P181" s="264"/>
      <c r="Q181" s="264"/>
      <c r="R181" s="264"/>
      <c r="S181" s="264"/>
      <c r="T181" s="264"/>
      <c r="U181" s="264"/>
      <c r="V181" s="264"/>
      <c r="W181" s="264"/>
      <c r="X181" s="264"/>
      <c r="Y181" s="264"/>
      <c r="Z181" s="264"/>
      <c r="AA181" s="264"/>
      <c r="AB181" s="264"/>
      <c r="AC181" s="264"/>
      <c r="AD181" s="264"/>
    </row>
    <row r="182" ht="12.75" customHeight="1">
      <c r="A182" s="264"/>
      <c r="B182" s="264"/>
      <c r="C182" s="264"/>
      <c r="D182" s="264"/>
      <c r="E182" s="264"/>
      <c r="F182" s="264"/>
      <c r="G182" s="264"/>
      <c r="H182" s="264"/>
      <c r="I182" s="264"/>
      <c r="J182" s="264"/>
      <c r="K182" s="264"/>
      <c r="L182" s="264"/>
      <c r="M182" s="264"/>
      <c r="N182" s="264"/>
      <c r="O182" s="264"/>
      <c r="P182" s="264"/>
      <c r="Q182" s="264"/>
      <c r="R182" s="264"/>
      <c r="S182" s="264"/>
      <c r="T182" s="264"/>
      <c r="U182" s="264"/>
      <c r="V182" s="264"/>
      <c r="W182" s="264"/>
      <c r="X182" s="264"/>
      <c r="Y182" s="264"/>
      <c r="Z182" s="264"/>
      <c r="AA182" s="264"/>
      <c r="AB182" s="264"/>
      <c r="AC182" s="264"/>
      <c r="AD182" s="264"/>
    </row>
    <row r="183" ht="12.75" customHeight="1">
      <c r="A183" s="264"/>
      <c r="B183" s="264"/>
      <c r="C183" s="264"/>
      <c r="D183" s="264"/>
      <c r="E183" s="264"/>
      <c r="F183" s="264"/>
      <c r="G183" s="264"/>
      <c r="H183" s="264"/>
      <c r="I183" s="264"/>
      <c r="J183" s="264"/>
      <c r="K183" s="264"/>
      <c r="L183" s="264"/>
      <c r="M183" s="264"/>
      <c r="N183" s="264"/>
      <c r="O183" s="264"/>
      <c r="P183" s="264"/>
      <c r="Q183" s="264"/>
      <c r="R183" s="264"/>
      <c r="S183" s="264"/>
      <c r="T183" s="264"/>
      <c r="U183" s="264"/>
      <c r="V183" s="264"/>
      <c r="W183" s="264"/>
      <c r="X183" s="264"/>
      <c r="Y183" s="264"/>
      <c r="Z183" s="264"/>
      <c r="AA183" s="264"/>
      <c r="AB183" s="264"/>
      <c r="AC183" s="264"/>
      <c r="AD183" s="264"/>
    </row>
    <row r="184" ht="12.75" customHeight="1">
      <c r="A184" s="264"/>
      <c r="B184" s="264"/>
      <c r="C184" s="264"/>
      <c r="D184" s="264"/>
      <c r="E184" s="264"/>
      <c r="F184" s="264"/>
      <c r="G184" s="264"/>
      <c r="H184" s="264"/>
      <c r="I184" s="264"/>
      <c r="J184" s="264"/>
      <c r="K184" s="264"/>
      <c r="L184" s="264"/>
      <c r="M184" s="264"/>
      <c r="N184" s="264"/>
      <c r="O184" s="264"/>
      <c r="P184" s="264"/>
      <c r="Q184" s="264"/>
      <c r="R184" s="264"/>
      <c r="S184" s="264"/>
      <c r="T184" s="264"/>
      <c r="U184" s="264"/>
      <c r="V184" s="264"/>
      <c r="W184" s="264"/>
      <c r="X184" s="264"/>
      <c r="Y184" s="264"/>
      <c r="Z184" s="264"/>
      <c r="AA184" s="264"/>
      <c r="AB184" s="264"/>
      <c r="AC184" s="264"/>
      <c r="AD184" s="264"/>
    </row>
    <row r="185" ht="12.75" customHeight="1">
      <c r="A185" s="264"/>
      <c r="B185" s="264"/>
      <c r="C185" s="264"/>
      <c r="D185" s="264"/>
      <c r="E185" s="264"/>
      <c r="F185" s="264"/>
      <c r="G185" s="264"/>
      <c r="H185" s="264"/>
      <c r="I185" s="264"/>
      <c r="J185" s="264"/>
      <c r="K185" s="264"/>
      <c r="L185" s="264"/>
      <c r="M185" s="264"/>
      <c r="N185" s="264"/>
      <c r="O185" s="264"/>
      <c r="P185" s="264"/>
      <c r="Q185" s="264"/>
      <c r="R185" s="264"/>
      <c r="S185" s="264"/>
      <c r="T185" s="264"/>
      <c r="U185" s="264"/>
      <c r="V185" s="264"/>
      <c r="W185" s="264"/>
      <c r="X185" s="264"/>
      <c r="Y185" s="264"/>
      <c r="Z185" s="264"/>
      <c r="AA185" s="264"/>
      <c r="AB185" s="264"/>
      <c r="AC185" s="264"/>
      <c r="AD185" s="264"/>
    </row>
    <row r="186" ht="12.75" customHeight="1">
      <c r="A186" s="264"/>
      <c r="B186" s="264"/>
      <c r="C186" s="264"/>
      <c r="D186" s="264"/>
      <c r="E186" s="264"/>
      <c r="F186" s="264"/>
      <c r="G186" s="264"/>
      <c r="H186" s="264"/>
      <c r="I186" s="264"/>
      <c r="J186" s="264"/>
      <c r="K186" s="264"/>
      <c r="L186" s="264"/>
      <c r="M186" s="264"/>
      <c r="N186" s="264"/>
      <c r="O186" s="264"/>
      <c r="P186" s="264"/>
      <c r="Q186" s="264"/>
      <c r="R186" s="264"/>
      <c r="S186" s="264"/>
      <c r="T186" s="264"/>
      <c r="U186" s="264"/>
      <c r="V186" s="264"/>
      <c r="W186" s="264"/>
      <c r="X186" s="264"/>
      <c r="Y186" s="264"/>
      <c r="Z186" s="264"/>
      <c r="AA186" s="264"/>
      <c r="AB186" s="264"/>
      <c r="AC186" s="264"/>
      <c r="AD186" s="264"/>
    </row>
    <row r="187" ht="12.75" customHeight="1">
      <c r="A187" s="264"/>
      <c r="B187" s="264"/>
      <c r="C187" s="264"/>
      <c r="D187" s="264"/>
      <c r="E187" s="264"/>
      <c r="F187" s="264"/>
      <c r="G187" s="264"/>
      <c r="H187" s="264"/>
      <c r="I187" s="264"/>
      <c r="J187" s="264"/>
      <c r="K187" s="264"/>
      <c r="L187" s="264"/>
      <c r="M187" s="264"/>
      <c r="N187" s="264"/>
      <c r="O187" s="264"/>
      <c r="P187" s="264"/>
      <c r="Q187" s="264"/>
      <c r="R187" s="264"/>
      <c r="S187" s="264"/>
      <c r="T187" s="264"/>
      <c r="U187" s="264"/>
      <c r="V187" s="264"/>
      <c r="W187" s="264"/>
      <c r="X187" s="264"/>
      <c r="Y187" s="264"/>
      <c r="Z187" s="264"/>
      <c r="AA187" s="264"/>
      <c r="AB187" s="264"/>
      <c r="AC187" s="264"/>
      <c r="AD187" s="264"/>
    </row>
    <row r="188" ht="12.75" customHeight="1">
      <c r="A188" s="264"/>
      <c r="B188" s="264"/>
      <c r="C188" s="264"/>
      <c r="D188" s="264"/>
      <c r="E188" s="264"/>
      <c r="F188" s="264"/>
      <c r="G188" s="264"/>
      <c r="H188" s="264"/>
      <c r="I188" s="264"/>
      <c r="J188" s="264"/>
      <c r="K188" s="264"/>
      <c r="L188" s="264"/>
      <c r="M188" s="264"/>
      <c r="N188" s="264"/>
      <c r="O188" s="264"/>
      <c r="P188" s="264"/>
      <c r="Q188" s="264"/>
      <c r="R188" s="264"/>
      <c r="S188" s="264"/>
      <c r="T188" s="264"/>
      <c r="U188" s="264"/>
      <c r="V188" s="264"/>
      <c r="W188" s="264"/>
      <c r="X188" s="264"/>
      <c r="Y188" s="264"/>
      <c r="Z188" s="264"/>
      <c r="AA188" s="264"/>
      <c r="AB188" s="264"/>
      <c r="AC188" s="264"/>
      <c r="AD188" s="264"/>
    </row>
    <row r="189" ht="12.75" customHeight="1">
      <c r="A189" s="264"/>
      <c r="B189" s="264"/>
      <c r="C189" s="264"/>
      <c r="D189" s="264"/>
      <c r="E189" s="264"/>
      <c r="F189" s="264"/>
      <c r="G189" s="264"/>
      <c r="H189" s="264"/>
      <c r="I189" s="264"/>
      <c r="J189" s="264"/>
      <c r="K189" s="264"/>
      <c r="L189" s="264"/>
      <c r="M189" s="264"/>
      <c r="N189" s="264"/>
      <c r="O189" s="264"/>
      <c r="P189" s="264"/>
      <c r="Q189" s="264"/>
      <c r="R189" s="264"/>
      <c r="S189" s="264"/>
      <c r="T189" s="264"/>
      <c r="U189" s="264"/>
      <c r="V189" s="264"/>
      <c r="W189" s="264"/>
      <c r="X189" s="264"/>
      <c r="Y189" s="264"/>
      <c r="Z189" s="264"/>
      <c r="AA189" s="264"/>
      <c r="AB189" s="264"/>
      <c r="AC189" s="264"/>
      <c r="AD189" s="264"/>
    </row>
    <row r="190" ht="12.75" customHeight="1">
      <c r="A190" s="264"/>
      <c r="B190" s="264"/>
      <c r="C190" s="264"/>
      <c r="D190" s="264"/>
      <c r="E190" s="264"/>
      <c r="F190" s="264"/>
      <c r="G190" s="264"/>
      <c r="H190" s="264"/>
      <c r="I190" s="264"/>
      <c r="J190" s="264"/>
      <c r="K190" s="264"/>
      <c r="L190" s="264"/>
      <c r="M190" s="264"/>
      <c r="N190" s="264"/>
      <c r="O190" s="264"/>
      <c r="P190" s="264"/>
      <c r="Q190" s="264"/>
      <c r="R190" s="264"/>
      <c r="S190" s="264"/>
      <c r="T190" s="264"/>
      <c r="U190" s="264"/>
      <c r="V190" s="264"/>
      <c r="W190" s="264"/>
      <c r="X190" s="264"/>
      <c r="Y190" s="264"/>
      <c r="Z190" s="264"/>
      <c r="AA190" s="264"/>
      <c r="AB190" s="264"/>
      <c r="AC190" s="264"/>
      <c r="AD190" s="264"/>
    </row>
    <row r="191" ht="12.75" customHeight="1">
      <c r="A191" s="264"/>
      <c r="B191" s="264"/>
      <c r="C191" s="264"/>
      <c r="D191" s="264"/>
      <c r="E191" s="264"/>
      <c r="F191" s="264"/>
      <c r="G191" s="264"/>
      <c r="H191" s="264"/>
      <c r="I191" s="264"/>
      <c r="J191" s="264"/>
      <c r="K191" s="264"/>
      <c r="L191" s="264"/>
      <c r="M191" s="264"/>
      <c r="N191" s="264"/>
      <c r="O191" s="264"/>
      <c r="P191" s="264"/>
      <c r="Q191" s="264"/>
      <c r="R191" s="264"/>
      <c r="S191" s="264"/>
      <c r="T191" s="264"/>
      <c r="U191" s="264"/>
      <c r="V191" s="264"/>
      <c r="W191" s="264"/>
      <c r="X191" s="264"/>
      <c r="Y191" s="264"/>
      <c r="Z191" s="264"/>
      <c r="AA191" s="264"/>
      <c r="AB191" s="264"/>
      <c r="AC191" s="264"/>
      <c r="AD191" s="264"/>
    </row>
    <row r="192" ht="12.75" customHeight="1">
      <c r="A192" s="264"/>
      <c r="B192" s="264"/>
      <c r="C192" s="264"/>
      <c r="D192" s="264"/>
      <c r="E192" s="264"/>
      <c r="F192" s="264"/>
      <c r="G192" s="264"/>
      <c r="H192" s="264"/>
      <c r="I192" s="264"/>
      <c r="J192" s="264"/>
      <c r="K192" s="264"/>
      <c r="L192" s="264"/>
      <c r="M192" s="264"/>
      <c r="N192" s="264"/>
      <c r="O192" s="264"/>
      <c r="P192" s="264"/>
      <c r="Q192" s="264"/>
      <c r="R192" s="264"/>
      <c r="S192" s="264"/>
      <c r="T192" s="264"/>
      <c r="U192" s="264"/>
      <c r="V192" s="264"/>
      <c r="W192" s="264"/>
      <c r="X192" s="264"/>
      <c r="Y192" s="264"/>
      <c r="Z192" s="264"/>
      <c r="AA192" s="264"/>
      <c r="AB192" s="264"/>
      <c r="AC192" s="264"/>
      <c r="AD192" s="264"/>
    </row>
    <row r="193" ht="12.75" customHeight="1">
      <c r="A193" s="264"/>
      <c r="B193" s="264"/>
      <c r="C193" s="264"/>
      <c r="D193" s="264"/>
      <c r="E193" s="264"/>
      <c r="F193" s="264"/>
      <c r="G193" s="264"/>
      <c r="H193" s="264"/>
      <c r="I193" s="264"/>
      <c r="J193" s="264"/>
      <c r="K193" s="264"/>
      <c r="L193" s="264"/>
      <c r="M193" s="264"/>
      <c r="N193" s="264"/>
      <c r="O193" s="264"/>
      <c r="P193" s="264"/>
      <c r="Q193" s="264"/>
      <c r="R193" s="264"/>
      <c r="S193" s="264"/>
      <c r="T193" s="264"/>
      <c r="U193" s="264"/>
      <c r="V193" s="264"/>
      <c r="W193" s="264"/>
      <c r="X193" s="264"/>
      <c r="Y193" s="264"/>
      <c r="Z193" s="264"/>
      <c r="AA193" s="264"/>
      <c r="AB193" s="264"/>
      <c r="AC193" s="264"/>
      <c r="AD193" s="264"/>
    </row>
    <row r="194" ht="12.75" customHeight="1">
      <c r="A194" s="264"/>
      <c r="B194" s="264"/>
      <c r="C194" s="264"/>
      <c r="D194" s="264"/>
      <c r="E194" s="264"/>
      <c r="F194" s="264"/>
      <c r="G194" s="264"/>
      <c r="H194" s="264"/>
      <c r="I194" s="264"/>
      <c r="J194" s="264"/>
      <c r="K194" s="264"/>
      <c r="L194" s="264"/>
      <c r="M194" s="264"/>
      <c r="N194" s="264"/>
      <c r="O194" s="264"/>
      <c r="P194" s="264"/>
      <c r="Q194" s="264"/>
      <c r="R194" s="264"/>
      <c r="S194" s="264"/>
      <c r="T194" s="264"/>
      <c r="U194" s="264"/>
      <c r="V194" s="264"/>
      <c r="W194" s="264"/>
      <c r="X194" s="264"/>
      <c r="Y194" s="264"/>
      <c r="Z194" s="264"/>
      <c r="AA194" s="264"/>
      <c r="AB194" s="264"/>
      <c r="AC194" s="264"/>
      <c r="AD194" s="264"/>
    </row>
    <row r="195" ht="12.75" customHeight="1">
      <c r="A195" s="264"/>
      <c r="B195" s="264"/>
      <c r="C195" s="264"/>
      <c r="D195" s="264"/>
      <c r="E195" s="264"/>
      <c r="F195" s="264"/>
      <c r="G195" s="264"/>
      <c r="H195" s="264"/>
      <c r="I195" s="264"/>
      <c r="J195" s="264"/>
      <c r="K195" s="264"/>
      <c r="L195" s="264"/>
      <c r="M195" s="264"/>
      <c r="N195" s="264"/>
      <c r="O195" s="264"/>
      <c r="P195" s="264"/>
      <c r="Q195" s="264"/>
      <c r="R195" s="264"/>
      <c r="S195" s="264"/>
      <c r="T195" s="264"/>
      <c r="U195" s="264"/>
      <c r="V195" s="264"/>
      <c r="W195" s="264"/>
      <c r="X195" s="264"/>
      <c r="Y195" s="264"/>
      <c r="Z195" s="264"/>
      <c r="AA195" s="264"/>
      <c r="AB195" s="264"/>
      <c r="AC195" s="264"/>
      <c r="AD195" s="264"/>
    </row>
    <row r="196" ht="12.75" customHeight="1">
      <c r="A196" s="264"/>
      <c r="B196" s="264"/>
      <c r="C196" s="264"/>
      <c r="D196" s="264"/>
      <c r="E196" s="264"/>
      <c r="F196" s="264"/>
      <c r="G196" s="264"/>
      <c r="H196" s="264"/>
      <c r="I196" s="264"/>
      <c r="J196" s="264"/>
      <c r="K196" s="264"/>
      <c r="L196" s="264"/>
      <c r="M196" s="264"/>
      <c r="N196" s="264"/>
      <c r="O196" s="264"/>
      <c r="P196" s="264"/>
      <c r="Q196" s="264"/>
      <c r="R196" s="264"/>
      <c r="S196" s="264"/>
      <c r="T196" s="264"/>
      <c r="U196" s="264"/>
      <c r="V196" s="264"/>
      <c r="W196" s="264"/>
      <c r="X196" s="264"/>
      <c r="Y196" s="264"/>
      <c r="Z196" s="264"/>
      <c r="AA196" s="264"/>
      <c r="AB196" s="264"/>
      <c r="AC196" s="264"/>
      <c r="AD196" s="264"/>
    </row>
    <row r="197" ht="12.75" customHeight="1">
      <c r="A197" s="264"/>
      <c r="B197" s="264"/>
      <c r="C197" s="264"/>
      <c r="D197" s="264"/>
      <c r="E197" s="264"/>
      <c r="F197" s="264"/>
      <c r="G197" s="264"/>
      <c r="H197" s="264"/>
      <c r="I197" s="264"/>
      <c r="J197" s="264"/>
      <c r="K197" s="264"/>
      <c r="L197" s="264"/>
      <c r="M197" s="264"/>
      <c r="N197" s="264"/>
      <c r="O197" s="264"/>
      <c r="P197" s="264"/>
      <c r="Q197" s="264"/>
      <c r="R197" s="264"/>
      <c r="S197" s="264"/>
      <c r="T197" s="264"/>
      <c r="U197" s="264"/>
      <c r="V197" s="264"/>
      <c r="W197" s="264"/>
      <c r="X197" s="264"/>
      <c r="Y197" s="264"/>
      <c r="Z197" s="264"/>
      <c r="AA197" s="264"/>
      <c r="AB197" s="264"/>
      <c r="AC197" s="264"/>
      <c r="AD197" s="264"/>
    </row>
    <row r="198" ht="12.75" customHeight="1">
      <c r="A198" s="264"/>
      <c r="B198" s="264"/>
      <c r="C198" s="264"/>
      <c r="D198" s="264"/>
      <c r="E198" s="264"/>
      <c r="F198" s="264"/>
      <c r="G198" s="264"/>
      <c r="H198" s="264"/>
      <c r="I198" s="264"/>
      <c r="J198" s="264"/>
      <c r="K198" s="264"/>
      <c r="L198" s="264"/>
      <c r="M198" s="264"/>
      <c r="N198" s="264"/>
      <c r="O198" s="264"/>
      <c r="P198" s="264"/>
      <c r="Q198" s="264"/>
      <c r="R198" s="264"/>
      <c r="S198" s="264"/>
      <c r="T198" s="264"/>
      <c r="U198" s="264"/>
      <c r="V198" s="264"/>
      <c r="W198" s="264"/>
      <c r="X198" s="264"/>
      <c r="Y198" s="264"/>
      <c r="Z198" s="264"/>
      <c r="AA198" s="264"/>
      <c r="AB198" s="264"/>
      <c r="AC198" s="264"/>
      <c r="AD198" s="264"/>
    </row>
    <row r="199" ht="12.75" customHeight="1">
      <c r="A199" s="264"/>
      <c r="B199" s="264"/>
      <c r="C199" s="264"/>
      <c r="D199" s="264"/>
      <c r="E199" s="264"/>
      <c r="F199" s="264"/>
      <c r="G199" s="264"/>
      <c r="H199" s="264"/>
      <c r="I199" s="264"/>
      <c r="J199" s="264"/>
      <c r="K199" s="264"/>
      <c r="L199" s="264"/>
      <c r="M199" s="264"/>
      <c r="N199" s="264"/>
      <c r="O199" s="264"/>
      <c r="P199" s="264"/>
      <c r="Q199" s="264"/>
      <c r="R199" s="264"/>
      <c r="S199" s="264"/>
      <c r="T199" s="264"/>
      <c r="U199" s="264"/>
      <c r="V199" s="264"/>
      <c r="W199" s="264"/>
      <c r="X199" s="264"/>
      <c r="Y199" s="264"/>
      <c r="Z199" s="264"/>
      <c r="AA199" s="264"/>
      <c r="AB199" s="264"/>
      <c r="AC199" s="264"/>
      <c r="AD199" s="264"/>
    </row>
    <row r="200" ht="12.75" customHeight="1">
      <c r="A200" s="264"/>
      <c r="B200" s="264"/>
      <c r="C200" s="264"/>
      <c r="D200" s="264"/>
      <c r="E200" s="264"/>
      <c r="F200" s="264"/>
      <c r="G200" s="264"/>
      <c r="H200" s="264"/>
      <c r="I200" s="264"/>
      <c r="J200" s="264"/>
      <c r="K200" s="264"/>
      <c r="L200" s="264"/>
      <c r="M200" s="264"/>
      <c r="N200" s="264"/>
      <c r="O200" s="264"/>
      <c r="P200" s="264"/>
      <c r="Q200" s="264"/>
      <c r="R200" s="264"/>
      <c r="S200" s="264"/>
      <c r="T200" s="264"/>
      <c r="U200" s="264"/>
      <c r="V200" s="264"/>
      <c r="W200" s="264"/>
      <c r="X200" s="264"/>
      <c r="Y200" s="264"/>
      <c r="Z200" s="264"/>
      <c r="AA200" s="264"/>
      <c r="AB200" s="264"/>
      <c r="AC200" s="264"/>
      <c r="AD200" s="264"/>
    </row>
    <row r="201" ht="12.75" customHeight="1">
      <c r="A201" s="264"/>
      <c r="B201" s="264"/>
      <c r="C201" s="264"/>
      <c r="D201" s="264"/>
      <c r="E201" s="264"/>
      <c r="F201" s="264"/>
      <c r="G201" s="264"/>
      <c r="H201" s="264"/>
      <c r="I201" s="264"/>
      <c r="J201" s="264"/>
      <c r="K201" s="264"/>
      <c r="L201" s="264"/>
      <c r="M201" s="264"/>
      <c r="N201" s="264"/>
      <c r="O201" s="264"/>
      <c r="P201" s="264"/>
      <c r="Q201" s="264"/>
      <c r="R201" s="264"/>
      <c r="S201" s="264"/>
      <c r="T201" s="264"/>
      <c r="U201" s="264"/>
      <c r="V201" s="264"/>
      <c r="W201" s="264"/>
      <c r="X201" s="264"/>
      <c r="Y201" s="264"/>
      <c r="Z201" s="264"/>
      <c r="AA201" s="264"/>
      <c r="AB201" s="264"/>
      <c r="AC201" s="264"/>
      <c r="AD201" s="264"/>
    </row>
    <row r="202" ht="12.75" customHeight="1">
      <c r="A202" s="264"/>
      <c r="B202" s="264"/>
      <c r="C202" s="264"/>
      <c r="D202" s="264"/>
      <c r="E202" s="264"/>
      <c r="F202" s="264"/>
      <c r="G202" s="264"/>
      <c r="H202" s="264"/>
      <c r="I202" s="264"/>
      <c r="J202" s="264"/>
      <c r="K202" s="264"/>
      <c r="L202" s="264"/>
      <c r="M202" s="264"/>
      <c r="N202" s="264"/>
      <c r="O202" s="264"/>
      <c r="P202" s="264"/>
      <c r="Q202" s="264"/>
      <c r="R202" s="264"/>
      <c r="S202" s="264"/>
      <c r="T202" s="264"/>
      <c r="U202" s="264"/>
      <c r="V202" s="264"/>
      <c r="W202" s="264"/>
      <c r="X202" s="264"/>
      <c r="Y202" s="264"/>
      <c r="Z202" s="264"/>
      <c r="AA202" s="264"/>
      <c r="AB202" s="264"/>
      <c r="AC202" s="264"/>
      <c r="AD202" s="264"/>
    </row>
    <row r="203" ht="12.75" customHeight="1">
      <c r="A203" s="264"/>
      <c r="B203" s="264"/>
      <c r="C203" s="264"/>
      <c r="D203" s="264"/>
      <c r="E203" s="264"/>
      <c r="F203" s="264"/>
      <c r="G203" s="264"/>
      <c r="H203" s="264"/>
      <c r="I203" s="264"/>
      <c r="J203" s="264"/>
      <c r="K203" s="264"/>
      <c r="L203" s="264"/>
      <c r="M203" s="264"/>
      <c r="N203" s="264"/>
      <c r="O203" s="264"/>
      <c r="P203" s="264"/>
      <c r="Q203" s="264"/>
      <c r="R203" s="264"/>
      <c r="S203" s="264"/>
      <c r="T203" s="264"/>
      <c r="U203" s="264"/>
      <c r="V203" s="264"/>
      <c r="W203" s="264"/>
      <c r="X203" s="264"/>
      <c r="Y203" s="264"/>
      <c r="Z203" s="264"/>
      <c r="AA203" s="264"/>
      <c r="AB203" s="264"/>
      <c r="AC203" s="264"/>
      <c r="AD203" s="264"/>
    </row>
    <row r="204" ht="12.75" customHeight="1">
      <c r="A204" s="264"/>
      <c r="B204" s="264"/>
      <c r="C204" s="264"/>
      <c r="D204" s="264"/>
      <c r="E204" s="264"/>
      <c r="F204" s="264"/>
      <c r="G204" s="264"/>
      <c r="H204" s="264"/>
      <c r="I204" s="264"/>
      <c r="J204" s="264"/>
      <c r="K204" s="264"/>
      <c r="L204" s="264"/>
      <c r="M204" s="264"/>
      <c r="N204" s="264"/>
      <c r="O204" s="264"/>
      <c r="P204" s="264"/>
      <c r="Q204" s="264"/>
      <c r="R204" s="264"/>
      <c r="S204" s="264"/>
      <c r="T204" s="264"/>
      <c r="U204" s="264"/>
      <c r="V204" s="264"/>
      <c r="W204" s="264"/>
      <c r="X204" s="264"/>
      <c r="Y204" s="264"/>
      <c r="Z204" s="264"/>
      <c r="AA204" s="264"/>
      <c r="AB204" s="264"/>
      <c r="AC204" s="264"/>
      <c r="AD204" s="264"/>
    </row>
    <row r="205" ht="12.75" customHeight="1">
      <c r="A205" s="264"/>
      <c r="B205" s="264"/>
      <c r="C205" s="264"/>
      <c r="D205" s="264"/>
      <c r="E205" s="264"/>
      <c r="F205" s="264"/>
      <c r="G205" s="264"/>
      <c r="H205" s="264"/>
      <c r="I205" s="264"/>
      <c r="J205" s="264"/>
      <c r="K205" s="264"/>
      <c r="L205" s="264"/>
      <c r="M205" s="264"/>
      <c r="N205" s="264"/>
      <c r="O205" s="264"/>
      <c r="P205" s="264"/>
      <c r="Q205" s="264"/>
      <c r="R205" s="264"/>
      <c r="S205" s="264"/>
      <c r="T205" s="264"/>
      <c r="U205" s="264"/>
      <c r="V205" s="264"/>
      <c r="W205" s="264"/>
      <c r="X205" s="264"/>
      <c r="Y205" s="264"/>
      <c r="Z205" s="264"/>
      <c r="AA205" s="264"/>
      <c r="AB205" s="264"/>
      <c r="AC205" s="264"/>
      <c r="AD205" s="264"/>
    </row>
    <row r="206" ht="12.75" customHeight="1">
      <c r="A206" s="264"/>
      <c r="B206" s="264"/>
      <c r="C206" s="264"/>
      <c r="D206" s="264"/>
      <c r="E206" s="264"/>
      <c r="F206" s="264"/>
      <c r="G206" s="264"/>
      <c r="H206" s="264"/>
      <c r="I206" s="264"/>
      <c r="J206" s="264"/>
      <c r="K206" s="264"/>
      <c r="L206" s="264"/>
      <c r="M206" s="264"/>
      <c r="N206" s="264"/>
      <c r="O206" s="264"/>
      <c r="P206" s="264"/>
      <c r="Q206" s="264"/>
      <c r="R206" s="264"/>
      <c r="S206" s="264"/>
      <c r="T206" s="264"/>
      <c r="U206" s="264"/>
      <c r="V206" s="264"/>
      <c r="W206" s="264"/>
      <c r="X206" s="264"/>
      <c r="Y206" s="264"/>
      <c r="Z206" s="264"/>
      <c r="AA206" s="264"/>
      <c r="AB206" s="264"/>
      <c r="AC206" s="264"/>
      <c r="AD206" s="264"/>
    </row>
    <row r="207" ht="12.75" customHeight="1">
      <c r="A207" s="264"/>
      <c r="B207" s="264"/>
      <c r="C207" s="264"/>
      <c r="D207" s="264"/>
      <c r="E207" s="264"/>
      <c r="F207" s="264"/>
      <c r="G207" s="264"/>
      <c r="H207" s="264"/>
      <c r="I207" s="264"/>
      <c r="J207" s="264"/>
      <c r="K207" s="264"/>
      <c r="L207" s="264"/>
      <c r="M207" s="264"/>
      <c r="N207" s="264"/>
      <c r="O207" s="264"/>
      <c r="P207" s="264"/>
      <c r="Q207" s="264"/>
      <c r="R207" s="264"/>
      <c r="S207" s="264"/>
      <c r="T207" s="264"/>
      <c r="U207" s="264"/>
      <c r="V207" s="264"/>
      <c r="W207" s="264"/>
      <c r="X207" s="264"/>
      <c r="Y207" s="264"/>
      <c r="Z207" s="264"/>
      <c r="AA207" s="264"/>
      <c r="AB207" s="264"/>
      <c r="AC207" s="264"/>
      <c r="AD207" s="264"/>
    </row>
    <row r="208" ht="12.75" customHeight="1">
      <c r="A208" s="264"/>
      <c r="B208" s="264"/>
      <c r="C208" s="264"/>
      <c r="D208" s="264"/>
      <c r="E208" s="264"/>
      <c r="F208" s="264"/>
      <c r="G208" s="264"/>
      <c r="H208" s="264"/>
      <c r="I208" s="264"/>
      <c r="J208" s="264"/>
      <c r="K208" s="264"/>
      <c r="L208" s="264"/>
      <c r="M208" s="264"/>
      <c r="N208" s="264"/>
      <c r="O208" s="264"/>
      <c r="P208" s="264"/>
      <c r="Q208" s="264"/>
      <c r="R208" s="264"/>
      <c r="S208" s="264"/>
      <c r="T208" s="264"/>
      <c r="U208" s="264"/>
      <c r="V208" s="264"/>
      <c r="W208" s="264"/>
      <c r="X208" s="264"/>
      <c r="Y208" s="264"/>
      <c r="Z208" s="264"/>
      <c r="AA208" s="264"/>
      <c r="AB208" s="264"/>
      <c r="AC208" s="264"/>
      <c r="AD208" s="264"/>
    </row>
    <row r="209" ht="12.75" customHeight="1">
      <c r="A209" s="264"/>
      <c r="B209" s="264"/>
      <c r="C209" s="264"/>
      <c r="D209" s="264"/>
      <c r="E209" s="264"/>
      <c r="F209" s="264"/>
      <c r="G209" s="264"/>
      <c r="H209" s="264"/>
      <c r="I209" s="264"/>
      <c r="J209" s="264"/>
      <c r="K209" s="264"/>
      <c r="L209" s="264"/>
      <c r="M209" s="264"/>
      <c r="N209" s="264"/>
      <c r="O209" s="264"/>
      <c r="P209" s="264"/>
      <c r="Q209" s="264"/>
      <c r="R209" s="264"/>
      <c r="S209" s="264"/>
      <c r="T209" s="264"/>
      <c r="U209" s="264"/>
      <c r="V209" s="264"/>
      <c r="W209" s="264"/>
      <c r="X209" s="264"/>
      <c r="Y209" s="264"/>
      <c r="Z209" s="264"/>
      <c r="AA209" s="264"/>
      <c r="AB209" s="264"/>
      <c r="AC209" s="264"/>
      <c r="AD209" s="264"/>
    </row>
    <row r="210" ht="12.75" customHeight="1">
      <c r="A210" s="264"/>
      <c r="B210" s="264"/>
      <c r="C210" s="264"/>
      <c r="D210" s="264"/>
      <c r="E210" s="264"/>
      <c r="F210" s="264"/>
      <c r="G210" s="264"/>
      <c r="H210" s="264"/>
      <c r="I210" s="264"/>
      <c r="J210" s="264"/>
      <c r="K210" s="264"/>
      <c r="L210" s="264"/>
      <c r="M210" s="264"/>
      <c r="N210" s="264"/>
      <c r="O210" s="264"/>
      <c r="P210" s="264"/>
      <c r="Q210" s="264"/>
      <c r="R210" s="264"/>
      <c r="S210" s="264"/>
      <c r="T210" s="264"/>
      <c r="U210" s="264"/>
      <c r="V210" s="264"/>
      <c r="W210" s="264"/>
      <c r="X210" s="264"/>
      <c r="Y210" s="264"/>
      <c r="Z210" s="264"/>
      <c r="AA210" s="264"/>
      <c r="AB210" s="264"/>
      <c r="AC210" s="264"/>
      <c r="AD210" s="264"/>
    </row>
    <row r="211" ht="12.75" customHeight="1">
      <c r="A211" s="264"/>
      <c r="B211" s="264"/>
      <c r="C211" s="264"/>
      <c r="D211" s="264"/>
      <c r="E211" s="264"/>
      <c r="F211" s="264"/>
      <c r="G211" s="264"/>
      <c r="H211" s="264"/>
      <c r="I211" s="264"/>
      <c r="J211" s="264"/>
      <c r="K211" s="264"/>
      <c r="L211" s="264"/>
      <c r="M211" s="264"/>
      <c r="N211" s="264"/>
      <c r="O211" s="264"/>
      <c r="P211" s="264"/>
      <c r="Q211" s="264"/>
      <c r="R211" s="264"/>
      <c r="S211" s="264"/>
      <c r="T211" s="264"/>
      <c r="U211" s="264"/>
      <c r="V211" s="264"/>
      <c r="W211" s="264"/>
      <c r="X211" s="264"/>
      <c r="Y211" s="264"/>
      <c r="Z211" s="264"/>
      <c r="AA211" s="264"/>
      <c r="AB211" s="264"/>
      <c r="AC211" s="264"/>
      <c r="AD211" s="264"/>
    </row>
    <row r="212" ht="12.75" customHeight="1">
      <c r="A212" s="264"/>
      <c r="B212" s="264"/>
      <c r="C212" s="264"/>
      <c r="D212" s="264"/>
      <c r="E212" s="264"/>
      <c r="F212" s="264"/>
      <c r="G212" s="264"/>
      <c r="H212" s="264"/>
      <c r="I212" s="264"/>
      <c r="J212" s="264"/>
      <c r="K212" s="264"/>
      <c r="L212" s="264"/>
      <c r="M212" s="264"/>
      <c r="N212" s="264"/>
      <c r="O212" s="264"/>
      <c r="P212" s="264"/>
      <c r="Q212" s="264"/>
      <c r="R212" s="264"/>
      <c r="S212" s="264"/>
      <c r="T212" s="264"/>
      <c r="U212" s="264"/>
      <c r="V212" s="264"/>
      <c r="W212" s="264"/>
      <c r="X212" s="264"/>
      <c r="Y212" s="264"/>
      <c r="Z212" s="264"/>
      <c r="AA212" s="264"/>
      <c r="AB212" s="264"/>
      <c r="AC212" s="264"/>
      <c r="AD212" s="264"/>
    </row>
    <row r="213" ht="12.75" customHeight="1">
      <c r="A213" s="264"/>
      <c r="B213" s="264"/>
      <c r="C213" s="264"/>
      <c r="D213" s="264"/>
      <c r="E213" s="264"/>
      <c r="F213" s="264"/>
      <c r="G213" s="264"/>
      <c r="H213" s="264"/>
      <c r="I213" s="264"/>
      <c r="J213" s="264"/>
      <c r="K213" s="264"/>
      <c r="L213" s="264"/>
      <c r="M213" s="264"/>
      <c r="N213" s="264"/>
      <c r="O213" s="264"/>
      <c r="P213" s="264"/>
      <c r="Q213" s="264"/>
      <c r="R213" s="264"/>
      <c r="S213" s="264"/>
      <c r="T213" s="264"/>
      <c r="U213" s="264"/>
      <c r="V213" s="264"/>
      <c r="W213" s="264"/>
      <c r="X213" s="264"/>
      <c r="Y213" s="264"/>
      <c r="Z213" s="264"/>
      <c r="AA213" s="264"/>
      <c r="AB213" s="264"/>
      <c r="AC213" s="264"/>
      <c r="AD213" s="264"/>
    </row>
    <row r="214" ht="12.75" customHeight="1">
      <c r="A214" s="264"/>
      <c r="B214" s="264"/>
      <c r="C214" s="264"/>
      <c r="D214" s="264"/>
      <c r="E214" s="264"/>
      <c r="F214" s="264"/>
      <c r="G214" s="264"/>
      <c r="H214" s="264"/>
      <c r="I214" s="264"/>
      <c r="J214" s="264"/>
      <c r="K214" s="264"/>
      <c r="L214" s="264"/>
      <c r="M214" s="264"/>
      <c r="N214" s="264"/>
      <c r="O214" s="264"/>
      <c r="P214" s="264"/>
      <c r="Q214" s="264"/>
      <c r="R214" s="264"/>
      <c r="S214" s="264"/>
      <c r="T214" s="264"/>
      <c r="U214" s="264"/>
      <c r="V214" s="264"/>
      <c r="W214" s="264"/>
      <c r="X214" s="264"/>
      <c r="Y214" s="264"/>
      <c r="Z214" s="264"/>
      <c r="AA214" s="264"/>
      <c r="AB214" s="264"/>
      <c r="AC214" s="264"/>
      <c r="AD214" s="264"/>
    </row>
    <row r="215" ht="12.75" customHeight="1">
      <c r="A215" s="264"/>
      <c r="B215" s="264"/>
      <c r="C215" s="264"/>
      <c r="D215" s="264"/>
      <c r="E215" s="264"/>
      <c r="F215" s="264"/>
      <c r="G215" s="264"/>
      <c r="H215" s="264"/>
      <c r="I215" s="264"/>
      <c r="J215" s="264"/>
      <c r="K215" s="264"/>
      <c r="L215" s="264"/>
      <c r="M215" s="264"/>
      <c r="N215" s="264"/>
      <c r="O215" s="264"/>
      <c r="P215" s="264"/>
      <c r="Q215" s="264"/>
      <c r="R215" s="264"/>
      <c r="S215" s="264"/>
      <c r="T215" s="264"/>
      <c r="U215" s="264"/>
      <c r="V215" s="264"/>
      <c r="W215" s="264"/>
      <c r="X215" s="264"/>
      <c r="Y215" s="264"/>
      <c r="Z215" s="264"/>
      <c r="AA215" s="264"/>
      <c r="AB215" s="264"/>
      <c r="AC215" s="264"/>
      <c r="AD215" s="264"/>
    </row>
    <row r="216" ht="12.75" customHeight="1">
      <c r="A216" s="264"/>
      <c r="B216" s="264"/>
      <c r="C216" s="264"/>
      <c r="D216" s="264"/>
      <c r="E216" s="264"/>
      <c r="F216" s="264"/>
      <c r="G216" s="264"/>
      <c r="H216" s="264"/>
      <c r="I216" s="264"/>
      <c r="J216" s="264"/>
      <c r="K216" s="264"/>
      <c r="L216" s="264"/>
      <c r="M216" s="264"/>
      <c r="N216" s="264"/>
      <c r="O216" s="264"/>
      <c r="P216" s="264"/>
      <c r="Q216" s="264"/>
      <c r="R216" s="264"/>
      <c r="S216" s="264"/>
      <c r="T216" s="264"/>
      <c r="U216" s="264"/>
      <c r="V216" s="264"/>
      <c r="W216" s="264"/>
      <c r="X216" s="264"/>
      <c r="Y216" s="264"/>
      <c r="Z216" s="264"/>
      <c r="AA216" s="264"/>
      <c r="AB216" s="264"/>
      <c r="AC216" s="264"/>
      <c r="AD216" s="264"/>
    </row>
    <row r="217" ht="12.75" customHeight="1">
      <c r="A217" s="264"/>
      <c r="B217" s="264"/>
      <c r="C217" s="264"/>
      <c r="D217" s="264"/>
      <c r="E217" s="264"/>
      <c r="F217" s="264"/>
      <c r="G217" s="264"/>
      <c r="H217" s="264"/>
      <c r="I217" s="264"/>
      <c r="J217" s="264"/>
      <c r="K217" s="264"/>
      <c r="L217" s="264"/>
      <c r="M217" s="264"/>
      <c r="N217" s="264"/>
      <c r="O217" s="264"/>
      <c r="P217" s="264"/>
      <c r="Q217" s="264"/>
      <c r="R217" s="264"/>
      <c r="S217" s="264"/>
      <c r="T217" s="264"/>
      <c r="U217" s="264"/>
      <c r="V217" s="264"/>
      <c r="W217" s="264"/>
      <c r="X217" s="264"/>
      <c r="Y217" s="264"/>
      <c r="Z217" s="264"/>
      <c r="AA217" s="264"/>
      <c r="AB217" s="264"/>
      <c r="AC217" s="264"/>
      <c r="AD217" s="264"/>
    </row>
    <row r="218" ht="12.75" customHeight="1">
      <c r="A218" s="264"/>
      <c r="B218" s="264"/>
      <c r="C218" s="264"/>
      <c r="D218" s="264"/>
      <c r="E218" s="264"/>
      <c r="F218" s="264"/>
      <c r="G218" s="264"/>
      <c r="H218" s="264"/>
      <c r="I218" s="264"/>
      <c r="J218" s="264"/>
      <c r="K218" s="264"/>
      <c r="L218" s="264"/>
      <c r="M218" s="264"/>
      <c r="N218" s="264"/>
      <c r="O218" s="264"/>
      <c r="P218" s="264"/>
      <c r="Q218" s="264"/>
      <c r="R218" s="264"/>
      <c r="S218" s="264"/>
      <c r="T218" s="264"/>
      <c r="U218" s="264"/>
      <c r="V218" s="264"/>
      <c r="W218" s="264"/>
      <c r="X218" s="264"/>
      <c r="Y218" s="264"/>
      <c r="Z218" s="264"/>
      <c r="AA218" s="264"/>
      <c r="AB218" s="264"/>
      <c r="AC218" s="264"/>
      <c r="AD218" s="264"/>
    </row>
    <row r="219" ht="12.75" customHeight="1">
      <c r="A219" s="264"/>
      <c r="B219" s="264"/>
      <c r="C219" s="264"/>
      <c r="D219" s="264"/>
      <c r="E219" s="264"/>
      <c r="F219" s="264"/>
      <c r="G219" s="264"/>
      <c r="H219" s="264"/>
      <c r="I219" s="264"/>
      <c r="J219" s="264"/>
      <c r="K219" s="264"/>
      <c r="L219" s="264"/>
      <c r="M219" s="264"/>
      <c r="N219" s="264"/>
      <c r="O219" s="264"/>
      <c r="P219" s="264"/>
      <c r="Q219" s="264"/>
      <c r="R219" s="264"/>
      <c r="S219" s="264"/>
      <c r="T219" s="264"/>
      <c r="U219" s="264"/>
      <c r="V219" s="264"/>
      <c r="W219" s="264"/>
      <c r="X219" s="264"/>
      <c r="Y219" s="264"/>
      <c r="Z219" s="264"/>
      <c r="AA219" s="264"/>
      <c r="AB219" s="264"/>
      <c r="AC219" s="264"/>
      <c r="AD219" s="264"/>
    </row>
    <row r="220" ht="12.75" customHeight="1">
      <c r="A220" s="264"/>
      <c r="B220" s="264"/>
      <c r="C220" s="264"/>
      <c r="D220" s="264"/>
      <c r="E220" s="264"/>
      <c r="F220" s="264"/>
      <c r="G220" s="264"/>
      <c r="H220" s="264"/>
      <c r="I220" s="264"/>
      <c r="J220" s="264"/>
      <c r="K220" s="264"/>
      <c r="L220" s="264"/>
      <c r="M220" s="264"/>
      <c r="N220" s="264"/>
      <c r="O220" s="264"/>
      <c r="P220" s="264"/>
      <c r="Q220" s="264"/>
      <c r="R220" s="264"/>
      <c r="S220" s="264"/>
      <c r="T220" s="264"/>
      <c r="U220" s="264"/>
      <c r="V220" s="264"/>
      <c r="W220" s="264"/>
      <c r="X220" s="264"/>
      <c r="Y220" s="264"/>
      <c r="Z220" s="264"/>
      <c r="AA220" s="264"/>
      <c r="AB220" s="264"/>
      <c r="AC220" s="264"/>
      <c r="AD220" s="264"/>
    </row>
    <row r="221" ht="12.75" customHeight="1">
      <c r="A221" s="264"/>
      <c r="B221" s="264"/>
      <c r="C221" s="264"/>
      <c r="D221" s="264"/>
      <c r="E221" s="264"/>
      <c r="F221" s="264"/>
      <c r="G221" s="264"/>
      <c r="H221" s="264"/>
      <c r="I221" s="264"/>
      <c r="J221" s="264"/>
      <c r="K221" s="264"/>
      <c r="L221" s="264"/>
      <c r="M221" s="264"/>
      <c r="N221" s="264"/>
      <c r="O221" s="264"/>
      <c r="P221" s="264"/>
      <c r="Q221" s="264"/>
      <c r="R221" s="264"/>
      <c r="S221" s="264"/>
      <c r="T221" s="264"/>
      <c r="U221" s="264"/>
      <c r="V221" s="264"/>
      <c r="W221" s="264"/>
      <c r="X221" s="264"/>
      <c r="Y221" s="264"/>
      <c r="Z221" s="264"/>
      <c r="AA221" s="264"/>
      <c r="AB221" s="264"/>
      <c r="AC221" s="264"/>
      <c r="AD221" s="264"/>
    </row>
    <row r="222" ht="12.75" customHeight="1">
      <c r="A222" s="264"/>
      <c r="B222" s="264"/>
      <c r="C222" s="264"/>
      <c r="D222" s="264"/>
      <c r="E222" s="264"/>
      <c r="F222" s="264"/>
      <c r="G222" s="264"/>
      <c r="H222" s="264"/>
      <c r="I222" s="264"/>
      <c r="J222" s="264"/>
      <c r="K222" s="264"/>
      <c r="L222" s="264"/>
      <c r="M222" s="264"/>
      <c r="N222" s="264"/>
      <c r="O222" s="264"/>
      <c r="P222" s="264"/>
      <c r="Q222" s="264"/>
      <c r="R222" s="264"/>
      <c r="S222" s="264"/>
      <c r="T222" s="264"/>
      <c r="U222" s="264"/>
      <c r="V222" s="264"/>
      <c r="W222" s="264"/>
      <c r="X222" s="264"/>
      <c r="Y222" s="264"/>
      <c r="Z222" s="264"/>
      <c r="AA222" s="264"/>
      <c r="AB222" s="264"/>
      <c r="AC222" s="264"/>
      <c r="AD222" s="264"/>
    </row>
    <row r="223" ht="12.75" customHeight="1">
      <c r="A223" s="264"/>
      <c r="B223" s="264"/>
      <c r="C223" s="264"/>
      <c r="D223" s="264"/>
      <c r="E223" s="264"/>
      <c r="F223" s="264"/>
      <c r="G223" s="264"/>
      <c r="H223" s="264"/>
      <c r="I223" s="264"/>
      <c r="J223" s="264"/>
      <c r="K223" s="264"/>
      <c r="L223" s="264"/>
      <c r="M223" s="264"/>
      <c r="N223" s="264"/>
      <c r="O223" s="264"/>
      <c r="P223" s="264"/>
      <c r="Q223" s="264"/>
      <c r="R223" s="264"/>
      <c r="S223" s="264"/>
      <c r="T223" s="264"/>
      <c r="U223" s="264"/>
      <c r="V223" s="264"/>
      <c r="W223" s="264"/>
      <c r="X223" s="264"/>
      <c r="Y223" s="264"/>
      <c r="Z223" s="264"/>
      <c r="AA223" s="264"/>
      <c r="AB223" s="264"/>
      <c r="AC223" s="264"/>
      <c r="AD223" s="264"/>
    </row>
    <row r="224" ht="12.75" customHeight="1">
      <c r="A224" s="264"/>
      <c r="B224" s="264"/>
      <c r="C224" s="264"/>
      <c r="D224" s="264"/>
      <c r="E224" s="264"/>
      <c r="F224" s="264"/>
      <c r="G224" s="264"/>
      <c r="H224" s="264"/>
      <c r="I224" s="264"/>
      <c r="J224" s="264"/>
      <c r="K224" s="264"/>
      <c r="L224" s="264"/>
      <c r="M224" s="264"/>
      <c r="N224" s="264"/>
      <c r="O224" s="264"/>
      <c r="P224" s="264"/>
      <c r="Q224" s="264"/>
      <c r="R224" s="264"/>
      <c r="S224" s="264"/>
      <c r="T224" s="264"/>
      <c r="U224" s="264"/>
      <c r="V224" s="264"/>
      <c r="W224" s="264"/>
      <c r="X224" s="264"/>
      <c r="Y224" s="264"/>
      <c r="Z224" s="264"/>
      <c r="AA224" s="264"/>
      <c r="AB224" s="264"/>
      <c r="AC224" s="264"/>
      <c r="AD224" s="264"/>
    </row>
    <row r="225" ht="12.75" customHeight="1">
      <c r="A225" s="264"/>
      <c r="B225" s="264"/>
      <c r="C225" s="264"/>
      <c r="D225" s="264"/>
      <c r="E225" s="264"/>
      <c r="F225" s="264"/>
      <c r="G225" s="264"/>
      <c r="H225" s="264"/>
      <c r="I225" s="264"/>
      <c r="J225" s="264"/>
      <c r="K225" s="264"/>
      <c r="L225" s="264"/>
      <c r="M225" s="264"/>
      <c r="N225" s="264"/>
      <c r="O225" s="264"/>
      <c r="P225" s="264"/>
      <c r="Q225" s="264"/>
      <c r="R225" s="264"/>
      <c r="S225" s="264"/>
      <c r="T225" s="264"/>
      <c r="U225" s="264"/>
      <c r="V225" s="264"/>
      <c r="W225" s="264"/>
      <c r="X225" s="264"/>
      <c r="Y225" s="264"/>
      <c r="Z225" s="264"/>
      <c r="AA225" s="264"/>
      <c r="AB225" s="264"/>
      <c r="AC225" s="264"/>
      <c r="AD225" s="264"/>
    </row>
    <row r="226" ht="12.75" customHeight="1">
      <c r="A226" s="264"/>
      <c r="B226" s="264"/>
      <c r="C226" s="264"/>
      <c r="D226" s="264"/>
      <c r="E226" s="264"/>
      <c r="F226" s="264"/>
      <c r="G226" s="264"/>
      <c r="H226" s="264"/>
      <c r="I226" s="264"/>
      <c r="J226" s="264"/>
      <c r="K226" s="264"/>
      <c r="L226" s="264"/>
      <c r="M226" s="264"/>
      <c r="N226" s="264"/>
      <c r="O226" s="264"/>
      <c r="P226" s="264"/>
      <c r="Q226" s="264"/>
      <c r="R226" s="264"/>
      <c r="S226" s="264"/>
      <c r="T226" s="264"/>
      <c r="U226" s="264"/>
      <c r="V226" s="264"/>
      <c r="W226" s="264"/>
      <c r="X226" s="264"/>
      <c r="Y226" s="264"/>
      <c r="Z226" s="264"/>
      <c r="AA226" s="264"/>
      <c r="AB226" s="264"/>
      <c r="AC226" s="264"/>
      <c r="AD226" s="264"/>
    </row>
    <row r="227" ht="12.75" customHeight="1">
      <c r="A227" s="264"/>
      <c r="B227" s="264"/>
      <c r="C227" s="264"/>
      <c r="D227" s="264"/>
      <c r="E227" s="264"/>
      <c r="F227" s="264"/>
      <c r="G227" s="264"/>
      <c r="H227" s="264"/>
      <c r="I227" s="264"/>
      <c r="J227" s="264"/>
      <c r="K227" s="264"/>
      <c r="L227" s="264"/>
      <c r="M227" s="264"/>
      <c r="N227" s="264"/>
      <c r="O227" s="264"/>
      <c r="P227" s="264"/>
      <c r="Q227" s="264"/>
      <c r="R227" s="264"/>
      <c r="S227" s="264"/>
      <c r="T227" s="264"/>
      <c r="U227" s="264"/>
      <c r="V227" s="264"/>
      <c r="W227" s="264"/>
      <c r="X227" s="264"/>
      <c r="Y227" s="264"/>
      <c r="Z227" s="264"/>
      <c r="AA227" s="264"/>
      <c r="AB227" s="264"/>
      <c r="AC227" s="264"/>
      <c r="AD227" s="264"/>
    </row>
    <row r="228" ht="12.75" customHeight="1">
      <c r="A228" s="264"/>
      <c r="B228" s="264"/>
      <c r="C228" s="264"/>
      <c r="D228" s="264"/>
      <c r="E228" s="264"/>
      <c r="F228" s="264"/>
      <c r="G228" s="264"/>
      <c r="H228" s="264"/>
      <c r="I228" s="264"/>
      <c r="J228" s="264"/>
      <c r="K228" s="264"/>
      <c r="L228" s="264"/>
      <c r="M228" s="264"/>
      <c r="N228" s="264"/>
      <c r="O228" s="264"/>
      <c r="P228" s="264"/>
      <c r="Q228" s="264"/>
      <c r="R228" s="264"/>
      <c r="S228" s="264"/>
      <c r="T228" s="264"/>
      <c r="U228" s="264"/>
      <c r="V228" s="264"/>
      <c r="W228" s="264"/>
      <c r="X228" s="264"/>
      <c r="Y228" s="264"/>
      <c r="Z228" s="264"/>
      <c r="AA228" s="264"/>
      <c r="AB228" s="264"/>
      <c r="AC228" s="264"/>
      <c r="AD228" s="264"/>
    </row>
    <row r="229" ht="12.75" customHeight="1">
      <c r="A229" s="264"/>
      <c r="B229" s="264"/>
      <c r="C229" s="264"/>
      <c r="D229" s="264"/>
      <c r="E229" s="264"/>
      <c r="F229" s="264"/>
      <c r="G229" s="264"/>
      <c r="H229" s="264"/>
      <c r="I229" s="264"/>
      <c r="J229" s="264"/>
      <c r="K229" s="264"/>
      <c r="L229" s="264"/>
      <c r="M229" s="264"/>
      <c r="N229" s="264"/>
      <c r="O229" s="264"/>
      <c r="P229" s="264"/>
      <c r="Q229" s="264"/>
      <c r="R229" s="264"/>
      <c r="S229" s="264"/>
      <c r="T229" s="264"/>
      <c r="U229" s="264"/>
      <c r="V229" s="264"/>
      <c r="W229" s="264"/>
      <c r="X229" s="264"/>
      <c r="Y229" s="264"/>
      <c r="Z229" s="264"/>
      <c r="AA229" s="264"/>
      <c r="AB229" s="264"/>
      <c r="AC229" s="264"/>
      <c r="AD229" s="264"/>
    </row>
    <row r="230" ht="12.75" customHeight="1">
      <c r="A230" s="264"/>
      <c r="B230" s="264"/>
      <c r="C230" s="264"/>
      <c r="D230" s="264"/>
      <c r="E230" s="264"/>
      <c r="F230" s="264"/>
      <c r="G230" s="264"/>
      <c r="H230" s="264"/>
      <c r="I230" s="264"/>
      <c r="J230" s="264"/>
      <c r="K230" s="264"/>
      <c r="L230" s="264"/>
      <c r="M230" s="264"/>
      <c r="N230" s="264"/>
      <c r="O230" s="264"/>
      <c r="P230" s="264"/>
      <c r="Q230" s="264"/>
      <c r="R230" s="264"/>
      <c r="S230" s="264"/>
      <c r="T230" s="264"/>
      <c r="U230" s="264"/>
      <c r="V230" s="264"/>
      <c r="W230" s="264"/>
      <c r="X230" s="264"/>
      <c r="Y230" s="264"/>
      <c r="Z230" s="264"/>
      <c r="AA230" s="264"/>
      <c r="AB230" s="264"/>
      <c r="AC230" s="264"/>
      <c r="AD230" s="264"/>
    </row>
    <row r="231" ht="12.75" customHeight="1">
      <c r="A231" s="264"/>
      <c r="B231" s="264"/>
      <c r="C231" s="264"/>
      <c r="D231" s="264"/>
      <c r="E231" s="264"/>
      <c r="F231" s="264"/>
      <c r="G231" s="264"/>
      <c r="H231" s="264"/>
      <c r="I231" s="264"/>
      <c r="J231" s="264"/>
      <c r="K231" s="264"/>
      <c r="L231" s="264"/>
      <c r="M231" s="264"/>
      <c r="N231" s="264"/>
      <c r="O231" s="264"/>
      <c r="P231" s="264"/>
      <c r="Q231" s="264"/>
      <c r="R231" s="264"/>
      <c r="S231" s="264"/>
      <c r="T231" s="264"/>
      <c r="U231" s="264"/>
      <c r="V231" s="264"/>
      <c r="W231" s="264"/>
      <c r="X231" s="264"/>
      <c r="Y231" s="264"/>
      <c r="Z231" s="264"/>
      <c r="AA231" s="264"/>
      <c r="AB231" s="264"/>
      <c r="AC231" s="264"/>
      <c r="AD231" s="264"/>
    </row>
    <row r="232" ht="12.75" customHeight="1">
      <c r="A232" s="264"/>
      <c r="B232" s="264"/>
      <c r="C232" s="264"/>
      <c r="D232" s="264"/>
      <c r="E232" s="264"/>
      <c r="F232" s="264"/>
      <c r="G232" s="264"/>
      <c r="H232" s="264"/>
      <c r="I232" s="264"/>
      <c r="J232" s="264"/>
      <c r="K232" s="264"/>
      <c r="L232" s="264"/>
      <c r="M232" s="264"/>
      <c r="N232" s="264"/>
      <c r="O232" s="264"/>
      <c r="P232" s="264"/>
      <c r="Q232" s="264"/>
      <c r="R232" s="264"/>
      <c r="S232" s="264"/>
      <c r="T232" s="264"/>
      <c r="U232" s="264"/>
      <c r="V232" s="264"/>
      <c r="W232" s="264"/>
      <c r="X232" s="264"/>
      <c r="Y232" s="264"/>
      <c r="Z232" s="264"/>
      <c r="AA232" s="264"/>
      <c r="AB232" s="264"/>
      <c r="AC232" s="264"/>
      <c r="AD232" s="264"/>
    </row>
    <row r="233" ht="12.75" customHeight="1">
      <c r="A233" s="264"/>
      <c r="B233" s="264"/>
      <c r="C233" s="264"/>
      <c r="D233" s="264"/>
      <c r="E233" s="264"/>
      <c r="F233" s="264"/>
      <c r="G233" s="264"/>
      <c r="H233" s="264"/>
      <c r="I233" s="264"/>
      <c r="J233" s="264"/>
      <c r="K233" s="264"/>
      <c r="L233" s="264"/>
      <c r="M233" s="264"/>
      <c r="N233" s="264"/>
      <c r="O233" s="264"/>
      <c r="P233" s="264"/>
      <c r="Q233" s="264"/>
      <c r="R233" s="264"/>
      <c r="S233" s="264"/>
      <c r="T233" s="264"/>
      <c r="U233" s="264"/>
      <c r="V233" s="264"/>
      <c r="W233" s="264"/>
      <c r="X233" s="264"/>
      <c r="Y233" s="264"/>
      <c r="Z233" s="264"/>
      <c r="AA233" s="264"/>
      <c r="AB233" s="264"/>
      <c r="AC233" s="264"/>
      <c r="AD233" s="264"/>
    </row>
    <row r="234" ht="12.75" customHeight="1">
      <c r="A234" s="264"/>
      <c r="B234" s="264"/>
      <c r="C234" s="264"/>
      <c r="D234" s="264"/>
      <c r="E234" s="264"/>
      <c r="F234" s="264"/>
      <c r="G234" s="264"/>
      <c r="H234" s="264"/>
      <c r="I234" s="264"/>
      <c r="J234" s="264"/>
      <c r="K234" s="264"/>
      <c r="L234" s="264"/>
      <c r="M234" s="264"/>
      <c r="N234" s="264"/>
      <c r="O234" s="264"/>
      <c r="P234" s="264"/>
      <c r="Q234" s="264"/>
      <c r="R234" s="264"/>
      <c r="S234" s="264"/>
      <c r="T234" s="264"/>
      <c r="U234" s="264"/>
      <c r="V234" s="264"/>
      <c r="W234" s="264"/>
      <c r="X234" s="264"/>
      <c r="Y234" s="264"/>
      <c r="Z234" s="264"/>
      <c r="AA234" s="264"/>
      <c r="AB234" s="264"/>
      <c r="AC234" s="264"/>
      <c r="AD234" s="264"/>
    </row>
    <row r="235" ht="12.75" customHeight="1">
      <c r="A235" s="264"/>
      <c r="B235" s="264"/>
      <c r="C235" s="264"/>
      <c r="D235" s="264"/>
      <c r="E235" s="264"/>
      <c r="F235" s="264"/>
      <c r="G235" s="264"/>
      <c r="H235" s="264"/>
      <c r="I235" s="264"/>
      <c r="J235" s="264"/>
      <c r="K235" s="264"/>
      <c r="L235" s="264"/>
      <c r="M235" s="264"/>
      <c r="N235" s="264"/>
      <c r="O235" s="264"/>
      <c r="P235" s="264"/>
      <c r="Q235" s="264"/>
      <c r="R235" s="264"/>
      <c r="S235" s="264"/>
      <c r="T235" s="264"/>
      <c r="U235" s="264"/>
      <c r="V235" s="264"/>
      <c r="W235" s="264"/>
      <c r="X235" s="264"/>
      <c r="Y235" s="264"/>
      <c r="Z235" s="264"/>
      <c r="AA235" s="264"/>
      <c r="AB235" s="264"/>
      <c r="AC235" s="264"/>
      <c r="AD235" s="264"/>
    </row>
    <row r="236" ht="12.75" customHeight="1">
      <c r="A236" s="264"/>
      <c r="B236" s="264"/>
      <c r="C236" s="264"/>
      <c r="D236" s="264"/>
      <c r="E236" s="264"/>
      <c r="F236" s="264"/>
      <c r="G236" s="264"/>
      <c r="H236" s="264"/>
      <c r="I236" s="264"/>
      <c r="J236" s="264"/>
      <c r="K236" s="264"/>
      <c r="L236" s="264"/>
      <c r="M236" s="264"/>
      <c r="N236" s="264"/>
      <c r="O236" s="264"/>
      <c r="P236" s="264"/>
      <c r="Q236" s="264"/>
      <c r="R236" s="264"/>
      <c r="S236" s="264"/>
      <c r="T236" s="264"/>
      <c r="U236" s="264"/>
      <c r="V236" s="264"/>
      <c r="W236" s="264"/>
      <c r="X236" s="264"/>
      <c r="Y236" s="264"/>
      <c r="Z236" s="264"/>
      <c r="AA236" s="264"/>
      <c r="AB236" s="264"/>
      <c r="AC236" s="264"/>
      <c r="AD236" s="264"/>
    </row>
    <row r="237" ht="12.75" customHeight="1">
      <c r="A237" s="264"/>
      <c r="B237" s="264"/>
      <c r="C237" s="264"/>
      <c r="D237" s="264"/>
      <c r="E237" s="264"/>
      <c r="F237" s="264"/>
      <c r="G237" s="264"/>
      <c r="H237" s="264"/>
      <c r="I237" s="264"/>
      <c r="J237" s="264"/>
      <c r="K237" s="264"/>
      <c r="L237" s="264"/>
      <c r="M237" s="264"/>
      <c r="N237" s="264"/>
      <c r="O237" s="264"/>
      <c r="P237" s="264"/>
      <c r="Q237" s="264"/>
      <c r="R237" s="264"/>
      <c r="S237" s="264"/>
      <c r="T237" s="264"/>
      <c r="U237" s="264"/>
      <c r="V237" s="264"/>
      <c r="W237" s="264"/>
      <c r="X237" s="264"/>
      <c r="Y237" s="264"/>
      <c r="Z237" s="264"/>
      <c r="AA237" s="264"/>
      <c r="AB237" s="264"/>
      <c r="AC237" s="264"/>
      <c r="AD237" s="264"/>
    </row>
    <row r="238" ht="12.75" customHeight="1">
      <c r="A238" s="264"/>
      <c r="B238" s="264"/>
      <c r="C238" s="264"/>
      <c r="D238" s="264"/>
      <c r="E238" s="264"/>
      <c r="F238" s="264"/>
      <c r="G238" s="264"/>
      <c r="H238" s="264"/>
      <c r="I238" s="264"/>
      <c r="J238" s="264"/>
      <c r="K238" s="264"/>
      <c r="L238" s="264"/>
      <c r="M238" s="264"/>
      <c r="N238" s="264"/>
      <c r="O238" s="264"/>
      <c r="P238" s="264"/>
      <c r="Q238" s="264"/>
      <c r="R238" s="264"/>
      <c r="S238" s="264"/>
      <c r="T238" s="264"/>
      <c r="U238" s="264"/>
      <c r="V238" s="264"/>
      <c r="W238" s="264"/>
      <c r="X238" s="264"/>
      <c r="Y238" s="264"/>
      <c r="Z238" s="264"/>
      <c r="AA238" s="264"/>
      <c r="AB238" s="264"/>
      <c r="AC238" s="264"/>
      <c r="AD238" s="264"/>
    </row>
    <row r="239" ht="12.75" customHeight="1">
      <c r="A239" s="264"/>
      <c r="B239" s="264"/>
      <c r="C239" s="264"/>
      <c r="D239" s="264"/>
      <c r="E239" s="264"/>
      <c r="F239" s="264"/>
      <c r="G239" s="264"/>
      <c r="H239" s="264"/>
      <c r="I239" s="264"/>
      <c r="J239" s="264"/>
      <c r="K239" s="264"/>
      <c r="L239" s="264"/>
      <c r="M239" s="264"/>
      <c r="N239" s="264"/>
      <c r="O239" s="264"/>
      <c r="P239" s="264"/>
      <c r="Q239" s="264"/>
      <c r="R239" s="264"/>
      <c r="S239" s="264"/>
      <c r="T239" s="264"/>
      <c r="U239" s="264"/>
      <c r="V239" s="264"/>
      <c r="W239" s="264"/>
      <c r="X239" s="264"/>
      <c r="Y239" s="264"/>
      <c r="Z239" s="264"/>
      <c r="AA239" s="264"/>
      <c r="AB239" s="264"/>
      <c r="AC239" s="264"/>
      <c r="AD239" s="264"/>
    </row>
    <row r="240" ht="12.75" customHeight="1">
      <c r="A240" s="264"/>
      <c r="B240" s="264"/>
      <c r="C240" s="264"/>
      <c r="D240" s="264"/>
      <c r="E240" s="264"/>
      <c r="F240" s="264"/>
      <c r="G240" s="264"/>
      <c r="H240" s="264"/>
      <c r="I240" s="264"/>
      <c r="J240" s="264"/>
      <c r="K240" s="264"/>
      <c r="L240" s="264"/>
      <c r="M240" s="264"/>
      <c r="N240" s="264"/>
      <c r="O240" s="264"/>
      <c r="P240" s="264"/>
      <c r="Q240" s="264"/>
      <c r="R240" s="264"/>
      <c r="S240" s="264"/>
      <c r="T240" s="264"/>
      <c r="U240" s="264"/>
      <c r="V240" s="264"/>
      <c r="W240" s="264"/>
      <c r="X240" s="264"/>
      <c r="Y240" s="264"/>
      <c r="Z240" s="264"/>
      <c r="AA240" s="264"/>
      <c r="AB240" s="264"/>
      <c r="AC240" s="264"/>
      <c r="AD240" s="264"/>
    </row>
    <row r="241" ht="12.75" customHeight="1">
      <c r="A241" s="264"/>
      <c r="B241" s="264"/>
      <c r="C241" s="264"/>
      <c r="D241" s="264"/>
      <c r="E241" s="264"/>
      <c r="F241" s="264"/>
      <c r="G241" s="264"/>
      <c r="H241" s="264"/>
      <c r="I241" s="264"/>
      <c r="J241" s="264"/>
      <c r="K241" s="264"/>
      <c r="L241" s="264"/>
      <c r="M241" s="264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  <c r="AC241" s="264"/>
      <c r="AD241" s="264"/>
    </row>
    <row r="242" ht="12.75" customHeight="1">
      <c r="A242" s="264"/>
      <c r="B242" s="264"/>
      <c r="C242" s="264"/>
      <c r="D242" s="264"/>
      <c r="E242" s="264"/>
      <c r="F242" s="264"/>
      <c r="G242" s="264"/>
      <c r="H242" s="264"/>
      <c r="I242" s="264"/>
      <c r="J242" s="264"/>
      <c r="K242" s="264"/>
      <c r="L242" s="264"/>
      <c r="M242" s="264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264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</sheetData>
  <mergeCells count="45">
    <mergeCell ref="A1:AC1"/>
    <mergeCell ref="A2:O2"/>
    <mergeCell ref="P2:AD2"/>
    <mergeCell ref="B3:N3"/>
    <mergeCell ref="Q3:AC3"/>
    <mergeCell ref="B4:N4"/>
    <mergeCell ref="Q4:AC4"/>
    <mergeCell ref="L6:N6"/>
    <mergeCell ref="AA6:AC6"/>
    <mergeCell ref="L7:N7"/>
    <mergeCell ref="AA7:AC7"/>
    <mergeCell ref="L8:N8"/>
    <mergeCell ref="AA8:AC8"/>
    <mergeCell ref="AB11:AC11"/>
    <mergeCell ref="M11:N11"/>
    <mergeCell ref="N12:N14"/>
    <mergeCell ref="B19:N19"/>
    <mergeCell ref="B21:N21"/>
    <mergeCell ref="B22:H22"/>
    <mergeCell ref="A23:O23"/>
    <mergeCell ref="B24:N24"/>
    <mergeCell ref="AA27:AC27"/>
    <mergeCell ref="AA28:AC28"/>
    <mergeCell ref="AA29:AC29"/>
    <mergeCell ref="AB32:AC32"/>
    <mergeCell ref="AC33:AC35"/>
    <mergeCell ref="Q40:AC40"/>
    <mergeCell ref="Q42:AC42"/>
    <mergeCell ref="Q43:W43"/>
    <mergeCell ref="AC12:AC14"/>
    <mergeCell ref="Q19:AC19"/>
    <mergeCell ref="Q21:AC21"/>
    <mergeCell ref="Q22:W22"/>
    <mergeCell ref="P23:AD23"/>
    <mergeCell ref="Q24:AC24"/>
    <mergeCell ref="Q25:AC25"/>
    <mergeCell ref="B42:N42"/>
    <mergeCell ref="B43:H43"/>
    <mergeCell ref="B25:N25"/>
    <mergeCell ref="L27:N27"/>
    <mergeCell ref="L28:N28"/>
    <mergeCell ref="L29:N29"/>
    <mergeCell ref="M32:N32"/>
    <mergeCell ref="N33:N35"/>
    <mergeCell ref="B40:N40"/>
  </mergeCells>
  <hyperlinks>
    <hyperlink display="MENU" location="null!A1" ref="A1"/>
  </hyperlinks>
  <printOptions horizontalCentered="1" verticalCentered="1"/>
  <pageMargins bottom="0.1968503937007874" footer="0.0" header="0.0" left="0.1968503937007874" right="0.1968503937007874" top="0.1968503937007874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/>
  </sheetPr>
  <sheetViews>
    <sheetView showGridLines="0" workbookViewId="0"/>
  </sheetViews>
  <sheetFormatPr customHeight="1" defaultColWidth="12.63" defaultRowHeight="15.0"/>
  <cols>
    <col customWidth="1" min="1" max="1" width="5.25"/>
    <col customWidth="1" min="2" max="2" width="48.75"/>
    <col customWidth="1" min="3" max="22" width="9.13"/>
  </cols>
  <sheetData>
    <row r="1">
      <c r="A1" s="260" t="s">
        <v>725</v>
      </c>
      <c r="B1" s="159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4"/>
      <c r="N1" s="264"/>
      <c r="O1" s="264"/>
      <c r="P1" s="264"/>
      <c r="Q1" s="264"/>
      <c r="R1" s="264"/>
      <c r="S1" s="264"/>
      <c r="T1" s="264"/>
      <c r="U1" s="264"/>
      <c r="V1" s="264"/>
      <c r="W1" s="264"/>
      <c r="X1" s="264"/>
      <c r="Y1" s="264"/>
      <c r="Z1" s="264"/>
    </row>
    <row r="2" ht="18.0" customHeight="1">
      <c r="A2" s="312" t="s">
        <v>739</v>
      </c>
      <c r="B2" s="312" t="s">
        <v>740</v>
      </c>
      <c r="C2" s="264"/>
      <c r="D2" s="264"/>
      <c r="E2" s="264"/>
      <c r="F2" s="264"/>
      <c r="G2" s="264"/>
      <c r="H2" s="264"/>
      <c r="I2" s="264"/>
      <c r="J2" s="264"/>
      <c r="K2" s="264"/>
      <c r="L2" s="264"/>
      <c r="M2" s="264"/>
      <c r="N2" s="264"/>
      <c r="O2" s="264"/>
      <c r="P2" s="264"/>
      <c r="Q2" s="264"/>
      <c r="R2" s="264"/>
      <c r="S2" s="264"/>
      <c r="T2" s="264"/>
      <c r="U2" s="264"/>
      <c r="V2" s="264"/>
      <c r="W2" s="264"/>
      <c r="X2" s="264"/>
      <c r="Y2" s="264"/>
      <c r="Z2" s="264"/>
    </row>
    <row r="3" ht="18.0" customHeight="1">
      <c r="A3" s="313">
        <v>1.0</v>
      </c>
      <c r="B3" s="314" t="s">
        <v>741</v>
      </c>
      <c r="C3" s="264"/>
      <c r="D3" s="264"/>
      <c r="E3" s="264"/>
      <c r="F3" s="264"/>
      <c r="G3" s="264"/>
      <c r="H3" s="264"/>
      <c r="I3" s="264"/>
      <c r="J3" s="264"/>
      <c r="K3" s="264"/>
      <c r="L3" s="264"/>
      <c r="M3" s="264"/>
      <c r="N3" s="264"/>
      <c r="O3" s="264"/>
      <c r="P3" s="264"/>
      <c r="Q3" s="264"/>
      <c r="R3" s="264"/>
      <c r="S3" s="264"/>
      <c r="T3" s="264"/>
      <c r="U3" s="264"/>
      <c r="V3" s="264"/>
      <c r="W3" s="264"/>
      <c r="X3" s="264"/>
      <c r="Y3" s="264"/>
      <c r="Z3" s="264"/>
    </row>
    <row r="4" ht="18.0" customHeight="1">
      <c r="A4" s="313">
        <v>2.0</v>
      </c>
      <c r="B4" s="314" t="s">
        <v>742</v>
      </c>
      <c r="C4" s="264"/>
      <c r="D4" s="264"/>
      <c r="E4" s="264"/>
      <c r="F4" s="264"/>
      <c r="G4" s="264"/>
      <c r="H4" s="264"/>
      <c r="I4" s="264"/>
      <c r="J4" s="264"/>
      <c r="K4" s="264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4"/>
      <c r="Y4" s="264"/>
      <c r="Z4" s="264"/>
    </row>
    <row r="5" ht="18.0" customHeight="1">
      <c r="A5" s="313">
        <v>3.0</v>
      </c>
      <c r="B5" s="314" t="s">
        <v>743</v>
      </c>
      <c r="C5" s="264"/>
      <c r="D5" s="264"/>
      <c r="E5" s="264"/>
      <c r="F5" s="264"/>
      <c r="G5" s="264"/>
      <c r="H5" s="264"/>
      <c r="I5" s="264"/>
      <c r="J5" s="264"/>
      <c r="K5" s="264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4"/>
      <c r="Y5" s="264"/>
      <c r="Z5" s="264"/>
    </row>
    <row r="6" ht="18.0" customHeight="1">
      <c r="A6" s="313">
        <v>4.0</v>
      </c>
      <c r="B6" s="314" t="s">
        <v>744</v>
      </c>
      <c r="C6" s="264"/>
      <c r="D6" s="264"/>
      <c r="E6" s="264"/>
      <c r="F6" s="264"/>
      <c r="G6" s="264"/>
      <c r="H6" s="264"/>
      <c r="I6" s="264"/>
      <c r="J6" s="264"/>
      <c r="K6" s="264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4"/>
      <c r="Y6" s="264"/>
      <c r="Z6" s="264"/>
    </row>
    <row r="7" ht="18.0" customHeight="1">
      <c r="A7" s="313">
        <v>5.0</v>
      </c>
      <c r="B7" s="314" t="s">
        <v>745</v>
      </c>
      <c r="C7" s="264"/>
      <c r="D7" s="264"/>
      <c r="E7" s="264"/>
      <c r="F7" s="264"/>
      <c r="G7" s="264"/>
      <c r="H7" s="264"/>
      <c r="I7" s="264"/>
      <c r="J7" s="264"/>
      <c r="K7" s="264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64"/>
      <c r="Y7" s="264"/>
      <c r="Z7" s="264"/>
    </row>
    <row r="8" ht="18.0" customHeight="1">
      <c r="A8" s="313">
        <v>6.0</v>
      </c>
      <c r="B8" s="314" t="s">
        <v>746</v>
      </c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</row>
    <row r="9" ht="18.0" customHeight="1">
      <c r="A9" s="313">
        <v>7.0</v>
      </c>
      <c r="B9" s="314" t="s">
        <v>747</v>
      </c>
      <c r="C9" s="264"/>
      <c r="D9" s="264"/>
      <c r="E9" s="264"/>
      <c r="F9" s="264"/>
      <c r="G9" s="264"/>
      <c r="H9" s="264"/>
      <c r="I9" s="264"/>
      <c r="J9" s="264"/>
      <c r="K9" s="264"/>
      <c r="L9" s="264"/>
      <c r="M9" s="264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</row>
    <row r="10" ht="18.0" customHeight="1">
      <c r="A10" s="313">
        <v>8.0</v>
      </c>
      <c r="B10" s="314" t="s">
        <v>748</v>
      </c>
      <c r="C10" s="264"/>
      <c r="D10" s="264"/>
      <c r="E10" s="264"/>
      <c r="F10" s="264"/>
      <c r="G10" s="264"/>
      <c r="H10" s="264"/>
      <c r="I10" s="264"/>
      <c r="J10" s="264"/>
      <c r="K10" s="264"/>
      <c r="L10" s="264"/>
      <c r="M10" s="264"/>
      <c r="N10" s="264"/>
      <c r="O10" s="264"/>
      <c r="P10" s="264"/>
      <c r="Q10" s="264"/>
      <c r="R10" s="264"/>
      <c r="S10" s="264"/>
      <c r="T10" s="264"/>
      <c r="U10" s="264"/>
      <c r="V10" s="264"/>
      <c r="W10" s="264"/>
      <c r="X10" s="264"/>
      <c r="Y10" s="264"/>
      <c r="Z10" s="264"/>
    </row>
    <row r="11" ht="18.0" customHeight="1">
      <c r="A11" s="313">
        <v>9.0</v>
      </c>
      <c r="B11" s="314" t="s">
        <v>749</v>
      </c>
      <c r="C11" s="264"/>
      <c r="D11" s="264"/>
      <c r="E11" s="264"/>
      <c r="F11" s="264"/>
      <c r="G11" s="264"/>
      <c r="H11" s="264"/>
      <c r="I11" s="264"/>
      <c r="J11" s="264"/>
      <c r="K11" s="264"/>
      <c r="L11" s="264"/>
      <c r="M11" s="264"/>
      <c r="N11" s="264"/>
      <c r="O11" s="264"/>
      <c r="P11" s="264"/>
      <c r="Q11" s="264"/>
      <c r="R11" s="264"/>
      <c r="S11" s="264"/>
      <c r="T11" s="264"/>
      <c r="U11" s="264"/>
      <c r="V11" s="264"/>
      <c r="W11" s="264"/>
      <c r="X11" s="264"/>
      <c r="Y11" s="264"/>
      <c r="Z11" s="264"/>
    </row>
    <row r="12" ht="18.0" customHeight="1">
      <c r="A12" s="313">
        <v>10.0</v>
      </c>
      <c r="B12" s="314" t="s">
        <v>750</v>
      </c>
      <c r="C12" s="264"/>
      <c r="D12" s="264"/>
      <c r="E12" s="264"/>
      <c r="F12" s="264"/>
      <c r="G12" s="264"/>
      <c r="H12" s="264"/>
      <c r="I12" s="264"/>
      <c r="J12" s="264"/>
      <c r="K12" s="264"/>
      <c r="L12" s="264"/>
      <c r="M12" s="264"/>
      <c r="N12" s="264"/>
      <c r="O12" s="264"/>
      <c r="P12" s="264"/>
      <c r="Q12" s="264"/>
      <c r="R12" s="264"/>
      <c r="S12" s="264"/>
      <c r="T12" s="264"/>
      <c r="U12" s="264"/>
      <c r="V12" s="264"/>
      <c r="W12" s="264"/>
      <c r="X12" s="264"/>
      <c r="Y12" s="264"/>
      <c r="Z12" s="264"/>
    </row>
    <row r="13" ht="18.0" customHeight="1">
      <c r="A13" s="313">
        <v>11.0</v>
      </c>
      <c r="B13" s="314" t="s">
        <v>751</v>
      </c>
      <c r="C13" s="264"/>
      <c r="D13" s="264"/>
      <c r="E13" s="264"/>
      <c r="F13" s="264"/>
      <c r="G13" s="264"/>
      <c r="H13" s="264"/>
      <c r="I13" s="264"/>
      <c r="J13" s="264"/>
      <c r="K13" s="264"/>
      <c r="L13" s="264"/>
      <c r="M13" s="264"/>
      <c r="N13" s="264"/>
      <c r="O13" s="264"/>
      <c r="P13" s="264"/>
      <c r="Q13" s="264"/>
      <c r="R13" s="264"/>
      <c r="S13" s="264"/>
      <c r="T13" s="264"/>
      <c r="U13" s="264"/>
      <c r="V13" s="264"/>
      <c r="W13" s="264"/>
      <c r="X13" s="264"/>
      <c r="Y13" s="264"/>
      <c r="Z13" s="264"/>
    </row>
    <row r="14" ht="18.0" customHeight="1">
      <c r="A14" s="313">
        <v>12.0</v>
      </c>
      <c r="B14" s="314" t="s">
        <v>752</v>
      </c>
      <c r="C14" s="264"/>
      <c r="D14" s="264"/>
      <c r="E14" s="264"/>
      <c r="F14" s="264"/>
      <c r="G14" s="264"/>
      <c r="H14" s="264"/>
      <c r="I14" s="264"/>
      <c r="J14" s="264"/>
      <c r="K14" s="264"/>
      <c r="L14" s="264"/>
      <c r="M14" s="264"/>
      <c r="N14" s="264"/>
      <c r="O14" s="264"/>
      <c r="P14" s="264"/>
      <c r="Q14" s="264"/>
      <c r="R14" s="264"/>
      <c r="S14" s="264"/>
      <c r="T14" s="264"/>
      <c r="U14" s="264"/>
      <c r="V14" s="264"/>
      <c r="W14" s="264"/>
      <c r="X14" s="264"/>
      <c r="Y14" s="264"/>
      <c r="Z14" s="264"/>
    </row>
    <row r="15" ht="18.0" customHeight="1">
      <c r="A15" s="313">
        <v>13.0</v>
      </c>
      <c r="B15" s="314" t="s">
        <v>753</v>
      </c>
      <c r="C15" s="264"/>
      <c r="D15" s="264"/>
      <c r="E15" s="264"/>
      <c r="F15" s="264"/>
      <c r="G15" s="264"/>
      <c r="H15" s="264"/>
      <c r="I15" s="264"/>
      <c r="J15" s="264"/>
      <c r="K15" s="264"/>
      <c r="L15" s="264"/>
      <c r="M15" s="264"/>
      <c r="N15" s="264"/>
      <c r="O15" s="264"/>
      <c r="P15" s="264"/>
      <c r="Q15" s="264"/>
      <c r="R15" s="264"/>
      <c r="S15" s="264"/>
      <c r="T15" s="264"/>
      <c r="U15" s="264"/>
      <c r="V15" s="264"/>
      <c r="W15" s="264"/>
      <c r="X15" s="264"/>
      <c r="Y15" s="264"/>
      <c r="Z15" s="264"/>
    </row>
    <row r="16" ht="18.0" customHeight="1">
      <c r="A16" s="313">
        <v>14.0</v>
      </c>
      <c r="B16" s="314" t="s">
        <v>754</v>
      </c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</row>
    <row r="17" ht="18.0" customHeight="1">
      <c r="A17" s="313">
        <v>15.0</v>
      </c>
      <c r="B17" s="314" t="s">
        <v>755</v>
      </c>
      <c r="C17" s="264"/>
      <c r="D17" s="264"/>
      <c r="E17" s="264"/>
      <c r="F17" s="264"/>
      <c r="G17" s="264"/>
      <c r="H17" s="264"/>
      <c r="I17" s="264"/>
      <c r="J17" s="264"/>
      <c r="K17" s="264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</row>
    <row r="18" ht="18.0" customHeight="1">
      <c r="A18" s="313">
        <v>16.0</v>
      </c>
      <c r="B18" s="314" t="s">
        <v>756</v>
      </c>
      <c r="C18" s="264"/>
      <c r="D18" s="264"/>
      <c r="E18" s="264"/>
      <c r="F18" s="264"/>
      <c r="G18" s="264"/>
      <c r="H18" s="264"/>
      <c r="I18" s="264"/>
      <c r="J18" s="264"/>
      <c r="K18" s="264"/>
      <c r="L18" s="264"/>
      <c r="M18" s="264"/>
      <c r="N18" s="264"/>
      <c r="O18" s="264"/>
      <c r="P18" s="264"/>
      <c r="Q18" s="264"/>
      <c r="R18" s="264"/>
      <c r="S18" s="264"/>
      <c r="T18" s="264"/>
      <c r="U18" s="264"/>
      <c r="V18" s="264"/>
      <c r="W18" s="264"/>
      <c r="X18" s="264"/>
      <c r="Y18" s="264"/>
      <c r="Z18" s="264"/>
    </row>
    <row r="19" ht="18.0" customHeight="1">
      <c r="A19" s="313">
        <v>17.0</v>
      </c>
      <c r="B19" s="314" t="s">
        <v>757</v>
      </c>
      <c r="C19" s="264"/>
      <c r="D19" s="264"/>
      <c r="E19" s="264"/>
      <c r="F19" s="264"/>
      <c r="G19" s="264"/>
      <c r="H19" s="264"/>
      <c r="I19" s="264"/>
      <c r="J19" s="264"/>
      <c r="K19" s="264"/>
      <c r="L19" s="264"/>
      <c r="M19" s="264"/>
      <c r="N19" s="264"/>
      <c r="O19" s="264"/>
      <c r="P19" s="264"/>
      <c r="Q19" s="264"/>
      <c r="R19" s="264"/>
      <c r="S19" s="264"/>
      <c r="T19" s="264"/>
      <c r="U19" s="264"/>
      <c r="V19" s="264"/>
      <c r="W19" s="264"/>
      <c r="X19" s="264"/>
      <c r="Y19" s="264"/>
      <c r="Z19" s="264"/>
    </row>
    <row r="20" ht="18.0" customHeight="1">
      <c r="A20" s="313">
        <v>18.0</v>
      </c>
      <c r="B20" s="314" t="s">
        <v>758</v>
      </c>
      <c r="C20" s="264"/>
      <c r="D20" s="264"/>
      <c r="E20" s="264"/>
      <c r="F20" s="264"/>
      <c r="G20" s="264"/>
      <c r="H20" s="264"/>
      <c r="I20" s="264"/>
      <c r="J20" s="264"/>
      <c r="K20" s="264"/>
      <c r="L20" s="264"/>
      <c r="M20" s="264"/>
      <c r="N20" s="264"/>
      <c r="O20" s="264"/>
      <c r="P20" s="264"/>
      <c r="Q20" s="264"/>
      <c r="R20" s="264"/>
      <c r="S20" s="264"/>
      <c r="T20" s="264"/>
      <c r="U20" s="264"/>
      <c r="V20" s="264"/>
      <c r="W20" s="264"/>
      <c r="X20" s="264"/>
      <c r="Y20" s="264"/>
      <c r="Z20" s="264"/>
    </row>
    <row r="21" ht="18.0" customHeight="1">
      <c r="A21" s="313">
        <v>19.0</v>
      </c>
      <c r="B21" s="314" t="s">
        <v>759</v>
      </c>
      <c r="C21" s="264"/>
      <c r="D21" s="264"/>
      <c r="E21" s="264"/>
      <c r="F21" s="264"/>
      <c r="G21" s="264"/>
      <c r="H21" s="264"/>
      <c r="I21" s="264"/>
      <c r="J21" s="264"/>
      <c r="K21" s="264"/>
      <c r="L21" s="264"/>
      <c r="M21" s="264"/>
      <c r="N21" s="264"/>
      <c r="O21" s="264"/>
      <c r="P21" s="264"/>
      <c r="Q21" s="264"/>
      <c r="R21" s="264"/>
      <c r="S21" s="264"/>
      <c r="T21" s="264"/>
      <c r="U21" s="264"/>
      <c r="V21" s="264"/>
      <c r="W21" s="264"/>
      <c r="X21" s="264"/>
      <c r="Y21" s="264"/>
      <c r="Z21" s="264"/>
    </row>
    <row r="22" ht="18.0" customHeight="1">
      <c r="A22" s="313">
        <v>20.0</v>
      </c>
      <c r="B22" s="314" t="s">
        <v>760</v>
      </c>
      <c r="C22" s="264"/>
      <c r="D22" s="264"/>
      <c r="E22" s="264"/>
      <c r="F22" s="264"/>
      <c r="G22" s="264"/>
      <c r="H22" s="264"/>
      <c r="I22" s="264"/>
      <c r="J22" s="264"/>
      <c r="K22" s="264"/>
      <c r="L22" s="264"/>
      <c r="M22" s="264"/>
      <c r="N22" s="264"/>
      <c r="O22" s="264"/>
      <c r="P22" s="264"/>
      <c r="Q22" s="264"/>
      <c r="R22" s="264"/>
      <c r="S22" s="264"/>
      <c r="T22" s="264"/>
      <c r="U22" s="264"/>
      <c r="V22" s="264"/>
      <c r="W22" s="264"/>
      <c r="X22" s="264"/>
      <c r="Y22" s="264"/>
      <c r="Z22" s="264"/>
    </row>
    <row r="23" ht="18.0" customHeight="1">
      <c r="A23" s="315" t="s">
        <v>761</v>
      </c>
      <c r="B23" s="316"/>
      <c r="C23" s="264"/>
      <c r="D23" s="264"/>
      <c r="E23" s="264"/>
      <c r="F23" s="264"/>
      <c r="G23" s="264"/>
      <c r="H23" s="264"/>
      <c r="I23" s="264"/>
      <c r="J23" s="264"/>
      <c r="K23" s="264"/>
      <c r="L23" s="264"/>
      <c r="M23" s="264"/>
      <c r="N23" s="264"/>
      <c r="O23" s="264"/>
      <c r="P23" s="264"/>
      <c r="Q23" s="264"/>
      <c r="R23" s="264"/>
      <c r="S23" s="264"/>
      <c r="T23" s="264"/>
      <c r="U23" s="264"/>
      <c r="V23" s="264"/>
      <c r="W23" s="264"/>
      <c r="X23" s="264"/>
      <c r="Y23" s="264"/>
      <c r="Z23" s="264"/>
    </row>
    <row r="24" ht="18.0" customHeight="1">
      <c r="A24" s="312" t="s">
        <v>739</v>
      </c>
      <c r="B24" s="312" t="s">
        <v>762</v>
      </c>
      <c r="C24" s="264"/>
      <c r="D24" s="264"/>
      <c r="E24" s="264"/>
      <c r="F24" s="264"/>
      <c r="G24" s="264"/>
      <c r="H24" s="264"/>
      <c r="I24" s="264"/>
      <c r="J24" s="264"/>
      <c r="K24" s="264"/>
      <c r="L24" s="264"/>
      <c r="M24" s="264"/>
      <c r="N24" s="264"/>
      <c r="O24" s="264"/>
      <c r="P24" s="264"/>
      <c r="Q24" s="264"/>
      <c r="R24" s="264"/>
      <c r="S24" s="264"/>
      <c r="T24" s="264"/>
      <c r="U24" s="264"/>
      <c r="V24" s="264"/>
      <c r="W24" s="264"/>
      <c r="X24" s="264"/>
      <c r="Y24" s="264"/>
      <c r="Z24" s="264"/>
    </row>
    <row r="25" ht="18.0" customHeight="1">
      <c r="A25" s="313">
        <v>1.0</v>
      </c>
      <c r="B25" s="314" t="s">
        <v>763</v>
      </c>
      <c r="C25" s="264"/>
      <c r="D25" s="264"/>
      <c r="E25" s="264"/>
      <c r="F25" s="264"/>
      <c r="G25" s="264"/>
      <c r="H25" s="264"/>
      <c r="I25" s="264"/>
      <c r="J25" s="264"/>
      <c r="K25" s="264"/>
      <c r="L25" s="264"/>
      <c r="M25" s="264"/>
      <c r="N25" s="264"/>
      <c r="O25" s="264"/>
      <c r="P25" s="264"/>
      <c r="Q25" s="264"/>
      <c r="R25" s="264"/>
      <c r="S25" s="264"/>
      <c r="T25" s="264"/>
      <c r="U25" s="264"/>
      <c r="V25" s="264"/>
      <c r="W25" s="264"/>
      <c r="X25" s="264"/>
      <c r="Y25" s="264"/>
      <c r="Z25" s="264"/>
    </row>
    <row r="26" ht="18.0" customHeight="1">
      <c r="A26" s="313">
        <v>2.0</v>
      </c>
      <c r="B26" s="314" t="s">
        <v>754</v>
      </c>
      <c r="C26" s="264"/>
      <c r="D26" s="264"/>
      <c r="E26" s="264"/>
      <c r="F26" s="264"/>
      <c r="G26" s="264"/>
      <c r="H26" s="264"/>
      <c r="I26" s="264"/>
      <c r="J26" s="264"/>
      <c r="K26" s="264"/>
      <c r="L26" s="264"/>
      <c r="M26" s="264"/>
      <c r="N26" s="264"/>
      <c r="O26" s="264"/>
      <c r="P26" s="264"/>
      <c r="Q26" s="264"/>
      <c r="R26" s="264"/>
      <c r="S26" s="264"/>
      <c r="T26" s="264"/>
      <c r="U26" s="264"/>
      <c r="V26" s="264"/>
      <c r="W26" s="264"/>
      <c r="X26" s="264"/>
      <c r="Y26" s="264"/>
      <c r="Z26" s="264"/>
    </row>
    <row r="27" ht="18.0" customHeight="1">
      <c r="A27" s="313">
        <v>3.0</v>
      </c>
      <c r="B27" s="314" t="s">
        <v>764</v>
      </c>
      <c r="C27" s="264"/>
      <c r="D27" s="264"/>
      <c r="E27" s="264"/>
      <c r="F27" s="264"/>
      <c r="G27" s="264"/>
      <c r="H27" s="264"/>
      <c r="I27" s="264"/>
      <c r="J27" s="264"/>
      <c r="K27" s="264"/>
      <c r="L27" s="264"/>
      <c r="M27" s="264"/>
      <c r="N27" s="264"/>
      <c r="O27" s="264"/>
      <c r="P27" s="264"/>
      <c r="Q27" s="264"/>
      <c r="R27" s="264"/>
      <c r="S27" s="264"/>
      <c r="T27" s="264"/>
      <c r="U27" s="264"/>
      <c r="V27" s="264"/>
      <c r="W27" s="264"/>
      <c r="X27" s="264"/>
      <c r="Y27" s="264"/>
      <c r="Z27" s="264"/>
    </row>
    <row r="28" ht="18.0" customHeight="1">
      <c r="A28" s="313">
        <v>4.0</v>
      </c>
      <c r="B28" s="314" t="s">
        <v>765</v>
      </c>
      <c r="C28" s="264"/>
      <c r="D28" s="264"/>
      <c r="E28" s="264"/>
      <c r="F28" s="264"/>
      <c r="G28" s="264"/>
      <c r="H28" s="264"/>
      <c r="I28" s="264"/>
      <c r="J28" s="264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</row>
    <row r="29" ht="18.0" customHeight="1">
      <c r="A29" s="313">
        <v>5.0</v>
      </c>
      <c r="B29" s="314" t="s">
        <v>766</v>
      </c>
      <c r="C29" s="264"/>
      <c r="D29" s="264"/>
      <c r="E29" s="264"/>
      <c r="F29" s="264"/>
      <c r="G29" s="264"/>
      <c r="H29" s="264"/>
      <c r="I29" s="264"/>
      <c r="J29" s="264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</row>
    <row r="30" ht="18.0" customHeight="1">
      <c r="A30" s="313">
        <v>6.0</v>
      </c>
      <c r="B30" s="314" t="s">
        <v>767</v>
      </c>
      <c r="C30" s="264"/>
      <c r="D30" s="264"/>
      <c r="E30" s="264"/>
      <c r="F30" s="264"/>
      <c r="G30" s="264"/>
      <c r="H30" s="264"/>
      <c r="I30" s="264"/>
      <c r="J30" s="264"/>
      <c r="K30" s="264"/>
      <c r="L30" s="264"/>
      <c r="M30" s="264"/>
      <c r="N30" s="264"/>
      <c r="O30" s="264"/>
      <c r="P30" s="264"/>
      <c r="Q30" s="264"/>
      <c r="R30" s="264"/>
      <c r="S30" s="264"/>
      <c r="T30" s="264"/>
      <c r="U30" s="264"/>
      <c r="V30" s="264"/>
      <c r="W30" s="264"/>
      <c r="X30" s="264"/>
      <c r="Y30" s="264"/>
      <c r="Z30" s="264"/>
    </row>
    <row r="31" ht="18.0" customHeight="1">
      <c r="A31" s="313">
        <v>7.0</v>
      </c>
      <c r="B31" s="314" t="s">
        <v>768</v>
      </c>
      <c r="C31" s="264"/>
      <c r="D31" s="264"/>
      <c r="E31" s="264"/>
      <c r="F31" s="264"/>
      <c r="G31" s="264"/>
      <c r="H31" s="264"/>
      <c r="I31" s="264"/>
      <c r="J31" s="264"/>
      <c r="K31" s="264"/>
      <c r="L31" s="264"/>
      <c r="M31" s="264"/>
      <c r="N31" s="264"/>
      <c r="O31" s="264"/>
      <c r="P31" s="264"/>
      <c r="Q31" s="264"/>
      <c r="R31" s="264"/>
      <c r="S31" s="264"/>
      <c r="T31" s="264"/>
      <c r="U31" s="264"/>
      <c r="V31" s="264"/>
      <c r="W31" s="264"/>
      <c r="X31" s="264"/>
      <c r="Y31" s="264"/>
      <c r="Z31" s="264"/>
    </row>
    <row r="32" ht="18.0" customHeight="1">
      <c r="A32" s="313">
        <v>8.0</v>
      </c>
      <c r="B32" s="314" t="s">
        <v>769</v>
      </c>
      <c r="C32" s="264"/>
      <c r="D32" s="264"/>
      <c r="E32" s="264"/>
      <c r="F32" s="264"/>
      <c r="G32" s="264"/>
      <c r="H32" s="264"/>
      <c r="I32" s="264"/>
      <c r="J32" s="264"/>
      <c r="K32" s="264"/>
      <c r="L32" s="264"/>
      <c r="M32" s="264"/>
      <c r="N32" s="264"/>
      <c r="O32" s="264"/>
      <c r="P32" s="264"/>
      <c r="Q32" s="264"/>
      <c r="R32" s="264"/>
      <c r="S32" s="264"/>
      <c r="T32" s="264"/>
      <c r="U32" s="264"/>
      <c r="V32" s="264"/>
      <c r="W32" s="264"/>
      <c r="X32" s="264"/>
      <c r="Y32" s="264"/>
      <c r="Z32" s="264"/>
    </row>
    <row r="33" ht="18.0" customHeight="1">
      <c r="A33" s="313">
        <v>9.0</v>
      </c>
      <c r="B33" s="314" t="s">
        <v>770</v>
      </c>
      <c r="C33" s="264"/>
      <c r="D33" s="264"/>
      <c r="E33" s="264"/>
      <c r="F33" s="264"/>
      <c r="G33" s="264"/>
      <c r="H33" s="264"/>
      <c r="I33" s="264"/>
      <c r="J33" s="264"/>
      <c r="K33" s="264"/>
      <c r="L33" s="264"/>
      <c r="M33" s="264"/>
      <c r="N33" s="264"/>
      <c r="O33" s="264"/>
      <c r="P33" s="264"/>
      <c r="Q33" s="264"/>
      <c r="R33" s="264"/>
      <c r="S33" s="264"/>
      <c r="T33" s="264"/>
      <c r="U33" s="264"/>
      <c r="V33" s="264"/>
      <c r="W33" s="264"/>
      <c r="X33" s="264"/>
      <c r="Y33" s="264"/>
      <c r="Z33" s="264"/>
    </row>
    <row r="34" ht="18.0" customHeight="1">
      <c r="A34" s="313">
        <v>10.0</v>
      </c>
      <c r="B34" s="314" t="s">
        <v>771</v>
      </c>
      <c r="C34" s="264"/>
      <c r="D34" s="264"/>
      <c r="E34" s="264"/>
      <c r="F34" s="264"/>
      <c r="G34" s="264"/>
      <c r="H34" s="264"/>
      <c r="I34" s="264"/>
      <c r="J34" s="264"/>
      <c r="K34" s="264"/>
      <c r="L34" s="264"/>
      <c r="M34" s="264"/>
      <c r="N34" s="264"/>
      <c r="O34" s="264"/>
      <c r="P34" s="264"/>
      <c r="Q34" s="264"/>
      <c r="R34" s="264"/>
      <c r="S34" s="264"/>
      <c r="T34" s="264"/>
      <c r="U34" s="264"/>
      <c r="V34" s="264"/>
      <c r="W34" s="264"/>
      <c r="X34" s="264"/>
      <c r="Y34" s="264"/>
      <c r="Z34" s="264"/>
    </row>
    <row r="35" ht="18.0" customHeight="1">
      <c r="A35" s="313">
        <v>11.0</v>
      </c>
      <c r="B35" s="314" t="s">
        <v>772</v>
      </c>
      <c r="C35" s="264"/>
      <c r="D35" s="264"/>
      <c r="E35" s="264"/>
      <c r="F35" s="264"/>
      <c r="G35" s="264"/>
      <c r="H35" s="264"/>
      <c r="I35" s="264"/>
      <c r="J35" s="264"/>
      <c r="K35" s="264"/>
      <c r="L35" s="264"/>
      <c r="M35" s="264"/>
      <c r="N35" s="264"/>
      <c r="O35" s="264"/>
      <c r="P35" s="264"/>
      <c r="Q35" s="264"/>
      <c r="R35" s="264"/>
      <c r="S35" s="264"/>
      <c r="T35" s="264"/>
      <c r="U35" s="264"/>
      <c r="V35" s="264"/>
      <c r="W35" s="264"/>
      <c r="X35" s="264"/>
      <c r="Y35" s="264"/>
      <c r="Z35" s="264"/>
    </row>
    <row r="36" ht="18.0" customHeight="1">
      <c r="A36" s="313">
        <v>12.0</v>
      </c>
      <c r="B36" s="314" t="s">
        <v>773</v>
      </c>
      <c r="C36" s="264"/>
      <c r="D36" s="264"/>
      <c r="E36" s="264"/>
      <c r="F36" s="264"/>
      <c r="G36" s="264"/>
      <c r="H36" s="264"/>
      <c r="I36" s="264"/>
      <c r="J36" s="264"/>
      <c r="K36" s="264"/>
      <c r="L36" s="264"/>
      <c r="M36" s="264"/>
      <c r="N36" s="264"/>
      <c r="O36" s="264"/>
      <c r="P36" s="264"/>
      <c r="Q36" s="264"/>
      <c r="R36" s="264"/>
      <c r="S36" s="264"/>
      <c r="T36" s="264"/>
      <c r="U36" s="264"/>
      <c r="V36" s="264"/>
      <c r="W36" s="264"/>
      <c r="X36" s="264"/>
      <c r="Y36" s="264"/>
      <c r="Z36" s="264"/>
    </row>
    <row r="37" ht="15.75" customHeight="1">
      <c r="A37" s="317"/>
      <c r="B37" s="264"/>
      <c r="C37" s="264"/>
      <c r="D37" s="264"/>
      <c r="E37" s="264"/>
      <c r="F37" s="264"/>
      <c r="G37" s="264"/>
      <c r="H37" s="264"/>
      <c r="I37" s="264"/>
      <c r="J37" s="264"/>
      <c r="K37" s="264"/>
      <c r="L37" s="264"/>
      <c r="M37" s="264"/>
      <c r="N37" s="264"/>
      <c r="O37" s="264"/>
      <c r="P37" s="264"/>
      <c r="Q37" s="264"/>
      <c r="R37" s="264"/>
      <c r="S37" s="264"/>
      <c r="T37" s="264"/>
      <c r="U37" s="264"/>
      <c r="V37" s="264"/>
      <c r="W37" s="264"/>
      <c r="X37" s="264"/>
      <c r="Y37" s="264"/>
      <c r="Z37" s="264"/>
    </row>
    <row r="38" ht="15.75" customHeight="1">
      <c r="A38" s="317"/>
      <c r="B38" s="264"/>
      <c r="C38" s="264"/>
      <c r="D38" s="264"/>
      <c r="E38" s="264"/>
      <c r="F38" s="264"/>
      <c r="G38" s="264"/>
      <c r="H38" s="264"/>
      <c r="I38" s="264"/>
      <c r="J38" s="264"/>
      <c r="K38" s="264"/>
      <c r="L38" s="264"/>
      <c r="M38" s="264"/>
      <c r="N38" s="264"/>
      <c r="O38" s="264"/>
      <c r="P38" s="264"/>
      <c r="Q38" s="264"/>
      <c r="R38" s="264"/>
      <c r="S38" s="264"/>
      <c r="T38" s="264"/>
      <c r="U38" s="264"/>
      <c r="V38" s="264"/>
      <c r="W38" s="264"/>
      <c r="X38" s="264"/>
      <c r="Y38" s="264"/>
      <c r="Z38" s="264"/>
    </row>
    <row r="39" ht="15.75" customHeight="1">
      <c r="A39" s="317"/>
      <c r="B39" s="264"/>
      <c r="C39" s="264"/>
      <c r="D39" s="264"/>
      <c r="E39" s="264"/>
      <c r="F39" s="264"/>
      <c r="G39" s="264"/>
      <c r="H39" s="264"/>
      <c r="I39" s="264"/>
      <c r="J39" s="264"/>
      <c r="K39" s="264"/>
      <c r="L39" s="264"/>
      <c r="M39" s="264"/>
      <c r="N39" s="264"/>
      <c r="O39" s="264"/>
      <c r="P39" s="264"/>
      <c r="Q39" s="264"/>
      <c r="R39" s="264"/>
      <c r="S39" s="264"/>
      <c r="T39" s="264"/>
      <c r="U39" s="264"/>
      <c r="V39" s="264"/>
      <c r="W39" s="264"/>
      <c r="X39" s="264"/>
      <c r="Y39" s="264"/>
      <c r="Z39" s="264"/>
    </row>
    <row r="40" ht="15.75" customHeight="1">
      <c r="A40" s="317"/>
      <c r="B40" s="264"/>
      <c r="C40" s="264"/>
      <c r="D40" s="264"/>
      <c r="E40" s="264"/>
      <c r="F40" s="264"/>
      <c r="G40" s="264"/>
      <c r="H40" s="264"/>
      <c r="I40" s="264"/>
      <c r="J40" s="264"/>
      <c r="K40" s="264"/>
      <c r="L40" s="264"/>
      <c r="M40" s="264"/>
      <c r="N40" s="264"/>
      <c r="O40" s="264"/>
      <c r="P40" s="264"/>
      <c r="Q40" s="264"/>
      <c r="R40" s="264"/>
      <c r="S40" s="264"/>
      <c r="T40" s="264"/>
      <c r="U40" s="264"/>
      <c r="V40" s="264"/>
      <c r="W40" s="264"/>
      <c r="X40" s="264"/>
      <c r="Y40" s="264"/>
      <c r="Z40" s="264"/>
    </row>
    <row r="41" ht="15.75" customHeight="1">
      <c r="A41" s="317"/>
      <c r="B41" s="264"/>
      <c r="C41" s="264"/>
      <c r="D41" s="264"/>
      <c r="E41" s="264"/>
      <c r="F41" s="264"/>
      <c r="G41" s="264"/>
      <c r="H41" s="264"/>
      <c r="I41" s="264"/>
      <c r="J41" s="264"/>
      <c r="K41" s="264"/>
      <c r="L41" s="264"/>
      <c r="M41" s="264"/>
      <c r="N41" s="264"/>
      <c r="O41" s="264"/>
      <c r="P41" s="264"/>
      <c r="Q41" s="264"/>
      <c r="R41" s="264"/>
      <c r="S41" s="264"/>
      <c r="T41" s="264"/>
      <c r="U41" s="264"/>
      <c r="V41" s="264"/>
      <c r="W41" s="264"/>
      <c r="X41" s="264"/>
      <c r="Y41" s="264"/>
      <c r="Z41" s="264"/>
    </row>
    <row r="42" ht="15.75" customHeight="1">
      <c r="A42" s="317"/>
      <c r="B42" s="264"/>
      <c r="C42" s="264"/>
      <c r="D42" s="264"/>
      <c r="E42" s="264"/>
      <c r="F42" s="264"/>
      <c r="G42" s="264"/>
      <c r="H42" s="264"/>
      <c r="I42" s="264"/>
      <c r="J42" s="264"/>
      <c r="K42" s="264"/>
      <c r="L42" s="264"/>
      <c r="M42" s="264"/>
      <c r="N42" s="264"/>
      <c r="O42" s="264"/>
      <c r="P42" s="264"/>
      <c r="Q42" s="264"/>
      <c r="R42" s="264"/>
      <c r="S42" s="264"/>
      <c r="T42" s="264"/>
      <c r="U42" s="264"/>
      <c r="V42" s="264"/>
      <c r="W42" s="264"/>
      <c r="X42" s="264"/>
      <c r="Y42" s="264"/>
      <c r="Z42" s="264"/>
    </row>
    <row r="43" ht="15.75" customHeight="1">
      <c r="A43" s="317"/>
      <c r="B43" s="264"/>
      <c r="C43" s="264"/>
      <c r="D43" s="264"/>
      <c r="E43" s="264"/>
      <c r="F43" s="264"/>
      <c r="G43" s="264"/>
      <c r="H43" s="264"/>
      <c r="I43" s="264"/>
      <c r="J43" s="264"/>
      <c r="K43" s="264"/>
      <c r="L43" s="264"/>
      <c r="M43" s="264"/>
      <c r="N43" s="264"/>
      <c r="O43" s="264"/>
      <c r="P43" s="264"/>
      <c r="Q43" s="264"/>
      <c r="R43" s="264"/>
      <c r="S43" s="264"/>
      <c r="T43" s="264"/>
      <c r="U43" s="264"/>
      <c r="V43" s="264"/>
      <c r="W43" s="264"/>
      <c r="X43" s="264"/>
      <c r="Y43" s="264"/>
      <c r="Z43" s="264"/>
    </row>
    <row r="44" ht="15.75" customHeight="1">
      <c r="A44" s="317"/>
      <c r="B44" s="264"/>
      <c r="C44" s="264"/>
      <c r="D44" s="264"/>
      <c r="E44" s="264"/>
      <c r="F44" s="264"/>
      <c r="G44" s="264"/>
      <c r="H44" s="264"/>
      <c r="I44" s="264"/>
      <c r="J44" s="264"/>
      <c r="K44" s="264"/>
      <c r="L44" s="264"/>
      <c r="M44" s="264"/>
      <c r="N44" s="264"/>
      <c r="O44" s="264"/>
      <c r="P44" s="264"/>
      <c r="Q44" s="264"/>
      <c r="R44" s="264"/>
      <c r="S44" s="264"/>
      <c r="T44" s="264"/>
      <c r="U44" s="264"/>
      <c r="V44" s="264"/>
      <c r="W44" s="264"/>
      <c r="X44" s="264"/>
      <c r="Y44" s="264"/>
      <c r="Z44" s="264"/>
    </row>
    <row r="45" ht="15.75" customHeight="1">
      <c r="A45" s="317"/>
      <c r="B45" s="264"/>
      <c r="C45" s="264"/>
      <c r="D45" s="264"/>
      <c r="E45" s="264"/>
      <c r="F45" s="264"/>
      <c r="G45" s="264"/>
      <c r="H45" s="264"/>
      <c r="I45" s="264"/>
      <c r="J45" s="264"/>
      <c r="K45" s="264"/>
      <c r="L45" s="264"/>
      <c r="M45" s="264"/>
      <c r="N45" s="264"/>
      <c r="O45" s="264"/>
      <c r="P45" s="264"/>
      <c r="Q45" s="264"/>
      <c r="R45" s="264"/>
      <c r="S45" s="264"/>
      <c r="T45" s="264"/>
      <c r="U45" s="264"/>
      <c r="V45" s="264"/>
      <c r="W45" s="264"/>
      <c r="X45" s="264"/>
      <c r="Y45" s="264"/>
      <c r="Z45" s="264"/>
    </row>
    <row r="46" ht="15.75" customHeight="1">
      <c r="A46" s="317"/>
      <c r="B46" s="264"/>
      <c r="C46" s="264"/>
      <c r="D46" s="264"/>
      <c r="E46" s="264"/>
      <c r="F46" s="264"/>
      <c r="G46" s="264"/>
      <c r="H46" s="264"/>
      <c r="I46" s="264"/>
      <c r="J46" s="264"/>
      <c r="K46" s="264"/>
      <c r="L46" s="264"/>
      <c r="M46" s="264"/>
      <c r="N46" s="264"/>
      <c r="O46" s="264"/>
      <c r="P46" s="264"/>
      <c r="Q46" s="264"/>
      <c r="R46" s="264"/>
      <c r="S46" s="264"/>
      <c r="T46" s="264"/>
      <c r="U46" s="264"/>
      <c r="V46" s="264"/>
      <c r="W46" s="264"/>
      <c r="X46" s="264"/>
      <c r="Y46" s="264"/>
      <c r="Z46" s="264"/>
    </row>
    <row r="47" ht="15.75" customHeight="1">
      <c r="A47" s="317"/>
      <c r="B47" s="264"/>
      <c r="C47" s="264"/>
      <c r="D47" s="264"/>
      <c r="E47" s="264"/>
      <c r="F47" s="264"/>
      <c r="G47" s="264"/>
      <c r="H47" s="264"/>
      <c r="I47" s="264"/>
      <c r="J47" s="264"/>
      <c r="K47" s="264"/>
      <c r="L47" s="264"/>
      <c r="M47" s="264"/>
      <c r="N47" s="264"/>
      <c r="O47" s="264"/>
      <c r="P47" s="264"/>
      <c r="Q47" s="264"/>
      <c r="R47" s="264"/>
      <c r="S47" s="264"/>
      <c r="T47" s="264"/>
      <c r="U47" s="264"/>
      <c r="V47" s="264"/>
      <c r="W47" s="264"/>
      <c r="X47" s="264"/>
      <c r="Y47" s="264"/>
      <c r="Z47" s="264"/>
    </row>
    <row r="48" ht="15.75" customHeight="1">
      <c r="A48" s="317"/>
      <c r="B48" s="264"/>
      <c r="C48" s="264"/>
      <c r="D48" s="264"/>
      <c r="E48" s="264"/>
      <c r="F48" s="264"/>
      <c r="G48" s="264"/>
      <c r="H48" s="264"/>
      <c r="I48" s="264"/>
      <c r="J48" s="264"/>
      <c r="K48" s="264"/>
      <c r="L48" s="264"/>
      <c r="M48" s="264"/>
      <c r="N48" s="264"/>
      <c r="O48" s="264"/>
      <c r="P48" s="264"/>
      <c r="Q48" s="264"/>
      <c r="R48" s="264"/>
      <c r="S48" s="264"/>
      <c r="T48" s="264"/>
      <c r="U48" s="264"/>
      <c r="V48" s="264"/>
      <c r="W48" s="264"/>
      <c r="X48" s="264"/>
      <c r="Y48" s="264"/>
      <c r="Z48" s="264"/>
    </row>
    <row r="49" ht="15.75" customHeight="1">
      <c r="A49" s="317"/>
      <c r="B49" s="264"/>
      <c r="C49" s="264"/>
      <c r="D49" s="264"/>
      <c r="E49" s="264"/>
      <c r="F49" s="264"/>
      <c r="G49" s="264"/>
      <c r="H49" s="264"/>
      <c r="I49" s="264"/>
      <c r="J49" s="264"/>
      <c r="K49" s="264"/>
      <c r="L49" s="264"/>
      <c r="M49" s="264"/>
      <c r="N49" s="264"/>
      <c r="O49" s="264"/>
      <c r="P49" s="264"/>
      <c r="Q49" s="264"/>
      <c r="R49" s="264"/>
      <c r="S49" s="264"/>
      <c r="T49" s="264"/>
      <c r="U49" s="264"/>
      <c r="V49" s="264"/>
      <c r="W49" s="264"/>
      <c r="X49" s="264"/>
      <c r="Y49" s="264"/>
      <c r="Z49" s="264"/>
    </row>
    <row r="50" ht="15.75" customHeight="1">
      <c r="A50" s="317"/>
      <c r="B50" s="264"/>
      <c r="C50" s="264"/>
      <c r="D50" s="264"/>
      <c r="E50" s="264"/>
      <c r="F50" s="264"/>
      <c r="G50" s="264"/>
      <c r="H50" s="264"/>
      <c r="I50" s="264"/>
      <c r="J50" s="264"/>
      <c r="K50" s="264"/>
      <c r="L50" s="264"/>
      <c r="M50" s="264"/>
      <c r="N50" s="264"/>
      <c r="O50" s="264"/>
      <c r="P50" s="264"/>
      <c r="Q50" s="264"/>
      <c r="R50" s="264"/>
      <c r="S50" s="264"/>
      <c r="T50" s="264"/>
      <c r="U50" s="264"/>
      <c r="V50" s="264"/>
      <c r="W50" s="264"/>
      <c r="X50" s="264"/>
      <c r="Y50" s="264"/>
      <c r="Z50" s="264"/>
    </row>
    <row r="51" ht="15.75" customHeight="1">
      <c r="A51" s="317"/>
      <c r="B51" s="264"/>
      <c r="C51" s="264"/>
      <c r="D51" s="264"/>
      <c r="E51" s="264"/>
      <c r="F51" s="264"/>
      <c r="G51" s="264"/>
      <c r="H51" s="264"/>
      <c r="I51" s="264"/>
      <c r="J51" s="264"/>
      <c r="K51" s="264"/>
      <c r="L51" s="264"/>
      <c r="M51" s="264"/>
      <c r="N51" s="264"/>
      <c r="O51" s="264"/>
      <c r="P51" s="264"/>
      <c r="Q51" s="264"/>
      <c r="R51" s="264"/>
      <c r="S51" s="264"/>
      <c r="T51" s="264"/>
      <c r="U51" s="264"/>
      <c r="V51" s="264"/>
      <c r="W51" s="264"/>
      <c r="X51" s="264"/>
      <c r="Y51" s="264"/>
      <c r="Z51" s="264"/>
    </row>
    <row r="52" ht="15.75" customHeight="1">
      <c r="A52" s="317"/>
      <c r="B52" s="264"/>
      <c r="C52" s="264"/>
      <c r="D52" s="264"/>
      <c r="E52" s="264"/>
      <c r="F52" s="264"/>
      <c r="G52" s="264"/>
      <c r="H52" s="264"/>
      <c r="I52" s="264"/>
      <c r="J52" s="264"/>
      <c r="K52" s="264"/>
      <c r="L52" s="264"/>
      <c r="M52" s="264"/>
      <c r="N52" s="264"/>
      <c r="O52" s="264"/>
      <c r="P52" s="264"/>
      <c r="Q52" s="264"/>
      <c r="R52" s="264"/>
      <c r="S52" s="264"/>
      <c r="T52" s="264"/>
      <c r="U52" s="264"/>
      <c r="V52" s="264"/>
      <c r="W52" s="264"/>
      <c r="X52" s="264"/>
      <c r="Y52" s="264"/>
      <c r="Z52" s="264"/>
    </row>
    <row r="53" ht="15.75" customHeight="1">
      <c r="A53" s="317"/>
      <c r="B53" s="264"/>
      <c r="C53" s="264"/>
      <c r="D53" s="264"/>
      <c r="E53" s="264"/>
      <c r="F53" s="264"/>
      <c r="G53" s="264"/>
      <c r="H53" s="264"/>
      <c r="I53" s="264"/>
      <c r="J53" s="264"/>
      <c r="K53" s="264"/>
      <c r="L53" s="264"/>
      <c r="M53" s="264"/>
      <c r="N53" s="264"/>
      <c r="O53" s="264"/>
      <c r="P53" s="264"/>
      <c r="Q53" s="264"/>
      <c r="R53" s="264"/>
      <c r="S53" s="264"/>
      <c r="T53" s="264"/>
      <c r="U53" s="264"/>
      <c r="V53" s="264"/>
      <c r="W53" s="264"/>
      <c r="X53" s="264"/>
      <c r="Y53" s="264"/>
      <c r="Z53" s="264"/>
    </row>
    <row r="54" ht="15.75" customHeight="1">
      <c r="A54" s="317"/>
      <c r="B54" s="264"/>
      <c r="C54" s="264"/>
      <c r="D54" s="264"/>
      <c r="E54" s="264"/>
      <c r="F54" s="264"/>
      <c r="G54" s="264"/>
      <c r="H54" s="264"/>
      <c r="I54" s="264"/>
      <c r="J54" s="264"/>
      <c r="K54" s="264"/>
      <c r="L54" s="264"/>
      <c r="M54" s="264"/>
      <c r="N54" s="264"/>
      <c r="O54" s="264"/>
      <c r="P54" s="264"/>
      <c r="Q54" s="264"/>
      <c r="R54" s="264"/>
      <c r="S54" s="264"/>
      <c r="T54" s="264"/>
      <c r="U54" s="264"/>
      <c r="V54" s="264"/>
      <c r="W54" s="264"/>
      <c r="X54" s="264"/>
      <c r="Y54" s="264"/>
      <c r="Z54" s="264"/>
    </row>
    <row r="55" ht="15.75" customHeight="1">
      <c r="A55" s="317"/>
      <c r="B55" s="264"/>
      <c r="C55" s="264"/>
      <c r="D55" s="264"/>
      <c r="E55" s="264"/>
      <c r="F55" s="264"/>
      <c r="G55" s="264"/>
      <c r="H55" s="264"/>
      <c r="I55" s="264"/>
      <c r="J55" s="264"/>
      <c r="K55" s="264"/>
      <c r="L55" s="264"/>
      <c r="M55" s="264"/>
      <c r="N55" s="264"/>
      <c r="O55" s="264"/>
      <c r="P55" s="264"/>
      <c r="Q55" s="264"/>
      <c r="R55" s="264"/>
      <c r="S55" s="264"/>
      <c r="T55" s="264"/>
      <c r="U55" s="264"/>
      <c r="V55" s="264"/>
      <c r="W55" s="264"/>
      <c r="X55" s="264"/>
      <c r="Y55" s="264"/>
      <c r="Z55" s="264"/>
    </row>
    <row r="56" ht="15.75" customHeight="1">
      <c r="A56" s="317"/>
      <c r="B56" s="264"/>
      <c r="C56" s="264"/>
      <c r="D56" s="264"/>
      <c r="E56" s="264"/>
      <c r="F56" s="264"/>
      <c r="G56" s="264"/>
      <c r="H56" s="264"/>
      <c r="I56" s="264"/>
      <c r="J56" s="264"/>
      <c r="K56" s="264"/>
      <c r="L56" s="264"/>
      <c r="M56" s="264"/>
      <c r="N56" s="264"/>
      <c r="O56" s="264"/>
      <c r="P56" s="264"/>
      <c r="Q56" s="264"/>
      <c r="R56" s="264"/>
      <c r="S56" s="264"/>
      <c r="T56" s="264"/>
      <c r="U56" s="264"/>
      <c r="V56" s="264"/>
      <c r="W56" s="264"/>
      <c r="X56" s="264"/>
      <c r="Y56" s="264"/>
      <c r="Z56" s="264"/>
    </row>
    <row r="57" ht="15.75" customHeight="1">
      <c r="A57" s="317"/>
      <c r="B57" s="264"/>
      <c r="C57" s="264"/>
      <c r="D57" s="264"/>
      <c r="E57" s="264"/>
      <c r="F57" s="264"/>
      <c r="G57" s="264"/>
      <c r="H57" s="264"/>
      <c r="I57" s="264"/>
      <c r="J57" s="264"/>
      <c r="K57" s="264"/>
      <c r="L57" s="264"/>
      <c r="M57" s="264"/>
      <c r="N57" s="264"/>
      <c r="O57" s="264"/>
      <c r="P57" s="264"/>
      <c r="Q57" s="264"/>
      <c r="R57" s="264"/>
      <c r="S57" s="264"/>
      <c r="T57" s="264"/>
      <c r="U57" s="264"/>
      <c r="V57" s="264"/>
      <c r="W57" s="264"/>
      <c r="X57" s="264"/>
      <c r="Y57" s="264"/>
      <c r="Z57" s="264"/>
    </row>
    <row r="58" ht="15.75" customHeight="1">
      <c r="A58" s="317"/>
      <c r="B58" s="264"/>
      <c r="C58" s="264"/>
      <c r="D58" s="264"/>
      <c r="E58" s="264"/>
      <c r="F58" s="264"/>
      <c r="G58" s="264"/>
      <c r="H58" s="264"/>
      <c r="I58" s="264"/>
      <c r="J58" s="264"/>
      <c r="K58" s="264"/>
      <c r="L58" s="264"/>
      <c r="M58" s="264"/>
      <c r="N58" s="264"/>
      <c r="O58" s="264"/>
      <c r="P58" s="264"/>
      <c r="Q58" s="264"/>
      <c r="R58" s="264"/>
      <c r="S58" s="264"/>
      <c r="T58" s="264"/>
      <c r="U58" s="264"/>
      <c r="V58" s="264"/>
      <c r="W58" s="264"/>
      <c r="X58" s="264"/>
      <c r="Y58" s="264"/>
      <c r="Z58" s="264"/>
    </row>
    <row r="59" ht="15.75" customHeight="1">
      <c r="A59" s="317"/>
      <c r="B59" s="264"/>
      <c r="C59" s="264"/>
      <c r="D59" s="264"/>
      <c r="E59" s="264"/>
      <c r="F59" s="264"/>
      <c r="G59" s="264"/>
      <c r="H59" s="264"/>
      <c r="I59" s="264"/>
      <c r="J59" s="264"/>
      <c r="K59" s="264"/>
      <c r="L59" s="264"/>
      <c r="M59" s="264"/>
      <c r="N59" s="264"/>
      <c r="O59" s="264"/>
      <c r="P59" s="264"/>
      <c r="Q59" s="264"/>
      <c r="R59" s="264"/>
      <c r="S59" s="264"/>
      <c r="T59" s="264"/>
      <c r="U59" s="264"/>
      <c r="V59" s="264"/>
      <c r="W59" s="264"/>
      <c r="X59" s="264"/>
      <c r="Y59" s="264"/>
      <c r="Z59" s="264"/>
    </row>
    <row r="60" ht="15.75" customHeight="1">
      <c r="A60" s="317"/>
      <c r="B60" s="264"/>
      <c r="C60" s="264"/>
      <c r="D60" s="264"/>
      <c r="E60" s="264"/>
      <c r="F60" s="264"/>
      <c r="G60" s="264"/>
      <c r="H60" s="264"/>
      <c r="I60" s="264"/>
      <c r="J60" s="264"/>
      <c r="K60" s="264"/>
      <c r="L60" s="264"/>
      <c r="M60" s="264"/>
      <c r="N60" s="264"/>
      <c r="O60" s="264"/>
      <c r="P60" s="264"/>
      <c r="Q60" s="264"/>
      <c r="R60" s="264"/>
      <c r="S60" s="264"/>
      <c r="T60" s="264"/>
      <c r="U60" s="264"/>
      <c r="V60" s="264"/>
      <c r="W60" s="264"/>
      <c r="X60" s="264"/>
      <c r="Y60" s="264"/>
      <c r="Z60" s="264"/>
    </row>
    <row r="61" ht="15.75" customHeight="1">
      <c r="A61" s="317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</row>
    <row r="62" ht="15.75" customHeight="1">
      <c r="A62" s="317"/>
      <c r="B62" s="264"/>
      <c r="C62" s="264"/>
      <c r="D62" s="264"/>
      <c r="E62" s="264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</row>
    <row r="63" ht="15.75" customHeight="1">
      <c r="A63" s="317"/>
      <c r="B63" s="264"/>
      <c r="C63" s="264"/>
      <c r="D63" s="264"/>
      <c r="E63" s="264"/>
      <c r="F63" s="264"/>
      <c r="G63" s="264"/>
      <c r="H63" s="264"/>
      <c r="I63" s="264"/>
      <c r="J63" s="264"/>
      <c r="K63" s="264"/>
      <c r="L63" s="264"/>
      <c r="M63" s="264"/>
      <c r="N63" s="264"/>
      <c r="O63" s="264"/>
      <c r="P63" s="264"/>
      <c r="Q63" s="264"/>
      <c r="R63" s="264"/>
      <c r="S63" s="264"/>
      <c r="T63" s="264"/>
      <c r="U63" s="264"/>
      <c r="V63" s="264"/>
      <c r="W63" s="264"/>
      <c r="X63" s="264"/>
      <c r="Y63" s="264"/>
      <c r="Z63" s="264"/>
    </row>
    <row r="64" ht="15.75" customHeight="1">
      <c r="A64" s="317"/>
      <c r="B64" s="264"/>
      <c r="C64" s="264"/>
      <c r="D64" s="264"/>
      <c r="E64" s="264"/>
      <c r="F64" s="264"/>
      <c r="G64" s="264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</row>
    <row r="65" ht="15.75" customHeight="1">
      <c r="A65" s="317"/>
      <c r="B65" s="264"/>
      <c r="C65" s="264"/>
      <c r="D65" s="264"/>
      <c r="E65" s="264"/>
      <c r="F65" s="264"/>
      <c r="G65" s="264"/>
      <c r="H65" s="264"/>
      <c r="I65" s="264"/>
      <c r="J65" s="264"/>
      <c r="K65" s="264"/>
      <c r="L65" s="264"/>
      <c r="M65" s="264"/>
      <c r="N65" s="264"/>
      <c r="O65" s="264"/>
      <c r="P65" s="264"/>
      <c r="Q65" s="264"/>
      <c r="R65" s="264"/>
      <c r="S65" s="264"/>
      <c r="T65" s="264"/>
      <c r="U65" s="264"/>
      <c r="V65" s="264"/>
      <c r="W65" s="264"/>
      <c r="X65" s="264"/>
      <c r="Y65" s="264"/>
      <c r="Z65" s="264"/>
    </row>
    <row r="66" ht="15.75" customHeight="1">
      <c r="A66" s="317"/>
      <c r="B66" s="264"/>
      <c r="C66" s="264"/>
      <c r="D66" s="264"/>
      <c r="E66" s="264"/>
      <c r="F66" s="264"/>
      <c r="G66" s="264"/>
      <c r="H66" s="264"/>
      <c r="I66" s="264"/>
      <c r="J66" s="264"/>
      <c r="K66" s="264"/>
      <c r="L66" s="264"/>
      <c r="M66" s="264"/>
      <c r="N66" s="264"/>
      <c r="O66" s="264"/>
      <c r="P66" s="264"/>
      <c r="Q66" s="264"/>
      <c r="R66" s="264"/>
      <c r="S66" s="264"/>
      <c r="T66" s="264"/>
      <c r="U66" s="264"/>
      <c r="V66" s="264"/>
      <c r="W66" s="264"/>
      <c r="X66" s="264"/>
      <c r="Y66" s="264"/>
      <c r="Z66" s="264"/>
    </row>
    <row r="67" ht="15.75" customHeight="1">
      <c r="A67" s="317"/>
      <c r="B67" s="264"/>
      <c r="C67" s="264"/>
      <c r="D67" s="264"/>
      <c r="E67" s="264"/>
      <c r="F67" s="264"/>
      <c r="G67" s="264"/>
      <c r="H67" s="264"/>
      <c r="I67" s="264"/>
      <c r="J67" s="264"/>
      <c r="K67" s="264"/>
      <c r="L67" s="264"/>
      <c r="M67" s="264"/>
      <c r="N67" s="264"/>
      <c r="O67" s="264"/>
      <c r="P67" s="264"/>
      <c r="Q67" s="264"/>
      <c r="R67" s="264"/>
      <c r="S67" s="264"/>
      <c r="T67" s="264"/>
      <c r="U67" s="264"/>
      <c r="V67" s="264"/>
      <c r="W67" s="264"/>
      <c r="X67" s="264"/>
      <c r="Y67" s="264"/>
      <c r="Z67" s="264"/>
    </row>
    <row r="68" ht="15.75" customHeight="1">
      <c r="A68" s="317"/>
      <c r="B68" s="264"/>
      <c r="C68" s="264"/>
      <c r="D68" s="264"/>
      <c r="E68" s="264"/>
      <c r="F68" s="264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</row>
    <row r="69" ht="15.75" customHeight="1">
      <c r="A69" s="317"/>
      <c r="B69" s="264"/>
      <c r="C69" s="264"/>
      <c r="D69" s="264"/>
      <c r="E69" s="264"/>
      <c r="F69" s="264"/>
      <c r="G69" s="264"/>
      <c r="H69" s="264"/>
      <c r="I69" s="264"/>
      <c r="J69" s="264"/>
      <c r="K69" s="264"/>
      <c r="L69" s="264"/>
      <c r="M69" s="264"/>
      <c r="N69" s="264"/>
      <c r="O69" s="264"/>
      <c r="P69" s="264"/>
      <c r="Q69" s="264"/>
      <c r="R69" s="264"/>
      <c r="S69" s="264"/>
      <c r="T69" s="264"/>
      <c r="U69" s="264"/>
      <c r="V69" s="264"/>
      <c r="W69" s="264"/>
      <c r="X69" s="264"/>
      <c r="Y69" s="264"/>
      <c r="Z69" s="264"/>
    </row>
    <row r="70" ht="15.75" customHeight="1">
      <c r="A70" s="317"/>
      <c r="B70" s="264"/>
      <c r="C70" s="264"/>
      <c r="D70" s="264"/>
      <c r="E70" s="264"/>
      <c r="F70" s="264"/>
      <c r="G70" s="264"/>
      <c r="H70" s="264"/>
      <c r="I70" s="264"/>
      <c r="J70" s="264"/>
      <c r="K70" s="264"/>
      <c r="L70" s="264"/>
      <c r="M70" s="264"/>
      <c r="N70" s="264"/>
      <c r="O70" s="264"/>
      <c r="P70" s="264"/>
      <c r="Q70" s="264"/>
      <c r="R70" s="264"/>
      <c r="S70" s="264"/>
      <c r="T70" s="264"/>
      <c r="U70" s="264"/>
      <c r="V70" s="264"/>
      <c r="W70" s="264"/>
      <c r="X70" s="264"/>
      <c r="Y70" s="264"/>
      <c r="Z70" s="264"/>
    </row>
    <row r="71" ht="15.75" customHeight="1">
      <c r="A71" s="317"/>
      <c r="B71" s="264"/>
      <c r="C71" s="264"/>
      <c r="D71" s="264"/>
      <c r="E71" s="264"/>
      <c r="F71" s="264"/>
      <c r="G71" s="264"/>
      <c r="H71" s="264"/>
      <c r="I71" s="264"/>
      <c r="J71" s="264"/>
      <c r="K71" s="264"/>
      <c r="L71" s="264"/>
      <c r="M71" s="264"/>
      <c r="N71" s="264"/>
      <c r="O71" s="264"/>
      <c r="P71" s="264"/>
      <c r="Q71" s="264"/>
      <c r="R71" s="264"/>
      <c r="S71" s="264"/>
      <c r="T71" s="264"/>
      <c r="U71" s="264"/>
      <c r="V71" s="264"/>
      <c r="W71" s="264"/>
      <c r="X71" s="264"/>
      <c r="Y71" s="264"/>
      <c r="Z71" s="264"/>
    </row>
    <row r="72" ht="15.75" customHeight="1">
      <c r="A72" s="317"/>
      <c r="B72" s="264"/>
      <c r="C72" s="264"/>
      <c r="D72" s="264"/>
      <c r="E72" s="264"/>
      <c r="F72" s="264"/>
      <c r="G72" s="264"/>
      <c r="H72" s="264"/>
      <c r="I72" s="264"/>
      <c r="J72" s="264"/>
      <c r="K72" s="264"/>
      <c r="L72" s="264"/>
      <c r="M72" s="264"/>
      <c r="N72" s="264"/>
      <c r="O72" s="264"/>
      <c r="P72" s="264"/>
      <c r="Q72" s="264"/>
      <c r="R72" s="264"/>
      <c r="S72" s="264"/>
      <c r="T72" s="264"/>
      <c r="U72" s="264"/>
      <c r="V72" s="264"/>
      <c r="W72" s="264"/>
      <c r="X72" s="264"/>
      <c r="Y72" s="264"/>
      <c r="Z72" s="264"/>
    </row>
    <row r="73" ht="15.75" customHeight="1">
      <c r="A73" s="317"/>
      <c r="B73" s="264"/>
      <c r="C73" s="264"/>
      <c r="D73" s="264"/>
      <c r="E73" s="264"/>
      <c r="F73" s="264"/>
      <c r="G73" s="264"/>
      <c r="H73" s="264"/>
      <c r="I73" s="264"/>
      <c r="J73" s="264"/>
      <c r="K73" s="264"/>
      <c r="L73" s="264"/>
      <c r="M73" s="264"/>
      <c r="N73" s="264"/>
      <c r="O73" s="264"/>
      <c r="P73" s="264"/>
      <c r="Q73" s="264"/>
      <c r="R73" s="264"/>
      <c r="S73" s="264"/>
      <c r="T73" s="264"/>
      <c r="U73" s="264"/>
      <c r="V73" s="264"/>
      <c r="W73" s="264"/>
      <c r="X73" s="264"/>
      <c r="Y73" s="264"/>
      <c r="Z73" s="264"/>
    </row>
    <row r="74" ht="15.75" customHeight="1">
      <c r="A74" s="317"/>
      <c r="B74" s="264"/>
      <c r="C74" s="264"/>
      <c r="D74" s="264"/>
      <c r="E74" s="264"/>
      <c r="F74" s="264"/>
      <c r="G74" s="264"/>
      <c r="H74" s="264"/>
      <c r="I74" s="264"/>
      <c r="J74" s="264"/>
      <c r="K74" s="264"/>
      <c r="L74" s="264"/>
      <c r="M74" s="264"/>
      <c r="N74" s="264"/>
      <c r="O74" s="264"/>
      <c r="P74" s="264"/>
      <c r="Q74" s="264"/>
      <c r="R74" s="264"/>
      <c r="S74" s="264"/>
      <c r="T74" s="264"/>
      <c r="U74" s="264"/>
      <c r="V74" s="264"/>
      <c r="W74" s="264"/>
      <c r="X74" s="264"/>
      <c r="Y74" s="264"/>
      <c r="Z74" s="264"/>
    </row>
    <row r="75" ht="15.75" customHeight="1">
      <c r="A75" s="317"/>
      <c r="B75" s="264"/>
      <c r="C75" s="264"/>
      <c r="D75" s="264"/>
      <c r="E75" s="264"/>
      <c r="F75" s="264"/>
      <c r="G75" s="264"/>
      <c r="H75" s="264"/>
      <c r="I75" s="264"/>
      <c r="J75" s="264"/>
      <c r="K75" s="264"/>
      <c r="L75" s="264"/>
      <c r="M75" s="264"/>
      <c r="N75" s="264"/>
      <c r="O75" s="264"/>
      <c r="P75" s="264"/>
      <c r="Q75" s="264"/>
      <c r="R75" s="264"/>
      <c r="S75" s="264"/>
      <c r="T75" s="264"/>
      <c r="U75" s="264"/>
      <c r="V75" s="264"/>
      <c r="W75" s="264"/>
      <c r="X75" s="264"/>
      <c r="Y75" s="264"/>
      <c r="Z75" s="264"/>
    </row>
    <row r="76" ht="15.75" customHeight="1">
      <c r="A76" s="317"/>
      <c r="B76" s="264"/>
      <c r="C76" s="264"/>
      <c r="D76" s="264"/>
      <c r="E76" s="264"/>
      <c r="F76" s="264"/>
      <c r="G76" s="264"/>
      <c r="H76" s="264"/>
      <c r="I76" s="264"/>
      <c r="J76" s="264"/>
      <c r="K76" s="264"/>
      <c r="L76" s="264"/>
      <c r="M76" s="264"/>
      <c r="N76" s="264"/>
      <c r="O76" s="264"/>
      <c r="P76" s="264"/>
      <c r="Q76" s="264"/>
      <c r="R76" s="264"/>
      <c r="S76" s="264"/>
      <c r="T76" s="264"/>
      <c r="U76" s="264"/>
      <c r="V76" s="264"/>
      <c r="W76" s="264"/>
      <c r="X76" s="264"/>
      <c r="Y76" s="264"/>
      <c r="Z76" s="264"/>
    </row>
    <row r="77" ht="15.75" customHeight="1">
      <c r="A77" s="317"/>
      <c r="B77" s="264"/>
      <c r="C77" s="264"/>
      <c r="D77" s="264"/>
      <c r="E77" s="264"/>
      <c r="F77" s="264"/>
      <c r="G77" s="264"/>
      <c r="H77" s="264"/>
      <c r="I77" s="264"/>
      <c r="J77" s="264"/>
      <c r="K77" s="264"/>
      <c r="L77" s="264"/>
      <c r="M77" s="264"/>
      <c r="N77" s="264"/>
      <c r="O77" s="264"/>
      <c r="P77" s="264"/>
      <c r="Q77" s="264"/>
      <c r="R77" s="264"/>
      <c r="S77" s="264"/>
      <c r="T77" s="264"/>
      <c r="U77" s="264"/>
      <c r="V77" s="264"/>
      <c r="W77" s="264"/>
      <c r="X77" s="264"/>
      <c r="Y77" s="264"/>
      <c r="Z77" s="264"/>
    </row>
    <row r="78" ht="15.75" customHeight="1">
      <c r="A78" s="317"/>
      <c r="B78" s="264"/>
      <c r="C78" s="264"/>
      <c r="D78" s="264"/>
      <c r="E78" s="264"/>
      <c r="F78" s="264"/>
      <c r="G78" s="264"/>
      <c r="H78" s="264"/>
      <c r="I78" s="264"/>
      <c r="J78" s="264"/>
      <c r="K78" s="264"/>
      <c r="L78" s="264"/>
      <c r="M78" s="264"/>
      <c r="N78" s="264"/>
      <c r="O78" s="264"/>
      <c r="P78" s="264"/>
      <c r="Q78" s="264"/>
      <c r="R78" s="264"/>
      <c r="S78" s="264"/>
      <c r="T78" s="264"/>
      <c r="U78" s="264"/>
      <c r="V78" s="264"/>
      <c r="W78" s="264"/>
      <c r="X78" s="264"/>
      <c r="Y78" s="264"/>
      <c r="Z78" s="264"/>
    </row>
    <row r="79" ht="15.75" customHeight="1">
      <c r="A79" s="317"/>
      <c r="B79" s="264"/>
      <c r="C79" s="264"/>
      <c r="D79" s="264"/>
      <c r="E79" s="264"/>
      <c r="F79" s="264"/>
      <c r="G79" s="264"/>
      <c r="H79" s="264"/>
      <c r="I79" s="264"/>
      <c r="J79" s="264"/>
      <c r="K79" s="264"/>
      <c r="L79" s="264"/>
      <c r="M79" s="264"/>
      <c r="N79" s="264"/>
      <c r="O79" s="264"/>
      <c r="P79" s="264"/>
      <c r="Q79" s="264"/>
      <c r="R79" s="264"/>
      <c r="S79" s="264"/>
      <c r="T79" s="264"/>
      <c r="U79" s="264"/>
      <c r="V79" s="264"/>
      <c r="W79" s="264"/>
      <c r="X79" s="264"/>
      <c r="Y79" s="264"/>
      <c r="Z79" s="264"/>
    </row>
    <row r="80" ht="15.75" customHeight="1">
      <c r="A80" s="317"/>
      <c r="B80" s="264"/>
      <c r="C80" s="264"/>
      <c r="D80" s="264"/>
      <c r="E80" s="264"/>
      <c r="F80" s="264"/>
      <c r="G80" s="264"/>
      <c r="H80" s="264"/>
      <c r="I80" s="264"/>
      <c r="J80" s="264"/>
      <c r="K80" s="264"/>
      <c r="L80" s="264"/>
      <c r="M80" s="264"/>
      <c r="N80" s="264"/>
      <c r="O80" s="264"/>
      <c r="P80" s="264"/>
      <c r="Q80" s="264"/>
      <c r="R80" s="264"/>
      <c r="S80" s="264"/>
      <c r="T80" s="264"/>
      <c r="U80" s="264"/>
      <c r="V80" s="264"/>
      <c r="W80" s="264"/>
      <c r="X80" s="264"/>
      <c r="Y80" s="264"/>
      <c r="Z80" s="264"/>
    </row>
    <row r="81" ht="15.75" customHeight="1">
      <c r="A81" s="317"/>
      <c r="B81" s="264"/>
      <c r="C81" s="264"/>
      <c r="D81" s="264"/>
      <c r="E81" s="264"/>
      <c r="F81" s="264"/>
      <c r="G81" s="264"/>
      <c r="H81" s="264"/>
      <c r="I81" s="264"/>
      <c r="J81" s="264"/>
      <c r="K81" s="264"/>
      <c r="L81" s="264"/>
      <c r="M81" s="264"/>
      <c r="N81" s="264"/>
      <c r="O81" s="264"/>
      <c r="P81" s="264"/>
      <c r="Q81" s="264"/>
      <c r="R81" s="264"/>
      <c r="S81" s="264"/>
      <c r="T81" s="264"/>
      <c r="U81" s="264"/>
      <c r="V81" s="264"/>
      <c r="W81" s="264"/>
      <c r="X81" s="264"/>
      <c r="Y81" s="264"/>
      <c r="Z81" s="264"/>
    </row>
    <row r="82" ht="15.75" customHeight="1">
      <c r="A82" s="317"/>
      <c r="B82" s="264"/>
      <c r="C82" s="264"/>
      <c r="D82" s="264"/>
      <c r="E82" s="264"/>
      <c r="F82" s="264"/>
      <c r="G82" s="264"/>
      <c r="H82" s="264"/>
      <c r="I82" s="264"/>
      <c r="J82" s="264"/>
      <c r="K82" s="264"/>
      <c r="L82" s="264"/>
      <c r="M82" s="264"/>
      <c r="N82" s="264"/>
      <c r="O82" s="264"/>
      <c r="P82" s="264"/>
      <c r="Q82" s="264"/>
      <c r="R82" s="264"/>
      <c r="S82" s="264"/>
      <c r="T82" s="264"/>
      <c r="U82" s="264"/>
      <c r="V82" s="264"/>
      <c r="W82" s="264"/>
      <c r="X82" s="264"/>
      <c r="Y82" s="264"/>
      <c r="Z82" s="264"/>
    </row>
    <row r="83" ht="15.75" customHeight="1">
      <c r="A83" s="317"/>
      <c r="B83" s="264"/>
      <c r="C83" s="264"/>
      <c r="D83" s="264"/>
      <c r="E83" s="264"/>
      <c r="F83" s="264"/>
      <c r="G83" s="264"/>
      <c r="H83" s="264"/>
      <c r="I83" s="264"/>
      <c r="J83" s="264"/>
      <c r="K83" s="264"/>
      <c r="L83" s="264"/>
      <c r="M83" s="264"/>
      <c r="N83" s="264"/>
      <c r="O83" s="264"/>
      <c r="P83" s="264"/>
      <c r="Q83" s="264"/>
      <c r="R83" s="264"/>
      <c r="S83" s="264"/>
      <c r="T83" s="264"/>
      <c r="U83" s="264"/>
      <c r="V83" s="264"/>
      <c r="W83" s="264"/>
      <c r="X83" s="264"/>
      <c r="Y83" s="264"/>
      <c r="Z83" s="264"/>
    </row>
    <row r="84" ht="15.75" customHeight="1">
      <c r="A84" s="317"/>
      <c r="B84" s="264"/>
      <c r="C84" s="264"/>
      <c r="D84" s="264"/>
      <c r="E84" s="264"/>
      <c r="F84" s="264"/>
      <c r="G84" s="264"/>
      <c r="H84" s="264"/>
      <c r="I84" s="264"/>
      <c r="J84" s="264"/>
      <c r="K84" s="264"/>
      <c r="L84" s="264"/>
      <c r="M84" s="264"/>
      <c r="N84" s="264"/>
      <c r="O84" s="264"/>
      <c r="P84" s="264"/>
      <c r="Q84" s="264"/>
      <c r="R84" s="264"/>
      <c r="S84" s="264"/>
      <c r="T84" s="264"/>
      <c r="U84" s="264"/>
      <c r="V84" s="264"/>
      <c r="W84" s="264"/>
      <c r="X84" s="264"/>
      <c r="Y84" s="264"/>
      <c r="Z84" s="264"/>
    </row>
    <row r="85" ht="15.75" customHeight="1">
      <c r="A85" s="317"/>
      <c r="B85" s="264"/>
      <c r="C85" s="264"/>
      <c r="D85" s="264"/>
      <c r="E85" s="264"/>
      <c r="F85" s="264"/>
      <c r="G85" s="264"/>
      <c r="H85" s="264"/>
      <c r="I85" s="264"/>
      <c r="J85" s="264"/>
      <c r="K85" s="264"/>
      <c r="L85" s="264"/>
      <c r="M85" s="264"/>
      <c r="N85" s="264"/>
      <c r="O85" s="264"/>
      <c r="P85" s="264"/>
      <c r="Q85" s="264"/>
      <c r="R85" s="264"/>
      <c r="S85" s="264"/>
      <c r="T85" s="264"/>
      <c r="U85" s="264"/>
      <c r="V85" s="264"/>
      <c r="W85" s="264"/>
      <c r="X85" s="264"/>
      <c r="Y85" s="264"/>
      <c r="Z85" s="264"/>
    </row>
    <row r="86" ht="15.75" customHeight="1">
      <c r="A86" s="317"/>
      <c r="B86" s="264"/>
      <c r="C86" s="264"/>
      <c r="D86" s="264"/>
      <c r="E86" s="264"/>
      <c r="F86" s="264"/>
      <c r="G86" s="264"/>
      <c r="H86" s="264"/>
      <c r="I86" s="264"/>
      <c r="J86" s="264"/>
      <c r="K86" s="264"/>
      <c r="L86" s="264"/>
      <c r="M86" s="264"/>
      <c r="N86" s="264"/>
      <c r="O86" s="264"/>
      <c r="P86" s="264"/>
      <c r="Q86" s="264"/>
      <c r="R86" s="264"/>
      <c r="S86" s="264"/>
      <c r="T86" s="264"/>
      <c r="U86" s="264"/>
      <c r="V86" s="264"/>
      <c r="W86" s="264"/>
      <c r="X86" s="264"/>
      <c r="Y86" s="264"/>
      <c r="Z86" s="264"/>
    </row>
    <row r="87" ht="15.75" customHeight="1">
      <c r="A87" s="317"/>
      <c r="B87" s="264"/>
      <c r="C87" s="264"/>
      <c r="D87" s="264"/>
      <c r="E87" s="264"/>
      <c r="F87" s="264"/>
      <c r="G87" s="264"/>
      <c r="H87" s="264"/>
      <c r="I87" s="264"/>
      <c r="J87" s="264"/>
      <c r="K87" s="264"/>
      <c r="L87" s="264"/>
      <c r="M87" s="264"/>
      <c r="N87" s="264"/>
      <c r="O87" s="264"/>
      <c r="P87" s="264"/>
      <c r="Q87" s="264"/>
      <c r="R87" s="264"/>
      <c r="S87" s="264"/>
      <c r="T87" s="264"/>
      <c r="U87" s="264"/>
      <c r="V87" s="264"/>
      <c r="W87" s="264"/>
      <c r="X87" s="264"/>
      <c r="Y87" s="264"/>
      <c r="Z87" s="264"/>
    </row>
    <row r="88" ht="15.75" customHeight="1">
      <c r="A88" s="317"/>
      <c r="B88" s="264"/>
      <c r="C88" s="264"/>
      <c r="D88" s="264"/>
      <c r="E88" s="264"/>
      <c r="F88" s="264"/>
      <c r="G88" s="264"/>
      <c r="H88" s="264"/>
      <c r="I88" s="264"/>
      <c r="J88" s="264"/>
      <c r="K88" s="264"/>
      <c r="L88" s="264"/>
      <c r="M88" s="264"/>
      <c r="N88" s="264"/>
      <c r="O88" s="264"/>
      <c r="P88" s="264"/>
      <c r="Q88" s="264"/>
      <c r="R88" s="264"/>
      <c r="S88" s="264"/>
      <c r="T88" s="264"/>
      <c r="U88" s="264"/>
      <c r="V88" s="264"/>
      <c r="W88" s="264"/>
      <c r="X88" s="264"/>
      <c r="Y88" s="264"/>
      <c r="Z88" s="264"/>
    </row>
    <row r="89" ht="15.75" customHeight="1">
      <c r="A89" s="317"/>
      <c r="B89" s="264"/>
      <c r="C89" s="264"/>
      <c r="D89" s="264"/>
      <c r="E89" s="264"/>
      <c r="F89" s="264"/>
      <c r="G89" s="264"/>
      <c r="H89" s="264"/>
      <c r="I89" s="264"/>
      <c r="J89" s="264"/>
      <c r="K89" s="264"/>
      <c r="L89" s="264"/>
      <c r="M89" s="264"/>
      <c r="N89" s="264"/>
      <c r="O89" s="264"/>
      <c r="P89" s="264"/>
      <c r="Q89" s="264"/>
      <c r="R89" s="264"/>
      <c r="S89" s="264"/>
      <c r="T89" s="264"/>
      <c r="U89" s="264"/>
      <c r="V89" s="264"/>
      <c r="W89" s="264"/>
      <c r="X89" s="264"/>
      <c r="Y89" s="264"/>
      <c r="Z89" s="264"/>
    </row>
    <row r="90" ht="15.75" customHeight="1">
      <c r="A90" s="317"/>
      <c r="B90" s="264"/>
      <c r="C90" s="264"/>
      <c r="D90" s="264"/>
      <c r="E90" s="264"/>
      <c r="F90" s="264"/>
      <c r="G90" s="264"/>
      <c r="H90" s="264"/>
      <c r="I90" s="264"/>
      <c r="J90" s="264"/>
      <c r="K90" s="264"/>
      <c r="L90" s="264"/>
      <c r="M90" s="264"/>
      <c r="N90" s="264"/>
      <c r="O90" s="264"/>
      <c r="P90" s="264"/>
      <c r="Q90" s="264"/>
      <c r="R90" s="264"/>
      <c r="S90" s="264"/>
      <c r="T90" s="264"/>
      <c r="U90" s="264"/>
      <c r="V90" s="264"/>
      <c r="W90" s="264"/>
      <c r="X90" s="264"/>
      <c r="Y90" s="264"/>
      <c r="Z90" s="264"/>
    </row>
    <row r="91" ht="15.75" customHeight="1">
      <c r="A91" s="317"/>
      <c r="B91" s="264"/>
      <c r="C91" s="264"/>
      <c r="D91" s="264"/>
      <c r="E91" s="264"/>
      <c r="F91" s="264"/>
      <c r="G91" s="264"/>
      <c r="H91" s="264"/>
      <c r="I91" s="264"/>
      <c r="J91" s="264"/>
      <c r="K91" s="264"/>
      <c r="L91" s="264"/>
      <c r="M91" s="264"/>
      <c r="N91" s="264"/>
      <c r="O91" s="264"/>
      <c r="P91" s="264"/>
      <c r="Q91" s="264"/>
      <c r="R91" s="264"/>
      <c r="S91" s="264"/>
      <c r="T91" s="264"/>
      <c r="U91" s="264"/>
      <c r="V91" s="264"/>
      <c r="W91" s="264"/>
      <c r="X91" s="264"/>
      <c r="Y91" s="264"/>
      <c r="Z91" s="264"/>
    </row>
    <row r="92" ht="15.75" customHeight="1">
      <c r="A92" s="317"/>
      <c r="B92" s="264"/>
      <c r="C92" s="264"/>
      <c r="D92" s="264"/>
      <c r="E92" s="264"/>
      <c r="F92" s="264"/>
      <c r="G92" s="264"/>
      <c r="H92" s="264"/>
      <c r="I92" s="264"/>
      <c r="J92" s="264"/>
      <c r="K92" s="264"/>
      <c r="L92" s="264"/>
      <c r="M92" s="264"/>
      <c r="N92" s="264"/>
      <c r="O92" s="264"/>
      <c r="P92" s="264"/>
      <c r="Q92" s="264"/>
      <c r="R92" s="264"/>
      <c r="S92" s="264"/>
      <c r="T92" s="264"/>
      <c r="U92" s="264"/>
      <c r="V92" s="264"/>
      <c r="W92" s="264"/>
      <c r="X92" s="264"/>
      <c r="Y92" s="264"/>
      <c r="Z92" s="264"/>
    </row>
    <row r="93" ht="15.75" customHeight="1">
      <c r="A93" s="317"/>
      <c r="B93" s="264"/>
      <c r="C93" s="264"/>
      <c r="D93" s="264"/>
      <c r="E93" s="264"/>
      <c r="F93" s="264"/>
      <c r="G93" s="264"/>
      <c r="H93" s="264"/>
      <c r="I93" s="264"/>
      <c r="J93" s="264"/>
      <c r="K93" s="264"/>
      <c r="L93" s="264"/>
      <c r="M93" s="264"/>
      <c r="N93" s="264"/>
      <c r="O93" s="264"/>
      <c r="P93" s="264"/>
      <c r="Q93" s="264"/>
      <c r="R93" s="264"/>
      <c r="S93" s="264"/>
      <c r="T93" s="264"/>
      <c r="U93" s="264"/>
      <c r="V93" s="264"/>
      <c r="W93" s="264"/>
      <c r="X93" s="264"/>
      <c r="Y93" s="264"/>
      <c r="Z93" s="264"/>
    </row>
    <row r="94" ht="15.75" customHeight="1">
      <c r="A94" s="317"/>
      <c r="B94" s="264"/>
      <c r="C94" s="264"/>
      <c r="D94" s="264"/>
      <c r="E94" s="264"/>
      <c r="F94" s="264"/>
      <c r="G94" s="264"/>
      <c r="H94" s="264"/>
      <c r="I94" s="264"/>
      <c r="J94" s="264"/>
      <c r="K94" s="264"/>
      <c r="L94" s="264"/>
      <c r="M94" s="264"/>
      <c r="N94" s="264"/>
      <c r="O94" s="264"/>
      <c r="P94" s="264"/>
      <c r="Q94" s="264"/>
      <c r="R94" s="264"/>
      <c r="S94" s="264"/>
      <c r="T94" s="264"/>
      <c r="U94" s="264"/>
      <c r="V94" s="264"/>
      <c r="W94" s="264"/>
      <c r="X94" s="264"/>
      <c r="Y94" s="264"/>
      <c r="Z94" s="264"/>
    </row>
    <row r="95" ht="15.75" customHeight="1">
      <c r="A95" s="317"/>
      <c r="B95" s="264"/>
      <c r="C95" s="264"/>
      <c r="D95" s="264"/>
      <c r="E95" s="264"/>
      <c r="F95" s="264"/>
      <c r="G95" s="264"/>
      <c r="H95" s="264"/>
      <c r="I95" s="264"/>
      <c r="J95" s="264"/>
      <c r="K95" s="264"/>
      <c r="L95" s="264"/>
      <c r="M95" s="264"/>
      <c r="N95" s="264"/>
      <c r="O95" s="264"/>
      <c r="P95" s="264"/>
      <c r="Q95" s="264"/>
      <c r="R95" s="264"/>
      <c r="S95" s="264"/>
      <c r="T95" s="264"/>
      <c r="U95" s="264"/>
      <c r="V95" s="264"/>
      <c r="W95" s="264"/>
      <c r="X95" s="264"/>
      <c r="Y95" s="264"/>
      <c r="Z95" s="264"/>
    </row>
    <row r="96" ht="15.75" customHeight="1">
      <c r="A96" s="317"/>
      <c r="B96" s="264"/>
      <c r="C96" s="264"/>
      <c r="D96" s="264"/>
      <c r="E96" s="264"/>
      <c r="F96" s="264"/>
      <c r="G96" s="264"/>
      <c r="H96" s="264"/>
      <c r="I96" s="264"/>
      <c r="J96" s="264"/>
      <c r="K96" s="264"/>
      <c r="L96" s="264"/>
      <c r="M96" s="264"/>
      <c r="N96" s="264"/>
      <c r="O96" s="264"/>
      <c r="P96" s="264"/>
      <c r="Q96" s="264"/>
      <c r="R96" s="264"/>
      <c r="S96" s="264"/>
      <c r="T96" s="264"/>
      <c r="U96" s="264"/>
      <c r="V96" s="264"/>
      <c r="W96" s="264"/>
      <c r="X96" s="264"/>
      <c r="Y96" s="264"/>
      <c r="Z96" s="264"/>
    </row>
    <row r="97" ht="15.75" customHeight="1">
      <c r="A97" s="317"/>
      <c r="B97" s="264"/>
      <c r="C97" s="264"/>
      <c r="D97" s="264"/>
      <c r="E97" s="264"/>
      <c r="F97" s="264"/>
      <c r="G97" s="264"/>
      <c r="H97" s="264"/>
      <c r="I97" s="264"/>
      <c r="J97" s="264"/>
      <c r="K97" s="264"/>
      <c r="L97" s="264"/>
      <c r="M97" s="264"/>
      <c r="N97" s="264"/>
      <c r="O97" s="264"/>
      <c r="P97" s="264"/>
      <c r="Q97" s="264"/>
      <c r="R97" s="264"/>
      <c r="S97" s="264"/>
      <c r="T97" s="264"/>
      <c r="U97" s="264"/>
      <c r="V97" s="264"/>
      <c r="W97" s="264"/>
      <c r="X97" s="264"/>
      <c r="Y97" s="264"/>
      <c r="Z97" s="264"/>
    </row>
    <row r="98" ht="15.75" customHeight="1">
      <c r="A98" s="317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  <c r="M98" s="264"/>
      <c r="N98" s="264"/>
      <c r="O98" s="264"/>
      <c r="P98" s="264"/>
      <c r="Q98" s="264"/>
      <c r="R98" s="264"/>
      <c r="S98" s="264"/>
      <c r="T98" s="264"/>
      <c r="U98" s="264"/>
      <c r="V98" s="264"/>
      <c r="W98" s="264"/>
      <c r="X98" s="264"/>
      <c r="Y98" s="264"/>
      <c r="Z98" s="264"/>
    </row>
    <row r="99" ht="15.75" customHeight="1">
      <c r="A99" s="317"/>
      <c r="B99" s="264"/>
      <c r="C99" s="264"/>
      <c r="D99" s="264"/>
      <c r="E99" s="264"/>
      <c r="F99" s="264"/>
      <c r="G99" s="264"/>
      <c r="H99" s="264"/>
      <c r="I99" s="264"/>
      <c r="J99" s="264"/>
      <c r="K99" s="264"/>
      <c r="L99" s="264"/>
      <c r="M99" s="264"/>
      <c r="N99" s="264"/>
      <c r="O99" s="264"/>
      <c r="P99" s="264"/>
      <c r="Q99" s="264"/>
      <c r="R99" s="264"/>
      <c r="S99" s="264"/>
      <c r="T99" s="264"/>
      <c r="U99" s="264"/>
      <c r="V99" s="264"/>
      <c r="W99" s="264"/>
      <c r="X99" s="264"/>
      <c r="Y99" s="264"/>
      <c r="Z99" s="264"/>
    </row>
    <row r="100" ht="15.75" customHeight="1">
      <c r="A100" s="317"/>
      <c r="B100" s="264"/>
      <c r="C100" s="264"/>
      <c r="D100" s="264"/>
      <c r="E100" s="264"/>
      <c r="F100" s="264"/>
      <c r="G100" s="264"/>
      <c r="H100" s="264"/>
      <c r="I100" s="264"/>
      <c r="J100" s="264"/>
      <c r="K100" s="264"/>
      <c r="L100" s="264"/>
      <c r="M100" s="264"/>
      <c r="N100" s="264"/>
      <c r="O100" s="264"/>
      <c r="P100" s="264"/>
      <c r="Q100" s="264"/>
      <c r="R100" s="264"/>
      <c r="S100" s="264"/>
      <c r="T100" s="264"/>
      <c r="U100" s="264"/>
      <c r="V100" s="264"/>
      <c r="W100" s="264"/>
      <c r="X100" s="264"/>
      <c r="Y100" s="264"/>
      <c r="Z100" s="264"/>
    </row>
    <row r="101" ht="15.75" customHeight="1">
      <c r="A101" s="317"/>
      <c r="B101" s="264"/>
      <c r="C101" s="264"/>
      <c r="D101" s="264"/>
      <c r="E101" s="264"/>
      <c r="F101" s="264"/>
      <c r="G101" s="264"/>
      <c r="H101" s="264"/>
      <c r="I101" s="264"/>
      <c r="J101" s="264"/>
      <c r="K101" s="264"/>
      <c r="L101" s="264"/>
      <c r="M101" s="264"/>
      <c r="N101" s="264"/>
      <c r="O101" s="264"/>
      <c r="P101" s="264"/>
      <c r="Q101" s="264"/>
      <c r="R101" s="264"/>
      <c r="S101" s="264"/>
      <c r="T101" s="264"/>
      <c r="U101" s="264"/>
      <c r="V101" s="264"/>
      <c r="W101" s="264"/>
      <c r="X101" s="264"/>
      <c r="Y101" s="264"/>
      <c r="Z101" s="264"/>
    </row>
    <row r="102" ht="15.75" customHeight="1">
      <c r="A102" s="317"/>
      <c r="B102" s="264"/>
      <c r="C102" s="264"/>
      <c r="D102" s="264"/>
      <c r="E102" s="264"/>
      <c r="F102" s="264"/>
      <c r="G102" s="264"/>
      <c r="H102" s="264"/>
      <c r="I102" s="264"/>
      <c r="J102" s="264"/>
      <c r="K102" s="264"/>
      <c r="L102" s="264"/>
      <c r="M102" s="264"/>
      <c r="N102" s="264"/>
      <c r="O102" s="264"/>
      <c r="P102" s="264"/>
      <c r="Q102" s="264"/>
      <c r="R102" s="264"/>
      <c r="S102" s="264"/>
      <c r="T102" s="264"/>
      <c r="U102" s="264"/>
      <c r="V102" s="264"/>
      <c r="W102" s="264"/>
      <c r="X102" s="264"/>
      <c r="Y102" s="264"/>
      <c r="Z102" s="264"/>
    </row>
    <row r="103" ht="15.75" customHeight="1">
      <c r="A103" s="317"/>
      <c r="B103" s="264"/>
      <c r="C103" s="264"/>
      <c r="D103" s="264"/>
      <c r="E103" s="264"/>
      <c r="F103" s="264"/>
      <c r="G103" s="264"/>
      <c r="H103" s="264"/>
      <c r="I103" s="264"/>
      <c r="J103" s="264"/>
      <c r="K103" s="264"/>
      <c r="L103" s="264"/>
      <c r="M103" s="264"/>
      <c r="N103" s="264"/>
      <c r="O103" s="264"/>
      <c r="P103" s="264"/>
      <c r="Q103" s="264"/>
      <c r="R103" s="264"/>
      <c r="S103" s="264"/>
      <c r="T103" s="264"/>
      <c r="U103" s="264"/>
      <c r="V103" s="264"/>
      <c r="W103" s="264"/>
      <c r="X103" s="264"/>
      <c r="Y103" s="264"/>
      <c r="Z103" s="264"/>
    </row>
    <row r="104" ht="15.75" customHeight="1">
      <c r="A104" s="317"/>
      <c r="B104" s="264"/>
      <c r="C104" s="264"/>
      <c r="D104" s="264"/>
      <c r="E104" s="264"/>
      <c r="F104" s="264"/>
      <c r="G104" s="264"/>
      <c r="H104" s="264"/>
      <c r="I104" s="264"/>
      <c r="J104" s="264"/>
      <c r="K104" s="264"/>
      <c r="L104" s="264"/>
      <c r="M104" s="264"/>
      <c r="N104" s="264"/>
      <c r="O104" s="264"/>
      <c r="P104" s="264"/>
      <c r="Q104" s="264"/>
      <c r="R104" s="264"/>
      <c r="S104" s="264"/>
      <c r="T104" s="264"/>
      <c r="U104" s="264"/>
      <c r="V104" s="264"/>
      <c r="W104" s="264"/>
      <c r="X104" s="264"/>
      <c r="Y104" s="264"/>
      <c r="Z104" s="264"/>
    </row>
    <row r="105" ht="15.75" customHeight="1">
      <c r="A105" s="317"/>
      <c r="B105" s="264"/>
      <c r="C105" s="264"/>
      <c r="D105" s="264"/>
      <c r="E105" s="264"/>
      <c r="F105" s="264"/>
      <c r="G105" s="264"/>
      <c r="H105" s="264"/>
      <c r="I105" s="264"/>
      <c r="J105" s="264"/>
      <c r="K105" s="264"/>
      <c r="L105" s="264"/>
      <c r="M105" s="264"/>
      <c r="N105" s="264"/>
      <c r="O105" s="264"/>
      <c r="P105" s="264"/>
      <c r="Q105" s="264"/>
      <c r="R105" s="264"/>
      <c r="S105" s="264"/>
      <c r="T105" s="264"/>
      <c r="U105" s="264"/>
      <c r="V105" s="264"/>
      <c r="W105" s="264"/>
      <c r="X105" s="264"/>
      <c r="Y105" s="264"/>
      <c r="Z105" s="264"/>
    </row>
    <row r="106" ht="15.75" customHeight="1">
      <c r="A106" s="317"/>
      <c r="B106" s="264"/>
      <c r="C106" s="264"/>
      <c r="D106" s="264"/>
      <c r="E106" s="264"/>
      <c r="F106" s="264"/>
      <c r="G106" s="264"/>
      <c r="H106" s="264"/>
      <c r="I106" s="264"/>
      <c r="J106" s="264"/>
      <c r="K106" s="264"/>
      <c r="L106" s="264"/>
      <c r="M106" s="264"/>
      <c r="N106" s="264"/>
      <c r="O106" s="264"/>
      <c r="P106" s="264"/>
      <c r="Q106" s="264"/>
      <c r="R106" s="264"/>
      <c r="S106" s="264"/>
      <c r="T106" s="264"/>
      <c r="U106" s="264"/>
      <c r="V106" s="264"/>
      <c r="W106" s="264"/>
      <c r="X106" s="264"/>
      <c r="Y106" s="264"/>
      <c r="Z106" s="264"/>
    </row>
    <row r="107" ht="15.75" customHeight="1">
      <c r="A107" s="317"/>
      <c r="B107" s="264"/>
      <c r="C107" s="264"/>
      <c r="D107" s="264"/>
      <c r="E107" s="264"/>
      <c r="F107" s="264"/>
      <c r="G107" s="264"/>
      <c r="H107" s="264"/>
      <c r="I107" s="264"/>
      <c r="J107" s="264"/>
      <c r="K107" s="264"/>
      <c r="L107" s="264"/>
      <c r="M107" s="264"/>
      <c r="N107" s="264"/>
      <c r="O107" s="264"/>
      <c r="P107" s="264"/>
      <c r="Q107" s="264"/>
      <c r="R107" s="264"/>
      <c r="S107" s="264"/>
      <c r="T107" s="264"/>
      <c r="U107" s="264"/>
      <c r="V107" s="264"/>
      <c r="W107" s="264"/>
      <c r="X107" s="264"/>
      <c r="Y107" s="264"/>
      <c r="Z107" s="264"/>
    </row>
    <row r="108" ht="15.75" customHeight="1">
      <c r="A108" s="317"/>
      <c r="B108" s="264"/>
      <c r="C108" s="264"/>
      <c r="D108" s="264"/>
      <c r="E108" s="264"/>
      <c r="F108" s="264"/>
      <c r="G108" s="264"/>
      <c r="H108" s="264"/>
      <c r="I108" s="264"/>
      <c r="J108" s="264"/>
      <c r="K108" s="264"/>
      <c r="L108" s="264"/>
      <c r="M108" s="264"/>
      <c r="N108" s="264"/>
      <c r="O108" s="264"/>
      <c r="P108" s="264"/>
      <c r="Q108" s="264"/>
      <c r="R108" s="264"/>
      <c r="S108" s="264"/>
      <c r="T108" s="264"/>
      <c r="U108" s="264"/>
      <c r="V108" s="264"/>
      <c r="W108" s="264"/>
      <c r="X108" s="264"/>
      <c r="Y108" s="264"/>
      <c r="Z108" s="264"/>
    </row>
    <row r="109" ht="15.75" customHeight="1">
      <c r="A109" s="317"/>
      <c r="B109" s="264"/>
      <c r="C109" s="264"/>
      <c r="D109" s="264"/>
      <c r="E109" s="264"/>
      <c r="F109" s="264"/>
      <c r="G109" s="264"/>
      <c r="H109" s="264"/>
      <c r="I109" s="264"/>
      <c r="J109" s="264"/>
      <c r="K109" s="264"/>
      <c r="L109" s="264"/>
      <c r="M109" s="264"/>
      <c r="N109" s="264"/>
      <c r="O109" s="264"/>
      <c r="P109" s="264"/>
      <c r="Q109" s="264"/>
      <c r="R109" s="264"/>
      <c r="S109" s="264"/>
      <c r="T109" s="264"/>
      <c r="U109" s="264"/>
      <c r="V109" s="264"/>
      <c r="W109" s="264"/>
      <c r="X109" s="264"/>
      <c r="Y109" s="264"/>
      <c r="Z109" s="264"/>
    </row>
    <row r="110" ht="15.75" customHeight="1">
      <c r="A110" s="317"/>
      <c r="B110" s="264"/>
      <c r="C110" s="264"/>
      <c r="D110" s="264"/>
      <c r="E110" s="264"/>
      <c r="F110" s="264"/>
      <c r="G110" s="264"/>
      <c r="H110" s="264"/>
      <c r="I110" s="264"/>
      <c r="J110" s="264"/>
      <c r="K110" s="264"/>
      <c r="L110" s="264"/>
      <c r="M110" s="264"/>
      <c r="N110" s="264"/>
      <c r="O110" s="264"/>
      <c r="P110" s="264"/>
      <c r="Q110" s="264"/>
      <c r="R110" s="264"/>
      <c r="S110" s="264"/>
      <c r="T110" s="264"/>
      <c r="U110" s="264"/>
      <c r="V110" s="264"/>
      <c r="W110" s="264"/>
      <c r="X110" s="264"/>
      <c r="Y110" s="264"/>
      <c r="Z110" s="264"/>
    </row>
    <row r="111" ht="15.75" customHeight="1">
      <c r="A111" s="317"/>
      <c r="B111" s="264"/>
      <c r="C111" s="264"/>
      <c r="D111" s="264"/>
      <c r="E111" s="264"/>
      <c r="F111" s="264"/>
      <c r="G111" s="264"/>
      <c r="H111" s="264"/>
      <c r="I111" s="264"/>
      <c r="J111" s="264"/>
      <c r="K111" s="264"/>
      <c r="L111" s="264"/>
      <c r="M111" s="264"/>
      <c r="N111" s="264"/>
      <c r="O111" s="264"/>
      <c r="P111" s="264"/>
      <c r="Q111" s="264"/>
      <c r="R111" s="264"/>
      <c r="S111" s="264"/>
      <c r="T111" s="264"/>
      <c r="U111" s="264"/>
      <c r="V111" s="264"/>
      <c r="W111" s="264"/>
      <c r="X111" s="264"/>
      <c r="Y111" s="264"/>
      <c r="Z111" s="264"/>
    </row>
    <row r="112" ht="15.75" customHeight="1">
      <c r="A112" s="317"/>
      <c r="B112" s="264"/>
      <c r="C112" s="264"/>
      <c r="D112" s="264"/>
      <c r="E112" s="264"/>
      <c r="F112" s="264"/>
      <c r="G112" s="264"/>
      <c r="H112" s="264"/>
      <c r="I112" s="264"/>
      <c r="J112" s="264"/>
      <c r="K112" s="264"/>
      <c r="L112" s="264"/>
      <c r="M112" s="264"/>
      <c r="N112" s="264"/>
      <c r="O112" s="264"/>
      <c r="P112" s="264"/>
      <c r="Q112" s="264"/>
      <c r="R112" s="264"/>
      <c r="S112" s="264"/>
      <c r="T112" s="264"/>
      <c r="U112" s="264"/>
      <c r="V112" s="264"/>
      <c r="W112" s="264"/>
      <c r="X112" s="264"/>
      <c r="Y112" s="264"/>
      <c r="Z112" s="264"/>
    </row>
    <row r="113" ht="15.75" customHeight="1">
      <c r="A113" s="317"/>
      <c r="B113" s="264"/>
      <c r="C113" s="264"/>
      <c r="D113" s="264"/>
      <c r="E113" s="264"/>
      <c r="F113" s="264"/>
      <c r="G113" s="264"/>
      <c r="H113" s="264"/>
      <c r="I113" s="264"/>
      <c r="J113" s="264"/>
      <c r="K113" s="264"/>
      <c r="L113" s="264"/>
      <c r="M113" s="264"/>
      <c r="N113" s="264"/>
      <c r="O113" s="264"/>
      <c r="P113" s="264"/>
      <c r="Q113" s="264"/>
      <c r="R113" s="264"/>
      <c r="S113" s="264"/>
      <c r="T113" s="264"/>
      <c r="U113" s="264"/>
      <c r="V113" s="264"/>
      <c r="W113" s="264"/>
      <c r="X113" s="264"/>
      <c r="Y113" s="264"/>
      <c r="Z113" s="264"/>
    </row>
    <row r="114" ht="15.75" customHeight="1">
      <c r="A114" s="317"/>
      <c r="B114" s="264"/>
      <c r="C114" s="264"/>
      <c r="D114" s="264"/>
      <c r="E114" s="264"/>
      <c r="F114" s="264"/>
      <c r="G114" s="264"/>
      <c r="H114" s="264"/>
      <c r="I114" s="264"/>
      <c r="J114" s="264"/>
      <c r="K114" s="264"/>
      <c r="L114" s="264"/>
      <c r="M114" s="264"/>
      <c r="N114" s="264"/>
      <c r="O114" s="264"/>
      <c r="P114" s="264"/>
      <c r="Q114" s="264"/>
      <c r="R114" s="264"/>
      <c r="S114" s="264"/>
      <c r="T114" s="264"/>
      <c r="U114" s="264"/>
      <c r="V114" s="264"/>
      <c r="W114" s="264"/>
      <c r="X114" s="264"/>
      <c r="Y114" s="264"/>
      <c r="Z114" s="264"/>
    </row>
    <row r="115" ht="15.75" customHeight="1">
      <c r="A115" s="317"/>
      <c r="B115" s="264"/>
      <c r="C115" s="264"/>
      <c r="D115" s="264"/>
      <c r="E115" s="264"/>
      <c r="F115" s="264"/>
      <c r="G115" s="264"/>
      <c r="H115" s="264"/>
      <c r="I115" s="264"/>
      <c r="J115" s="264"/>
      <c r="K115" s="264"/>
      <c r="L115" s="264"/>
      <c r="M115" s="264"/>
      <c r="N115" s="264"/>
      <c r="O115" s="264"/>
      <c r="P115" s="264"/>
      <c r="Q115" s="264"/>
      <c r="R115" s="264"/>
      <c r="S115" s="264"/>
      <c r="T115" s="264"/>
      <c r="U115" s="264"/>
      <c r="V115" s="264"/>
      <c r="W115" s="264"/>
      <c r="X115" s="264"/>
      <c r="Y115" s="264"/>
      <c r="Z115" s="264"/>
    </row>
    <row r="116" ht="15.75" customHeight="1">
      <c r="A116" s="317"/>
      <c r="B116" s="264"/>
      <c r="C116" s="264"/>
      <c r="D116" s="264"/>
      <c r="E116" s="264"/>
      <c r="F116" s="264"/>
      <c r="G116" s="264"/>
      <c r="H116" s="264"/>
      <c r="I116" s="264"/>
      <c r="J116" s="264"/>
      <c r="K116" s="264"/>
      <c r="L116" s="264"/>
      <c r="M116" s="264"/>
      <c r="N116" s="264"/>
      <c r="O116" s="264"/>
      <c r="P116" s="264"/>
      <c r="Q116" s="264"/>
      <c r="R116" s="264"/>
      <c r="S116" s="264"/>
      <c r="T116" s="264"/>
      <c r="U116" s="264"/>
      <c r="V116" s="264"/>
      <c r="W116" s="264"/>
      <c r="X116" s="264"/>
      <c r="Y116" s="264"/>
      <c r="Z116" s="264"/>
    </row>
    <row r="117" ht="15.75" customHeight="1">
      <c r="A117" s="317"/>
      <c r="B117" s="264"/>
      <c r="C117" s="264"/>
      <c r="D117" s="264"/>
      <c r="E117" s="264"/>
      <c r="F117" s="264"/>
      <c r="G117" s="264"/>
      <c r="H117" s="264"/>
      <c r="I117" s="264"/>
      <c r="J117" s="264"/>
      <c r="K117" s="264"/>
      <c r="L117" s="264"/>
      <c r="M117" s="264"/>
      <c r="N117" s="264"/>
      <c r="O117" s="264"/>
      <c r="P117" s="264"/>
      <c r="Q117" s="264"/>
      <c r="R117" s="264"/>
      <c r="S117" s="264"/>
      <c r="T117" s="264"/>
      <c r="U117" s="264"/>
      <c r="V117" s="264"/>
      <c r="W117" s="264"/>
      <c r="X117" s="264"/>
      <c r="Y117" s="264"/>
      <c r="Z117" s="264"/>
    </row>
    <row r="118" ht="15.75" customHeight="1">
      <c r="A118" s="317"/>
      <c r="B118" s="264"/>
      <c r="C118" s="264"/>
      <c r="D118" s="264"/>
      <c r="E118" s="264"/>
      <c r="F118" s="264"/>
      <c r="G118" s="264"/>
      <c r="H118" s="264"/>
      <c r="I118" s="264"/>
      <c r="J118" s="264"/>
      <c r="K118" s="264"/>
      <c r="L118" s="264"/>
      <c r="M118" s="264"/>
      <c r="N118" s="264"/>
      <c r="O118" s="264"/>
      <c r="P118" s="264"/>
      <c r="Q118" s="264"/>
      <c r="R118" s="264"/>
      <c r="S118" s="264"/>
      <c r="T118" s="264"/>
      <c r="U118" s="264"/>
      <c r="V118" s="264"/>
      <c r="W118" s="264"/>
      <c r="X118" s="264"/>
      <c r="Y118" s="264"/>
      <c r="Z118" s="264"/>
    </row>
    <row r="119" ht="15.75" customHeight="1">
      <c r="A119" s="317"/>
      <c r="B119" s="264"/>
      <c r="C119" s="264"/>
      <c r="D119" s="264"/>
      <c r="E119" s="264"/>
      <c r="F119" s="264"/>
      <c r="G119" s="264"/>
      <c r="H119" s="264"/>
      <c r="I119" s="264"/>
      <c r="J119" s="264"/>
      <c r="K119" s="264"/>
      <c r="L119" s="264"/>
      <c r="M119" s="264"/>
      <c r="N119" s="264"/>
      <c r="O119" s="264"/>
      <c r="P119" s="264"/>
      <c r="Q119" s="264"/>
      <c r="R119" s="264"/>
      <c r="S119" s="264"/>
      <c r="T119" s="264"/>
      <c r="U119" s="264"/>
      <c r="V119" s="264"/>
      <c r="W119" s="264"/>
      <c r="X119" s="264"/>
      <c r="Y119" s="264"/>
      <c r="Z119" s="264"/>
    </row>
    <row r="120" ht="15.75" customHeight="1">
      <c r="A120" s="317"/>
      <c r="B120" s="264"/>
      <c r="C120" s="264"/>
      <c r="D120" s="264"/>
      <c r="E120" s="264"/>
      <c r="F120" s="264"/>
      <c r="G120" s="264"/>
      <c r="H120" s="264"/>
      <c r="I120" s="264"/>
      <c r="J120" s="264"/>
      <c r="K120" s="264"/>
      <c r="L120" s="264"/>
      <c r="M120" s="264"/>
      <c r="N120" s="264"/>
      <c r="O120" s="264"/>
      <c r="P120" s="264"/>
      <c r="Q120" s="264"/>
      <c r="R120" s="264"/>
      <c r="S120" s="264"/>
      <c r="T120" s="264"/>
      <c r="U120" s="264"/>
      <c r="V120" s="264"/>
      <c r="W120" s="264"/>
      <c r="X120" s="264"/>
      <c r="Y120" s="264"/>
      <c r="Z120" s="264"/>
    </row>
    <row r="121" ht="15.75" customHeight="1">
      <c r="A121" s="317"/>
      <c r="B121" s="264"/>
      <c r="C121" s="264"/>
      <c r="D121" s="264"/>
      <c r="E121" s="264"/>
      <c r="F121" s="264"/>
      <c r="G121" s="264"/>
      <c r="H121" s="264"/>
      <c r="I121" s="264"/>
      <c r="J121" s="264"/>
      <c r="K121" s="264"/>
      <c r="L121" s="264"/>
      <c r="M121" s="264"/>
      <c r="N121" s="264"/>
      <c r="O121" s="264"/>
      <c r="P121" s="264"/>
      <c r="Q121" s="264"/>
      <c r="R121" s="264"/>
      <c r="S121" s="264"/>
      <c r="T121" s="264"/>
      <c r="U121" s="264"/>
      <c r="V121" s="264"/>
      <c r="W121" s="264"/>
      <c r="X121" s="264"/>
      <c r="Y121" s="264"/>
      <c r="Z121" s="264"/>
    </row>
    <row r="122" ht="15.75" customHeight="1">
      <c r="A122" s="317"/>
      <c r="B122" s="264"/>
      <c r="C122" s="264"/>
      <c r="D122" s="264"/>
      <c r="E122" s="264"/>
      <c r="F122" s="264"/>
      <c r="G122" s="264"/>
      <c r="H122" s="264"/>
      <c r="I122" s="264"/>
      <c r="J122" s="264"/>
      <c r="K122" s="264"/>
      <c r="L122" s="264"/>
      <c r="M122" s="264"/>
      <c r="N122" s="264"/>
      <c r="O122" s="264"/>
      <c r="P122" s="264"/>
      <c r="Q122" s="264"/>
      <c r="R122" s="264"/>
      <c r="S122" s="264"/>
      <c r="T122" s="264"/>
      <c r="U122" s="264"/>
      <c r="V122" s="264"/>
      <c r="W122" s="264"/>
      <c r="X122" s="264"/>
      <c r="Y122" s="264"/>
      <c r="Z122" s="264"/>
    </row>
    <row r="123" ht="15.75" customHeight="1">
      <c r="A123" s="317"/>
      <c r="B123" s="264"/>
      <c r="C123" s="264"/>
      <c r="D123" s="264"/>
      <c r="E123" s="264"/>
      <c r="F123" s="264"/>
      <c r="G123" s="264"/>
      <c r="H123" s="264"/>
      <c r="I123" s="264"/>
      <c r="J123" s="264"/>
      <c r="K123" s="264"/>
      <c r="L123" s="264"/>
      <c r="M123" s="264"/>
      <c r="N123" s="264"/>
      <c r="O123" s="264"/>
      <c r="P123" s="264"/>
      <c r="Q123" s="264"/>
      <c r="R123" s="264"/>
      <c r="S123" s="264"/>
      <c r="T123" s="264"/>
      <c r="U123" s="264"/>
      <c r="V123" s="264"/>
      <c r="W123" s="264"/>
      <c r="X123" s="264"/>
      <c r="Y123" s="264"/>
      <c r="Z123" s="264"/>
    </row>
    <row r="124" ht="15.75" customHeight="1">
      <c r="A124" s="317"/>
      <c r="B124" s="264"/>
      <c r="C124" s="264"/>
      <c r="D124" s="264"/>
      <c r="E124" s="264"/>
      <c r="F124" s="264"/>
      <c r="G124" s="264"/>
      <c r="H124" s="264"/>
      <c r="I124" s="264"/>
      <c r="J124" s="264"/>
      <c r="K124" s="264"/>
      <c r="L124" s="264"/>
      <c r="M124" s="264"/>
      <c r="N124" s="264"/>
      <c r="O124" s="264"/>
      <c r="P124" s="264"/>
      <c r="Q124" s="264"/>
      <c r="R124" s="264"/>
      <c r="S124" s="264"/>
      <c r="T124" s="264"/>
      <c r="U124" s="264"/>
      <c r="V124" s="264"/>
      <c r="W124" s="264"/>
      <c r="X124" s="264"/>
      <c r="Y124" s="264"/>
      <c r="Z124" s="264"/>
    </row>
    <row r="125" ht="15.75" customHeight="1">
      <c r="A125" s="317"/>
      <c r="B125" s="264"/>
      <c r="C125" s="264"/>
      <c r="D125" s="264"/>
      <c r="E125" s="264"/>
      <c r="F125" s="264"/>
      <c r="G125" s="264"/>
      <c r="H125" s="264"/>
      <c r="I125" s="264"/>
      <c r="J125" s="264"/>
      <c r="K125" s="264"/>
      <c r="L125" s="264"/>
      <c r="M125" s="264"/>
      <c r="N125" s="264"/>
      <c r="O125" s="264"/>
      <c r="P125" s="264"/>
      <c r="Q125" s="264"/>
      <c r="R125" s="264"/>
      <c r="S125" s="264"/>
      <c r="T125" s="264"/>
      <c r="U125" s="264"/>
      <c r="V125" s="264"/>
      <c r="W125" s="264"/>
      <c r="X125" s="264"/>
      <c r="Y125" s="264"/>
      <c r="Z125" s="264"/>
    </row>
    <row r="126" ht="15.75" customHeight="1">
      <c r="A126" s="317"/>
      <c r="B126" s="264"/>
      <c r="C126" s="264"/>
      <c r="D126" s="264"/>
      <c r="E126" s="264"/>
      <c r="F126" s="264"/>
      <c r="G126" s="264"/>
      <c r="H126" s="264"/>
      <c r="I126" s="264"/>
      <c r="J126" s="264"/>
      <c r="K126" s="264"/>
      <c r="L126" s="264"/>
      <c r="M126" s="264"/>
      <c r="N126" s="264"/>
      <c r="O126" s="264"/>
      <c r="P126" s="264"/>
      <c r="Q126" s="264"/>
      <c r="R126" s="264"/>
      <c r="S126" s="264"/>
      <c r="T126" s="264"/>
      <c r="U126" s="264"/>
      <c r="V126" s="264"/>
      <c r="W126" s="264"/>
      <c r="X126" s="264"/>
      <c r="Y126" s="264"/>
      <c r="Z126" s="264"/>
    </row>
    <row r="127" ht="15.75" customHeight="1">
      <c r="A127" s="317"/>
      <c r="B127" s="264"/>
      <c r="C127" s="264"/>
      <c r="D127" s="264"/>
      <c r="E127" s="264"/>
      <c r="F127" s="264"/>
      <c r="G127" s="264"/>
      <c r="H127" s="264"/>
      <c r="I127" s="264"/>
      <c r="J127" s="264"/>
      <c r="K127" s="264"/>
      <c r="L127" s="264"/>
      <c r="M127" s="264"/>
      <c r="N127" s="264"/>
      <c r="O127" s="264"/>
      <c r="P127" s="264"/>
      <c r="Q127" s="264"/>
      <c r="R127" s="264"/>
      <c r="S127" s="264"/>
      <c r="T127" s="264"/>
      <c r="U127" s="264"/>
      <c r="V127" s="264"/>
      <c r="W127" s="264"/>
      <c r="X127" s="264"/>
      <c r="Y127" s="264"/>
      <c r="Z127" s="264"/>
    </row>
    <row r="128" ht="15.75" customHeight="1">
      <c r="A128" s="317"/>
      <c r="B128" s="264"/>
      <c r="C128" s="264"/>
      <c r="D128" s="264"/>
      <c r="E128" s="264"/>
      <c r="F128" s="264"/>
      <c r="G128" s="264"/>
      <c r="H128" s="264"/>
      <c r="I128" s="264"/>
      <c r="J128" s="264"/>
      <c r="K128" s="264"/>
      <c r="L128" s="264"/>
      <c r="M128" s="264"/>
      <c r="N128" s="264"/>
      <c r="O128" s="264"/>
      <c r="P128" s="264"/>
      <c r="Q128" s="264"/>
      <c r="R128" s="264"/>
      <c r="S128" s="264"/>
      <c r="T128" s="264"/>
      <c r="U128" s="264"/>
      <c r="V128" s="264"/>
      <c r="W128" s="264"/>
      <c r="X128" s="264"/>
      <c r="Y128" s="264"/>
      <c r="Z128" s="264"/>
    </row>
    <row r="129" ht="15.75" customHeight="1">
      <c r="A129" s="317"/>
      <c r="B129" s="264"/>
      <c r="C129" s="264"/>
      <c r="D129" s="264"/>
      <c r="E129" s="264"/>
      <c r="F129" s="264"/>
      <c r="G129" s="264"/>
      <c r="H129" s="264"/>
      <c r="I129" s="264"/>
      <c r="J129" s="264"/>
      <c r="K129" s="264"/>
      <c r="L129" s="264"/>
      <c r="M129" s="264"/>
      <c r="N129" s="264"/>
      <c r="O129" s="264"/>
      <c r="P129" s="264"/>
      <c r="Q129" s="264"/>
      <c r="R129" s="264"/>
      <c r="S129" s="264"/>
      <c r="T129" s="264"/>
      <c r="U129" s="264"/>
      <c r="V129" s="264"/>
      <c r="W129" s="264"/>
      <c r="X129" s="264"/>
      <c r="Y129" s="264"/>
      <c r="Z129" s="264"/>
    </row>
    <row r="130" ht="15.75" customHeight="1">
      <c r="A130" s="317"/>
      <c r="B130" s="264"/>
      <c r="C130" s="264"/>
      <c r="D130" s="264"/>
      <c r="E130" s="264"/>
      <c r="F130" s="264"/>
      <c r="G130" s="264"/>
      <c r="H130" s="264"/>
      <c r="I130" s="264"/>
      <c r="J130" s="264"/>
      <c r="K130" s="264"/>
      <c r="L130" s="264"/>
      <c r="M130" s="264"/>
      <c r="N130" s="264"/>
      <c r="O130" s="264"/>
      <c r="P130" s="264"/>
      <c r="Q130" s="264"/>
      <c r="R130" s="264"/>
      <c r="S130" s="264"/>
      <c r="T130" s="264"/>
      <c r="U130" s="264"/>
      <c r="V130" s="264"/>
      <c r="W130" s="264"/>
      <c r="X130" s="264"/>
      <c r="Y130" s="264"/>
      <c r="Z130" s="264"/>
    </row>
    <row r="131" ht="15.75" customHeight="1">
      <c r="A131" s="317"/>
      <c r="B131" s="264"/>
      <c r="C131" s="264"/>
      <c r="D131" s="264"/>
      <c r="E131" s="264"/>
      <c r="F131" s="264"/>
      <c r="G131" s="264"/>
      <c r="H131" s="264"/>
      <c r="I131" s="264"/>
      <c r="J131" s="264"/>
      <c r="K131" s="264"/>
      <c r="L131" s="264"/>
      <c r="M131" s="264"/>
      <c r="N131" s="264"/>
      <c r="O131" s="264"/>
      <c r="P131" s="264"/>
      <c r="Q131" s="264"/>
      <c r="R131" s="264"/>
      <c r="S131" s="264"/>
      <c r="T131" s="264"/>
      <c r="U131" s="264"/>
      <c r="V131" s="264"/>
      <c r="W131" s="264"/>
      <c r="X131" s="264"/>
      <c r="Y131" s="264"/>
      <c r="Z131" s="264"/>
    </row>
    <row r="132" ht="15.75" customHeight="1">
      <c r="A132" s="317"/>
      <c r="B132" s="264"/>
      <c r="C132" s="264"/>
      <c r="D132" s="264"/>
      <c r="E132" s="264"/>
      <c r="F132" s="264"/>
      <c r="G132" s="264"/>
      <c r="H132" s="264"/>
      <c r="I132" s="264"/>
      <c r="J132" s="264"/>
      <c r="K132" s="264"/>
      <c r="L132" s="264"/>
      <c r="M132" s="264"/>
      <c r="N132" s="264"/>
      <c r="O132" s="264"/>
      <c r="P132" s="264"/>
      <c r="Q132" s="264"/>
      <c r="R132" s="264"/>
      <c r="S132" s="264"/>
      <c r="T132" s="264"/>
      <c r="U132" s="264"/>
      <c r="V132" s="264"/>
      <c r="W132" s="264"/>
      <c r="X132" s="264"/>
      <c r="Y132" s="264"/>
      <c r="Z132" s="264"/>
    </row>
    <row r="133" ht="15.75" customHeight="1">
      <c r="A133" s="317"/>
      <c r="B133" s="264"/>
      <c r="C133" s="264"/>
      <c r="D133" s="264"/>
      <c r="E133" s="264"/>
      <c r="F133" s="264"/>
      <c r="G133" s="264"/>
      <c r="H133" s="264"/>
      <c r="I133" s="264"/>
      <c r="J133" s="264"/>
      <c r="K133" s="264"/>
      <c r="L133" s="264"/>
      <c r="M133" s="264"/>
      <c r="N133" s="264"/>
      <c r="O133" s="264"/>
      <c r="P133" s="264"/>
      <c r="Q133" s="264"/>
      <c r="R133" s="264"/>
      <c r="S133" s="264"/>
      <c r="T133" s="264"/>
      <c r="U133" s="264"/>
      <c r="V133" s="264"/>
      <c r="W133" s="264"/>
      <c r="X133" s="264"/>
      <c r="Y133" s="264"/>
      <c r="Z133" s="264"/>
    </row>
    <row r="134" ht="15.75" customHeight="1">
      <c r="A134" s="317"/>
      <c r="B134" s="264"/>
      <c r="C134" s="264"/>
      <c r="D134" s="264"/>
      <c r="E134" s="264"/>
      <c r="F134" s="264"/>
      <c r="G134" s="264"/>
      <c r="H134" s="264"/>
      <c r="I134" s="264"/>
      <c r="J134" s="264"/>
      <c r="K134" s="264"/>
      <c r="L134" s="264"/>
      <c r="M134" s="264"/>
      <c r="N134" s="264"/>
      <c r="O134" s="264"/>
      <c r="P134" s="264"/>
      <c r="Q134" s="264"/>
      <c r="R134" s="264"/>
      <c r="S134" s="264"/>
      <c r="T134" s="264"/>
      <c r="U134" s="264"/>
      <c r="V134" s="264"/>
      <c r="W134" s="264"/>
      <c r="X134" s="264"/>
      <c r="Y134" s="264"/>
      <c r="Z134" s="264"/>
    </row>
    <row r="135" ht="15.75" customHeight="1">
      <c r="A135" s="317"/>
      <c r="B135" s="264"/>
      <c r="C135" s="264"/>
      <c r="D135" s="264"/>
      <c r="E135" s="264"/>
      <c r="F135" s="264"/>
      <c r="G135" s="264"/>
      <c r="H135" s="264"/>
      <c r="I135" s="264"/>
      <c r="J135" s="264"/>
      <c r="K135" s="264"/>
      <c r="L135" s="264"/>
      <c r="M135" s="264"/>
      <c r="N135" s="264"/>
      <c r="O135" s="264"/>
      <c r="P135" s="264"/>
      <c r="Q135" s="264"/>
      <c r="R135" s="264"/>
      <c r="S135" s="264"/>
      <c r="T135" s="264"/>
      <c r="U135" s="264"/>
      <c r="V135" s="264"/>
      <c r="W135" s="264"/>
      <c r="X135" s="264"/>
      <c r="Y135" s="264"/>
      <c r="Z135" s="264"/>
    </row>
    <row r="136" ht="15.75" customHeight="1">
      <c r="A136" s="317"/>
      <c r="B136" s="264"/>
      <c r="C136" s="264"/>
      <c r="D136" s="264"/>
      <c r="E136" s="264"/>
      <c r="F136" s="264"/>
      <c r="G136" s="264"/>
      <c r="H136" s="264"/>
      <c r="I136" s="264"/>
      <c r="J136" s="264"/>
      <c r="K136" s="264"/>
      <c r="L136" s="264"/>
      <c r="M136" s="264"/>
      <c r="N136" s="264"/>
      <c r="O136" s="264"/>
      <c r="P136" s="264"/>
      <c r="Q136" s="264"/>
      <c r="R136" s="264"/>
      <c r="S136" s="264"/>
      <c r="T136" s="264"/>
      <c r="U136" s="264"/>
      <c r="V136" s="264"/>
      <c r="W136" s="264"/>
      <c r="X136" s="264"/>
      <c r="Y136" s="264"/>
      <c r="Z136" s="264"/>
    </row>
    <row r="137" ht="15.75" customHeight="1">
      <c r="A137" s="317"/>
      <c r="B137" s="264"/>
      <c r="C137" s="264"/>
      <c r="D137" s="264"/>
      <c r="E137" s="264"/>
      <c r="F137" s="264"/>
      <c r="G137" s="264"/>
      <c r="H137" s="264"/>
      <c r="I137" s="264"/>
      <c r="J137" s="264"/>
      <c r="K137" s="264"/>
      <c r="L137" s="264"/>
      <c r="M137" s="264"/>
      <c r="N137" s="264"/>
      <c r="O137" s="264"/>
      <c r="P137" s="264"/>
      <c r="Q137" s="264"/>
      <c r="R137" s="264"/>
      <c r="S137" s="264"/>
      <c r="T137" s="264"/>
      <c r="U137" s="264"/>
      <c r="V137" s="264"/>
      <c r="W137" s="264"/>
      <c r="X137" s="264"/>
      <c r="Y137" s="264"/>
      <c r="Z137" s="264"/>
    </row>
    <row r="138" ht="15.75" customHeight="1">
      <c r="A138" s="317"/>
      <c r="B138" s="264"/>
      <c r="C138" s="264"/>
      <c r="D138" s="264"/>
      <c r="E138" s="264"/>
      <c r="F138" s="264"/>
      <c r="G138" s="264"/>
      <c r="H138" s="264"/>
      <c r="I138" s="264"/>
      <c r="J138" s="264"/>
      <c r="K138" s="264"/>
      <c r="L138" s="264"/>
      <c r="M138" s="264"/>
      <c r="N138" s="264"/>
      <c r="O138" s="264"/>
      <c r="P138" s="264"/>
      <c r="Q138" s="264"/>
      <c r="R138" s="264"/>
      <c r="S138" s="264"/>
      <c r="T138" s="264"/>
      <c r="U138" s="264"/>
      <c r="V138" s="264"/>
      <c r="W138" s="264"/>
      <c r="X138" s="264"/>
      <c r="Y138" s="264"/>
      <c r="Z138" s="264"/>
    </row>
    <row r="139" ht="15.75" customHeight="1">
      <c r="A139" s="317"/>
      <c r="B139" s="264"/>
      <c r="C139" s="264"/>
      <c r="D139" s="264"/>
      <c r="E139" s="264"/>
      <c r="F139" s="264"/>
      <c r="G139" s="264"/>
      <c r="H139" s="264"/>
      <c r="I139" s="264"/>
      <c r="J139" s="264"/>
      <c r="K139" s="264"/>
      <c r="L139" s="264"/>
      <c r="M139" s="264"/>
      <c r="N139" s="264"/>
      <c r="O139" s="264"/>
      <c r="P139" s="264"/>
      <c r="Q139" s="264"/>
      <c r="R139" s="264"/>
      <c r="S139" s="264"/>
      <c r="T139" s="264"/>
      <c r="U139" s="264"/>
      <c r="V139" s="264"/>
      <c r="W139" s="264"/>
      <c r="X139" s="264"/>
      <c r="Y139" s="264"/>
      <c r="Z139" s="264"/>
    </row>
    <row r="140" ht="15.75" customHeight="1">
      <c r="A140" s="317"/>
      <c r="B140" s="264"/>
      <c r="C140" s="264"/>
      <c r="D140" s="264"/>
      <c r="E140" s="264"/>
      <c r="F140" s="264"/>
      <c r="G140" s="264"/>
      <c r="H140" s="264"/>
      <c r="I140" s="264"/>
      <c r="J140" s="264"/>
      <c r="K140" s="264"/>
      <c r="L140" s="264"/>
      <c r="M140" s="264"/>
      <c r="N140" s="264"/>
      <c r="O140" s="264"/>
      <c r="P140" s="264"/>
      <c r="Q140" s="264"/>
      <c r="R140" s="264"/>
      <c r="S140" s="264"/>
      <c r="T140" s="264"/>
      <c r="U140" s="264"/>
      <c r="V140" s="264"/>
      <c r="W140" s="264"/>
      <c r="X140" s="264"/>
      <c r="Y140" s="264"/>
      <c r="Z140" s="264"/>
    </row>
    <row r="141" ht="15.75" customHeight="1">
      <c r="A141" s="317"/>
      <c r="B141" s="264"/>
      <c r="C141" s="264"/>
      <c r="D141" s="264"/>
      <c r="E141" s="264"/>
      <c r="F141" s="264"/>
      <c r="G141" s="264"/>
      <c r="H141" s="264"/>
      <c r="I141" s="264"/>
      <c r="J141" s="264"/>
      <c r="K141" s="264"/>
      <c r="L141" s="264"/>
      <c r="M141" s="264"/>
      <c r="N141" s="264"/>
      <c r="O141" s="264"/>
      <c r="P141" s="264"/>
      <c r="Q141" s="264"/>
      <c r="R141" s="264"/>
      <c r="S141" s="264"/>
      <c r="T141" s="264"/>
      <c r="U141" s="264"/>
      <c r="V141" s="264"/>
      <c r="W141" s="264"/>
      <c r="X141" s="264"/>
      <c r="Y141" s="264"/>
      <c r="Z141" s="264"/>
    </row>
    <row r="142" ht="15.75" customHeight="1">
      <c r="A142" s="317"/>
      <c r="B142" s="264"/>
      <c r="C142" s="264"/>
      <c r="D142" s="264"/>
      <c r="E142" s="264"/>
      <c r="F142" s="264"/>
      <c r="G142" s="264"/>
      <c r="H142" s="264"/>
      <c r="I142" s="264"/>
      <c r="J142" s="264"/>
      <c r="K142" s="264"/>
      <c r="L142" s="264"/>
      <c r="M142" s="264"/>
      <c r="N142" s="264"/>
      <c r="O142" s="264"/>
      <c r="P142" s="264"/>
      <c r="Q142" s="264"/>
      <c r="R142" s="264"/>
      <c r="S142" s="264"/>
      <c r="T142" s="264"/>
      <c r="U142" s="264"/>
      <c r="V142" s="264"/>
      <c r="W142" s="264"/>
      <c r="X142" s="264"/>
      <c r="Y142" s="264"/>
      <c r="Z142" s="264"/>
    </row>
    <row r="143" ht="15.75" customHeight="1">
      <c r="A143" s="317"/>
      <c r="B143" s="264"/>
      <c r="C143" s="264"/>
      <c r="D143" s="264"/>
      <c r="E143" s="264"/>
      <c r="F143" s="264"/>
      <c r="G143" s="264"/>
      <c r="H143" s="264"/>
      <c r="I143" s="264"/>
      <c r="J143" s="264"/>
      <c r="K143" s="264"/>
      <c r="L143" s="264"/>
      <c r="M143" s="264"/>
      <c r="N143" s="264"/>
      <c r="O143" s="264"/>
      <c r="P143" s="264"/>
      <c r="Q143" s="264"/>
      <c r="R143" s="264"/>
      <c r="S143" s="264"/>
      <c r="T143" s="264"/>
      <c r="U143" s="264"/>
      <c r="V143" s="264"/>
      <c r="W143" s="264"/>
      <c r="X143" s="264"/>
      <c r="Y143" s="264"/>
      <c r="Z143" s="264"/>
    </row>
    <row r="144" ht="15.75" customHeight="1">
      <c r="A144" s="317"/>
      <c r="B144" s="264"/>
      <c r="C144" s="264"/>
      <c r="D144" s="264"/>
      <c r="E144" s="264"/>
      <c r="F144" s="264"/>
      <c r="G144" s="264"/>
      <c r="H144" s="264"/>
      <c r="I144" s="264"/>
      <c r="J144" s="264"/>
      <c r="K144" s="264"/>
      <c r="L144" s="264"/>
      <c r="M144" s="264"/>
      <c r="N144" s="264"/>
      <c r="O144" s="264"/>
      <c r="P144" s="264"/>
      <c r="Q144" s="264"/>
      <c r="R144" s="264"/>
      <c r="S144" s="264"/>
      <c r="T144" s="264"/>
      <c r="U144" s="264"/>
      <c r="V144" s="264"/>
      <c r="W144" s="264"/>
      <c r="X144" s="264"/>
      <c r="Y144" s="264"/>
      <c r="Z144" s="264"/>
    </row>
    <row r="145" ht="15.75" customHeight="1">
      <c r="A145" s="317"/>
      <c r="B145" s="264"/>
      <c r="C145" s="264"/>
      <c r="D145" s="264"/>
      <c r="E145" s="264"/>
      <c r="F145" s="264"/>
      <c r="G145" s="264"/>
      <c r="H145" s="264"/>
      <c r="I145" s="264"/>
      <c r="J145" s="264"/>
      <c r="K145" s="264"/>
      <c r="L145" s="264"/>
      <c r="M145" s="264"/>
      <c r="N145" s="264"/>
      <c r="O145" s="264"/>
      <c r="P145" s="264"/>
      <c r="Q145" s="264"/>
      <c r="R145" s="264"/>
      <c r="S145" s="264"/>
      <c r="T145" s="264"/>
      <c r="U145" s="264"/>
      <c r="V145" s="264"/>
      <c r="W145" s="264"/>
      <c r="X145" s="264"/>
      <c r="Y145" s="264"/>
      <c r="Z145" s="264"/>
    </row>
    <row r="146" ht="15.75" customHeight="1">
      <c r="A146" s="317"/>
      <c r="B146" s="264"/>
      <c r="C146" s="264"/>
      <c r="D146" s="264"/>
      <c r="E146" s="264"/>
      <c r="F146" s="264"/>
      <c r="G146" s="264"/>
      <c r="H146" s="264"/>
      <c r="I146" s="264"/>
      <c r="J146" s="264"/>
      <c r="K146" s="264"/>
      <c r="L146" s="264"/>
      <c r="M146" s="264"/>
      <c r="N146" s="264"/>
      <c r="O146" s="264"/>
      <c r="P146" s="264"/>
      <c r="Q146" s="264"/>
      <c r="R146" s="264"/>
      <c r="S146" s="264"/>
      <c r="T146" s="264"/>
      <c r="U146" s="264"/>
      <c r="V146" s="264"/>
      <c r="W146" s="264"/>
      <c r="X146" s="264"/>
      <c r="Y146" s="264"/>
      <c r="Z146" s="264"/>
    </row>
    <row r="147" ht="15.75" customHeight="1">
      <c r="A147" s="317"/>
      <c r="B147" s="264"/>
      <c r="C147" s="264"/>
      <c r="D147" s="264"/>
      <c r="E147" s="264"/>
      <c r="F147" s="264"/>
      <c r="G147" s="264"/>
      <c r="H147" s="264"/>
      <c r="I147" s="264"/>
      <c r="J147" s="264"/>
      <c r="K147" s="264"/>
      <c r="L147" s="264"/>
      <c r="M147" s="264"/>
      <c r="N147" s="264"/>
      <c r="O147" s="264"/>
      <c r="P147" s="264"/>
      <c r="Q147" s="264"/>
      <c r="R147" s="264"/>
      <c r="S147" s="264"/>
      <c r="T147" s="264"/>
      <c r="U147" s="264"/>
      <c r="V147" s="264"/>
      <c r="W147" s="264"/>
      <c r="X147" s="264"/>
      <c r="Y147" s="264"/>
      <c r="Z147" s="264"/>
    </row>
    <row r="148" ht="15.75" customHeight="1">
      <c r="A148" s="317"/>
      <c r="B148" s="264"/>
      <c r="C148" s="264"/>
      <c r="D148" s="264"/>
      <c r="E148" s="264"/>
      <c r="F148" s="264"/>
      <c r="G148" s="264"/>
      <c r="H148" s="264"/>
      <c r="I148" s="264"/>
      <c r="J148" s="264"/>
      <c r="K148" s="264"/>
      <c r="L148" s="264"/>
      <c r="M148" s="264"/>
      <c r="N148" s="264"/>
      <c r="O148" s="264"/>
      <c r="P148" s="264"/>
      <c r="Q148" s="264"/>
      <c r="R148" s="264"/>
      <c r="S148" s="264"/>
      <c r="T148" s="264"/>
      <c r="U148" s="264"/>
      <c r="V148" s="264"/>
      <c r="W148" s="264"/>
      <c r="X148" s="264"/>
      <c r="Y148" s="264"/>
      <c r="Z148" s="264"/>
    </row>
    <row r="149" ht="15.75" customHeight="1">
      <c r="A149" s="317"/>
      <c r="B149" s="264"/>
      <c r="C149" s="264"/>
      <c r="D149" s="264"/>
      <c r="E149" s="264"/>
      <c r="F149" s="264"/>
      <c r="G149" s="264"/>
      <c r="H149" s="264"/>
      <c r="I149" s="264"/>
      <c r="J149" s="264"/>
      <c r="K149" s="264"/>
      <c r="L149" s="264"/>
      <c r="M149" s="264"/>
      <c r="N149" s="264"/>
      <c r="O149" s="264"/>
      <c r="P149" s="264"/>
      <c r="Q149" s="264"/>
      <c r="R149" s="264"/>
      <c r="S149" s="264"/>
      <c r="T149" s="264"/>
      <c r="U149" s="264"/>
      <c r="V149" s="264"/>
      <c r="W149" s="264"/>
      <c r="X149" s="264"/>
      <c r="Y149" s="264"/>
      <c r="Z149" s="264"/>
    </row>
    <row r="150" ht="15.75" customHeight="1">
      <c r="A150" s="317"/>
      <c r="B150" s="264"/>
      <c r="C150" s="264"/>
      <c r="D150" s="264"/>
      <c r="E150" s="264"/>
      <c r="F150" s="264"/>
      <c r="G150" s="264"/>
      <c r="H150" s="264"/>
      <c r="I150" s="264"/>
      <c r="J150" s="264"/>
      <c r="K150" s="264"/>
      <c r="L150" s="264"/>
      <c r="M150" s="264"/>
      <c r="N150" s="264"/>
      <c r="O150" s="264"/>
      <c r="P150" s="264"/>
      <c r="Q150" s="264"/>
      <c r="R150" s="264"/>
      <c r="S150" s="264"/>
      <c r="T150" s="264"/>
      <c r="U150" s="264"/>
      <c r="V150" s="264"/>
      <c r="W150" s="264"/>
      <c r="X150" s="264"/>
      <c r="Y150" s="264"/>
      <c r="Z150" s="264"/>
    </row>
    <row r="151" ht="15.75" customHeight="1">
      <c r="A151" s="317"/>
      <c r="B151" s="264"/>
      <c r="C151" s="264"/>
      <c r="D151" s="264"/>
      <c r="E151" s="264"/>
      <c r="F151" s="264"/>
      <c r="G151" s="264"/>
      <c r="H151" s="264"/>
      <c r="I151" s="264"/>
      <c r="J151" s="264"/>
      <c r="K151" s="264"/>
      <c r="L151" s="264"/>
      <c r="M151" s="264"/>
      <c r="N151" s="264"/>
      <c r="O151" s="264"/>
      <c r="P151" s="264"/>
      <c r="Q151" s="264"/>
      <c r="R151" s="264"/>
      <c r="S151" s="264"/>
      <c r="T151" s="264"/>
      <c r="U151" s="264"/>
      <c r="V151" s="264"/>
      <c r="W151" s="264"/>
      <c r="X151" s="264"/>
      <c r="Y151" s="264"/>
      <c r="Z151" s="264"/>
    </row>
    <row r="152" ht="15.75" customHeight="1">
      <c r="A152" s="317"/>
      <c r="B152" s="264"/>
      <c r="C152" s="264"/>
      <c r="D152" s="264"/>
      <c r="E152" s="264"/>
      <c r="F152" s="264"/>
      <c r="G152" s="264"/>
      <c r="H152" s="264"/>
      <c r="I152" s="264"/>
      <c r="J152" s="264"/>
      <c r="K152" s="264"/>
      <c r="L152" s="264"/>
      <c r="M152" s="264"/>
      <c r="N152" s="264"/>
      <c r="O152" s="264"/>
      <c r="P152" s="264"/>
      <c r="Q152" s="264"/>
      <c r="R152" s="264"/>
      <c r="S152" s="264"/>
      <c r="T152" s="264"/>
      <c r="U152" s="264"/>
      <c r="V152" s="264"/>
      <c r="W152" s="264"/>
      <c r="X152" s="264"/>
      <c r="Y152" s="264"/>
      <c r="Z152" s="264"/>
    </row>
    <row r="153" ht="15.75" customHeight="1">
      <c r="A153" s="317"/>
      <c r="B153" s="264"/>
      <c r="C153" s="264"/>
      <c r="D153" s="264"/>
      <c r="E153" s="264"/>
      <c r="F153" s="264"/>
      <c r="G153" s="264"/>
      <c r="H153" s="264"/>
      <c r="I153" s="264"/>
      <c r="J153" s="264"/>
      <c r="K153" s="264"/>
      <c r="L153" s="264"/>
      <c r="M153" s="264"/>
      <c r="N153" s="264"/>
      <c r="O153" s="264"/>
      <c r="P153" s="264"/>
      <c r="Q153" s="264"/>
      <c r="R153" s="264"/>
      <c r="S153" s="264"/>
      <c r="T153" s="264"/>
      <c r="U153" s="264"/>
      <c r="V153" s="264"/>
      <c r="W153" s="264"/>
      <c r="X153" s="264"/>
      <c r="Y153" s="264"/>
      <c r="Z153" s="264"/>
    </row>
    <row r="154" ht="15.75" customHeight="1">
      <c r="A154" s="317"/>
      <c r="B154" s="264"/>
      <c r="C154" s="264"/>
      <c r="D154" s="264"/>
      <c r="E154" s="264"/>
      <c r="F154" s="264"/>
      <c r="G154" s="264"/>
      <c r="H154" s="264"/>
      <c r="I154" s="264"/>
      <c r="J154" s="264"/>
      <c r="K154" s="264"/>
      <c r="L154" s="264"/>
      <c r="M154" s="264"/>
      <c r="N154" s="264"/>
      <c r="O154" s="264"/>
      <c r="P154" s="264"/>
      <c r="Q154" s="264"/>
      <c r="R154" s="264"/>
      <c r="S154" s="264"/>
      <c r="T154" s="264"/>
      <c r="U154" s="264"/>
      <c r="V154" s="264"/>
      <c r="W154" s="264"/>
      <c r="X154" s="264"/>
      <c r="Y154" s="264"/>
      <c r="Z154" s="264"/>
    </row>
    <row r="155" ht="15.75" customHeight="1">
      <c r="A155" s="317"/>
      <c r="B155" s="264"/>
      <c r="C155" s="264"/>
      <c r="D155" s="264"/>
      <c r="E155" s="264"/>
      <c r="F155" s="264"/>
      <c r="G155" s="264"/>
      <c r="H155" s="264"/>
      <c r="I155" s="264"/>
      <c r="J155" s="264"/>
      <c r="K155" s="264"/>
      <c r="L155" s="264"/>
      <c r="M155" s="264"/>
      <c r="N155" s="264"/>
      <c r="O155" s="264"/>
      <c r="P155" s="264"/>
      <c r="Q155" s="264"/>
      <c r="R155" s="264"/>
      <c r="S155" s="264"/>
      <c r="T155" s="264"/>
      <c r="U155" s="264"/>
      <c r="V155" s="264"/>
      <c r="W155" s="264"/>
      <c r="X155" s="264"/>
      <c r="Y155" s="264"/>
      <c r="Z155" s="264"/>
    </row>
    <row r="156" ht="15.75" customHeight="1">
      <c r="A156" s="317"/>
      <c r="B156" s="264"/>
      <c r="C156" s="264"/>
      <c r="D156" s="264"/>
      <c r="E156" s="264"/>
      <c r="F156" s="264"/>
      <c r="G156" s="264"/>
      <c r="H156" s="264"/>
      <c r="I156" s="264"/>
      <c r="J156" s="264"/>
      <c r="K156" s="264"/>
      <c r="L156" s="264"/>
      <c r="M156" s="264"/>
      <c r="N156" s="264"/>
      <c r="O156" s="264"/>
      <c r="P156" s="264"/>
      <c r="Q156" s="264"/>
      <c r="R156" s="264"/>
      <c r="S156" s="264"/>
      <c r="T156" s="264"/>
      <c r="U156" s="264"/>
      <c r="V156" s="264"/>
      <c r="W156" s="264"/>
      <c r="X156" s="264"/>
      <c r="Y156" s="264"/>
      <c r="Z156" s="264"/>
    </row>
    <row r="157" ht="15.75" customHeight="1">
      <c r="A157" s="317"/>
      <c r="B157" s="264"/>
      <c r="C157" s="264"/>
      <c r="D157" s="264"/>
      <c r="E157" s="264"/>
      <c r="F157" s="264"/>
      <c r="G157" s="264"/>
      <c r="H157" s="264"/>
      <c r="I157" s="264"/>
      <c r="J157" s="264"/>
      <c r="K157" s="264"/>
      <c r="L157" s="264"/>
      <c r="M157" s="264"/>
      <c r="N157" s="264"/>
      <c r="O157" s="264"/>
      <c r="P157" s="264"/>
      <c r="Q157" s="264"/>
      <c r="R157" s="264"/>
      <c r="S157" s="264"/>
      <c r="T157" s="264"/>
      <c r="U157" s="264"/>
      <c r="V157" s="264"/>
      <c r="W157" s="264"/>
      <c r="X157" s="264"/>
      <c r="Y157" s="264"/>
      <c r="Z157" s="264"/>
    </row>
    <row r="158" ht="15.75" customHeight="1">
      <c r="A158" s="317"/>
      <c r="B158" s="264"/>
      <c r="C158" s="264"/>
      <c r="D158" s="264"/>
      <c r="E158" s="264"/>
      <c r="F158" s="264"/>
      <c r="G158" s="264"/>
      <c r="H158" s="264"/>
      <c r="I158" s="264"/>
      <c r="J158" s="264"/>
      <c r="K158" s="264"/>
      <c r="L158" s="264"/>
      <c r="M158" s="264"/>
      <c r="N158" s="264"/>
      <c r="O158" s="264"/>
      <c r="P158" s="264"/>
      <c r="Q158" s="264"/>
      <c r="R158" s="264"/>
      <c r="S158" s="264"/>
      <c r="T158" s="264"/>
      <c r="U158" s="264"/>
      <c r="V158" s="264"/>
      <c r="W158" s="264"/>
      <c r="X158" s="264"/>
      <c r="Y158" s="264"/>
      <c r="Z158" s="264"/>
    </row>
    <row r="159" ht="15.75" customHeight="1">
      <c r="A159" s="317"/>
      <c r="B159" s="264"/>
      <c r="C159" s="264"/>
      <c r="D159" s="264"/>
      <c r="E159" s="264"/>
      <c r="F159" s="264"/>
      <c r="G159" s="264"/>
      <c r="H159" s="264"/>
      <c r="I159" s="264"/>
      <c r="J159" s="264"/>
      <c r="K159" s="264"/>
      <c r="L159" s="264"/>
      <c r="M159" s="264"/>
      <c r="N159" s="264"/>
      <c r="O159" s="264"/>
      <c r="P159" s="264"/>
      <c r="Q159" s="264"/>
      <c r="R159" s="264"/>
      <c r="S159" s="264"/>
      <c r="T159" s="264"/>
      <c r="U159" s="264"/>
      <c r="V159" s="264"/>
      <c r="W159" s="264"/>
      <c r="X159" s="264"/>
      <c r="Y159" s="264"/>
      <c r="Z159" s="264"/>
    </row>
    <row r="160" ht="15.75" customHeight="1">
      <c r="A160" s="317"/>
      <c r="B160" s="264"/>
      <c r="C160" s="264"/>
      <c r="D160" s="264"/>
      <c r="E160" s="264"/>
      <c r="F160" s="264"/>
      <c r="G160" s="264"/>
      <c r="H160" s="264"/>
      <c r="I160" s="264"/>
      <c r="J160" s="264"/>
      <c r="K160" s="264"/>
      <c r="L160" s="264"/>
      <c r="M160" s="264"/>
      <c r="N160" s="264"/>
      <c r="O160" s="264"/>
      <c r="P160" s="264"/>
      <c r="Q160" s="264"/>
      <c r="R160" s="264"/>
      <c r="S160" s="264"/>
      <c r="T160" s="264"/>
      <c r="U160" s="264"/>
      <c r="V160" s="264"/>
      <c r="W160" s="264"/>
      <c r="X160" s="264"/>
      <c r="Y160" s="264"/>
      <c r="Z160" s="264"/>
    </row>
    <row r="161" ht="15.75" customHeight="1">
      <c r="A161" s="317"/>
      <c r="B161" s="264"/>
      <c r="C161" s="264"/>
      <c r="D161" s="264"/>
      <c r="E161" s="264"/>
      <c r="F161" s="264"/>
      <c r="G161" s="264"/>
      <c r="H161" s="264"/>
      <c r="I161" s="264"/>
      <c r="J161" s="264"/>
      <c r="K161" s="264"/>
      <c r="L161" s="264"/>
      <c r="M161" s="264"/>
      <c r="N161" s="264"/>
      <c r="O161" s="264"/>
      <c r="P161" s="264"/>
      <c r="Q161" s="264"/>
      <c r="R161" s="264"/>
      <c r="S161" s="264"/>
      <c r="T161" s="264"/>
      <c r="U161" s="264"/>
      <c r="V161" s="264"/>
      <c r="W161" s="264"/>
      <c r="X161" s="264"/>
      <c r="Y161" s="264"/>
      <c r="Z161" s="264"/>
    </row>
    <row r="162" ht="15.75" customHeight="1">
      <c r="A162" s="317"/>
      <c r="B162" s="264"/>
      <c r="C162" s="264"/>
      <c r="D162" s="264"/>
      <c r="E162" s="264"/>
      <c r="F162" s="264"/>
      <c r="G162" s="264"/>
      <c r="H162" s="264"/>
      <c r="I162" s="264"/>
      <c r="J162" s="264"/>
      <c r="K162" s="264"/>
      <c r="L162" s="264"/>
      <c r="M162" s="264"/>
      <c r="N162" s="264"/>
      <c r="O162" s="264"/>
      <c r="P162" s="264"/>
      <c r="Q162" s="264"/>
      <c r="R162" s="264"/>
      <c r="S162" s="264"/>
      <c r="T162" s="264"/>
      <c r="U162" s="264"/>
      <c r="V162" s="264"/>
      <c r="W162" s="264"/>
      <c r="X162" s="264"/>
      <c r="Y162" s="264"/>
      <c r="Z162" s="264"/>
    </row>
    <row r="163" ht="15.75" customHeight="1">
      <c r="A163" s="317"/>
      <c r="B163" s="264"/>
      <c r="C163" s="264"/>
      <c r="D163" s="264"/>
      <c r="E163" s="264"/>
      <c r="F163" s="264"/>
      <c r="G163" s="264"/>
      <c r="H163" s="264"/>
      <c r="I163" s="264"/>
      <c r="J163" s="264"/>
      <c r="K163" s="264"/>
      <c r="L163" s="264"/>
      <c r="M163" s="264"/>
      <c r="N163" s="264"/>
      <c r="O163" s="264"/>
      <c r="P163" s="264"/>
      <c r="Q163" s="264"/>
      <c r="R163" s="264"/>
      <c r="S163" s="264"/>
      <c r="T163" s="264"/>
      <c r="U163" s="264"/>
      <c r="V163" s="264"/>
      <c r="W163" s="264"/>
      <c r="X163" s="264"/>
      <c r="Y163" s="264"/>
      <c r="Z163" s="264"/>
    </row>
    <row r="164" ht="15.75" customHeight="1">
      <c r="A164" s="317"/>
      <c r="B164" s="264"/>
      <c r="C164" s="264"/>
      <c r="D164" s="264"/>
      <c r="E164" s="264"/>
      <c r="F164" s="264"/>
      <c r="G164" s="264"/>
      <c r="H164" s="264"/>
      <c r="I164" s="264"/>
      <c r="J164" s="264"/>
      <c r="K164" s="264"/>
      <c r="L164" s="264"/>
      <c r="M164" s="264"/>
      <c r="N164" s="264"/>
      <c r="O164" s="264"/>
      <c r="P164" s="264"/>
      <c r="Q164" s="264"/>
      <c r="R164" s="264"/>
      <c r="S164" s="264"/>
      <c r="T164" s="264"/>
      <c r="U164" s="264"/>
      <c r="V164" s="264"/>
      <c r="W164" s="264"/>
      <c r="X164" s="264"/>
      <c r="Y164" s="264"/>
      <c r="Z164" s="264"/>
    </row>
    <row r="165" ht="15.75" customHeight="1">
      <c r="A165" s="317"/>
      <c r="B165" s="264"/>
      <c r="C165" s="264"/>
      <c r="D165" s="264"/>
      <c r="E165" s="264"/>
      <c r="F165" s="264"/>
      <c r="G165" s="264"/>
      <c r="H165" s="264"/>
      <c r="I165" s="264"/>
      <c r="J165" s="264"/>
      <c r="K165" s="264"/>
      <c r="L165" s="264"/>
      <c r="M165" s="264"/>
      <c r="N165" s="264"/>
      <c r="O165" s="264"/>
      <c r="P165" s="264"/>
      <c r="Q165" s="264"/>
      <c r="R165" s="264"/>
      <c r="S165" s="264"/>
      <c r="T165" s="264"/>
      <c r="U165" s="264"/>
      <c r="V165" s="264"/>
      <c r="W165" s="264"/>
      <c r="X165" s="264"/>
      <c r="Y165" s="264"/>
      <c r="Z165" s="264"/>
    </row>
    <row r="166" ht="15.75" customHeight="1">
      <c r="A166" s="317"/>
      <c r="B166" s="264"/>
      <c r="C166" s="264"/>
      <c r="D166" s="264"/>
      <c r="E166" s="264"/>
      <c r="F166" s="264"/>
      <c r="G166" s="264"/>
      <c r="H166" s="264"/>
      <c r="I166" s="264"/>
      <c r="J166" s="264"/>
      <c r="K166" s="264"/>
      <c r="L166" s="264"/>
      <c r="M166" s="264"/>
      <c r="N166" s="264"/>
      <c r="O166" s="264"/>
      <c r="P166" s="264"/>
      <c r="Q166" s="264"/>
      <c r="R166" s="264"/>
      <c r="S166" s="264"/>
      <c r="T166" s="264"/>
      <c r="U166" s="264"/>
      <c r="V166" s="264"/>
      <c r="W166" s="264"/>
      <c r="X166" s="264"/>
      <c r="Y166" s="264"/>
      <c r="Z166" s="264"/>
    </row>
    <row r="167" ht="15.75" customHeight="1">
      <c r="A167" s="317"/>
      <c r="B167" s="264"/>
      <c r="C167" s="264"/>
      <c r="D167" s="264"/>
      <c r="E167" s="264"/>
      <c r="F167" s="264"/>
      <c r="G167" s="264"/>
      <c r="H167" s="264"/>
      <c r="I167" s="264"/>
      <c r="J167" s="264"/>
      <c r="K167" s="264"/>
      <c r="L167" s="264"/>
      <c r="M167" s="264"/>
      <c r="N167" s="264"/>
      <c r="O167" s="264"/>
      <c r="P167" s="264"/>
      <c r="Q167" s="264"/>
      <c r="R167" s="264"/>
      <c r="S167" s="264"/>
      <c r="T167" s="264"/>
      <c r="U167" s="264"/>
      <c r="V167" s="264"/>
      <c r="W167" s="264"/>
      <c r="X167" s="264"/>
      <c r="Y167" s="264"/>
      <c r="Z167" s="264"/>
    </row>
    <row r="168" ht="15.75" customHeight="1">
      <c r="A168" s="317"/>
      <c r="B168" s="264"/>
      <c r="C168" s="264"/>
      <c r="D168" s="264"/>
      <c r="E168" s="264"/>
      <c r="F168" s="264"/>
      <c r="G168" s="264"/>
      <c r="H168" s="264"/>
      <c r="I168" s="264"/>
      <c r="J168" s="264"/>
      <c r="K168" s="264"/>
      <c r="L168" s="264"/>
      <c r="M168" s="264"/>
      <c r="N168" s="264"/>
      <c r="O168" s="264"/>
      <c r="P168" s="264"/>
      <c r="Q168" s="264"/>
      <c r="R168" s="264"/>
      <c r="S168" s="264"/>
      <c r="T168" s="264"/>
      <c r="U168" s="264"/>
      <c r="V168" s="264"/>
      <c r="W168" s="264"/>
      <c r="X168" s="264"/>
      <c r="Y168" s="264"/>
      <c r="Z168" s="264"/>
    </row>
    <row r="169" ht="15.75" customHeight="1">
      <c r="A169" s="317"/>
      <c r="B169" s="264"/>
      <c r="C169" s="264"/>
      <c r="D169" s="264"/>
      <c r="E169" s="264"/>
      <c r="F169" s="264"/>
      <c r="G169" s="264"/>
      <c r="H169" s="264"/>
      <c r="I169" s="264"/>
      <c r="J169" s="264"/>
      <c r="K169" s="264"/>
      <c r="L169" s="264"/>
      <c r="M169" s="264"/>
      <c r="N169" s="264"/>
      <c r="O169" s="264"/>
      <c r="P169" s="264"/>
      <c r="Q169" s="264"/>
      <c r="R169" s="264"/>
      <c r="S169" s="264"/>
      <c r="T169" s="264"/>
      <c r="U169" s="264"/>
      <c r="V169" s="264"/>
      <c r="W169" s="264"/>
      <c r="X169" s="264"/>
      <c r="Y169" s="264"/>
      <c r="Z169" s="264"/>
    </row>
    <row r="170" ht="15.75" customHeight="1">
      <c r="A170" s="317"/>
      <c r="B170" s="264"/>
      <c r="C170" s="264"/>
      <c r="D170" s="264"/>
      <c r="E170" s="264"/>
      <c r="F170" s="264"/>
      <c r="G170" s="264"/>
      <c r="H170" s="264"/>
      <c r="I170" s="264"/>
      <c r="J170" s="264"/>
      <c r="K170" s="264"/>
      <c r="L170" s="264"/>
      <c r="M170" s="264"/>
      <c r="N170" s="264"/>
      <c r="O170" s="264"/>
      <c r="P170" s="264"/>
      <c r="Q170" s="264"/>
      <c r="R170" s="264"/>
      <c r="S170" s="264"/>
      <c r="T170" s="264"/>
      <c r="U170" s="264"/>
      <c r="V170" s="264"/>
      <c r="W170" s="264"/>
      <c r="X170" s="264"/>
      <c r="Y170" s="264"/>
      <c r="Z170" s="264"/>
    </row>
    <row r="171" ht="15.75" customHeight="1">
      <c r="A171" s="317"/>
      <c r="B171" s="264"/>
      <c r="C171" s="264"/>
      <c r="D171" s="264"/>
      <c r="E171" s="264"/>
      <c r="F171" s="264"/>
      <c r="G171" s="264"/>
      <c r="H171" s="264"/>
      <c r="I171" s="264"/>
      <c r="J171" s="264"/>
      <c r="K171" s="264"/>
      <c r="L171" s="264"/>
      <c r="M171" s="264"/>
      <c r="N171" s="264"/>
      <c r="O171" s="264"/>
      <c r="P171" s="264"/>
      <c r="Q171" s="264"/>
      <c r="R171" s="264"/>
      <c r="S171" s="264"/>
      <c r="T171" s="264"/>
      <c r="U171" s="264"/>
      <c r="V171" s="264"/>
      <c r="W171" s="264"/>
      <c r="X171" s="264"/>
      <c r="Y171" s="264"/>
      <c r="Z171" s="264"/>
    </row>
    <row r="172" ht="15.75" customHeight="1">
      <c r="A172" s="317"/>
      <c r="B172" s="264"/>
      <c r="C172" s="264"/>
      <c r="D172" s="264"/>
      <c r="E172" s="264"/>
      <c r="F172" s="264"/>
      <c r="G172" s="264"/>
      <c r="H172" s="264"/>
      <c r="I172" s="264"/>
      <c r="J172" s="264"/>
      <c r="K172" s="264"/>
      <c r="L172" s="264"/>
      <c r="M172" s="264"/>
      <c r="N172" s="264"/>
      <c r="O172" s="264"/>
      <c r="P172" s="264"/>
      <c r="Q172" s="264"/>
      <c r="R172" s="264"/>
      <c r="S172" s="264"/>
      <c r="T172" s="264"/>
      <c r="U172" s="264"/>
      <c r="V172" s="264"/>
      <c r="W172" s="264"/>
      <c r="X172" s="264"/>
      <c r="Y172" s="264"/>
      <c r="Z172" s="264"/>
    </row>
    <row r="173" ht="15.75" customHeight="1">
      <c r="A173" s="317"/>
      <c r="B173" s="264"/>
      <c r="C173" s="264"/>
      <c r="D173" s="264"/>
      <c r="E173" s="264"/>
      <c r="F173" s="264"/>
      <c r="G173" s="264"/>
      <c r="H173" s="264"/>
      <c r="I173" s="264"/>
      <c r="J173" s="264"/>
      <c r="K173" s="264"/>
      <c r="L173" s="264"/>
      <c r="M173" s="264"/>
      <c r="N173" s="264"/>
      <c r="O173" s="264"/>
      <c r="P173" s="264"/>
      <c r="Q173" s="264"/>
      <c r="R173" s="264"/>
      <c r="S173" s="264"/>
      <c r="T173" s="264"/>
      <c r="U173" s="264"/>
      <c r="V173" s="264"/>
      <c r="W173" s="264"/>
      <c r="X173" s="264"/>
      <c r="Y173" s="264"/>
      <c r="Z173" s="264"/>
    </row>
    <row r="174" ht="15.75" customHeight="1">
      <c r="A174" s="317"/>
      <c r="B174" s="264"/>
      <c r="C174" s="264"/>
      <c r="D174" s="264"/>
      <c r="E174" s="264"/>
      <c r="F174" s="264"/>
      <c r="G174" s="264"/>
      <c r="H174" s="264"/>
      <c r="I174" s="264"/>
      <c r="J174" s="264"/>
      <c r="K174" s="264"/>
      <c r="L174" s="264"/>
      <c r="M174" s="264"/>
      <c r="N174" s="264"/>
      <c r="O174" s="264"/>
      <c r="P174" s="264"/>
      <c r="Q174" s="264"/>
      <c r="R174" s="264"/>
      <c r="S174" s="264"/>
      <c r="T174" s="264"/>
      <c r="U174" s="264"/>
      <c r="V174" s="264"/>
      <c r="W174" s="264"/>
      <c r="X174" s="264"/>
      <c r="Y174" s="264"/>
      <c r="Z174" s="264"/>
    </row>
    <row r="175" ht="15.75" customHeight="1">
      <c r="A175" s="317"/>
      <c r="B175" s="264"/>
      <c r="C175" s="264"/>
      <c r="D175" s="264"/>
      <c r="E175" s="264"/>
      <c r="F175" s="264"/>
      <c r="G175" s="264"/>
      <c r="H175" s="264"/>
      <c r="I175" s="264"/>
      <c r="J175" s="264"/>
      <c r="K175" s="264"/>
      <c r="L175" s="264"/>
      <c r="M175" s="264"/>
      <c r="N175" s="264"/>
      <c r="O175" s="264"/>
      <c r="P175" s="264"/>
      <c r="Q175" s="264"/>
      <c r="R175" s="264"/>
      <c r="S175" s="264"/>
      <c r="T175" s="264"/>
      <c r="U175" s="264"/>
      <c r="V175" s="264"/>
      <c r="W175" s="264"/>
      <c r="X175" s="264"/>
      <c r="Y175" s="264"/>
      <c r="Z175" s="264"/>
    </row>
    <row r="176" ht="15.75" customHeight="1">
      <c r="A176" s="317"/>
      <c r="B176" s="264"/>
      <c r="C176" s="264"/>
      <c r="D176" s="264"/>
      <c r="E176" s="264"/>
      <c r="F176" s="264"/>
      <c r="G176" s="264"/>
      <c r="H176" s="264"/>
      <c r="I176" s="264"/>
      <c r="J176" s="264"/>
      <c r="K176" s="264"/>
      <c r="L176" s="264"/>
      <c r="M176" s="264"/>
      <c r="N176" s="264"/>
      <c r="O176" s="264"/>
      <c r="P176" s="264"/>
      <c r="Q176" s="264"/>
      <c r="R176" s="264"/>
      <c r="S176" s="264"/>
      <c r="T176" s="264"/>
      <c r="U176" s="264"/>
      <c r="V176" s="264"/>
      <c r="W176" s="264"/>
      <c r="X176" s="264"/>
      <c r="Y176" s="264"/>
      <c r="Z176" s="264"/>
    </row>
    <row r="177" ht="15.75" customHeight="1">
      <c r="A177" s="317"/>
      <c r="B177" s="264"/>
      <c r="C177" s="264"/>
      <c r="D177" s="264"/>
      <c r="E177" s="264"/>
      <c r="F177" s="264"/>
      <c r="G177" s="264"/>
      <c r="H177" s="264"/>
      <c r="I177" s="264"/>
      <c r="J177" s="264"/>
      <c r="K177" s="264"/>
      <c r="L177" s="264"/>
      <c r="M177" s="264"/>
      <c r="N177" s="264"/>
      <c r="O177" s="264"/>
      <c r="P177" s="264"/>
      <c r="Q177" s="264"/>
      <c r="R177" s="264"/>
      <c r="S177" s="264"/>
      <c r="T177" s="264"/>
      <c r="U177" s="264"/>
      <c r="V177" s="264"/>
      <c r="W177" s="264"/>
      <c r="X177" s="264"/>
      <c r="Y177" s="264"/>
      <c r="Z177" s="264"/>
    </row>
    <row r="178" ht="15.75" customHeight="1">
      <c r="A178" s="317"/>
      <c r="B178" s="264"/>
      <c r="C178" s="264"/>
      <c r="D178" s="264"/>
      <c r="E178" s="264"/>
      <c r="F178" s="264"/>
      <c r="G178" s="264"/>
      <c r="H178" s="264"/>
      <c r="I178" s="264"/>
      <c r="J178" s="264"/>
      <c r="K178" s="264"/>
      <c r="L178" s="264"/>
      <c r="M178" s="264"/>
      <c r="N178" s="264"/>
      <c r="O178" s="264"/>
      <c r="P178" s="264"/>
      <c r="Q178" s="264"/>
      <c r="R178" s="264"/>
      <c r="S178" s="264"/>
      <c r="T178" s="264"/>
      <c r="U178" s="264"/>
      <c r="V178" s="264"/>
      <c r="W178" s="264"/>
      <c r="X178" s="264"/>
      <c r="Y178" s="264"/>
      <c r="Z178" s="264"/>
    </row>
    <row r="179" ht="15.75" customHeight="1">
      <c r="A179" s="317"/>
      <c r="B179" s="264"/>
      <c r="C179" s="264"/>
      <c r="D179" s="264"/>
      <c r="E179" s="264"/>
      <c r="F179" s="264"/>
      <c r="G179" s="264"/>
      <c r="H179" s="264"/>
      <c r="I179" s="264"/>
      <c r="J179" s="264"/>
      <c r="K179" s="264"/>
      <c r="L179" s="264"/>
      <c r="M179" s="264"/>
      <c r="N179" s="264"/>
      <c r="O179" s="264"/>
      <c r="P179" s="264"/>
      <c r="Q179" s="264"/>
      <c r="R179" s="264"/>
      <c r="S179" s="264"/>
      <c r="T179" s="264"/>
      <c r="U179" s="264"/>
      <c r="V179" s="264"/>
      <c r="W179" s="264"/>
      <c r="X179" s="264"/>
      <c r="Y179" s="264"/>
      <c r="Z179" s="264"/>
    </row>
    <row r="180" ht="15.75" customHeight="1">
      <c r="A180" s="317"/>
      <c r="B180" s="264"/>
      <c r="C180" s="264"/>
      <c r="D180" s="264"/>
      <c r="E180" s="264"/>
      <c r="F180" s="264"/>
      <c r="G180" s="264"/>
      <c r="H180" s="264"/>
      <c r="I180" s="264"/>
      <c r="J180" s="264"/>
      <c r="K180" s="264"/>
      <c r="L180" s="264"/>
      <c r="M180" s="264"/>
      <c r="N180" s="264"/>
      <c r="O180" s="264"/>
      <c r="P180" s="264"/>
      <c r="Q180" s="264"/>
      <c r="R180" s="264"/>
      <c r="S180" s="264"/>
      <c r="T180" s="264"/>
      <c r="U180" s="264"/>
      <c r="V180" s="264"/>
      <c r="W180" s="264"/>
      <c r="X180" s="264"/>
      <c r="Y180" s="264"/>
      <c r="Z180" s="264"/>
    </row>
    <row r="181" ht="15.75" customHeight="1">
      <c r="A181" s="317"/>
      <c r="B181" s="264"/>
      <c r="C181" s="264"/>
      <c r="D181" s="264"/>
      <c r="E181" s="264"/>
      <c r="F181" s="264"/>
      <c r="G181" s="264"/>
      <c r="H181" s="264"/>
      <c r="I181" s="264"/>
      <c r="J181" s="264"/>
      <c r="K181" s="264"/>
      <c r="L181" s="264"/>
      <c r="M181" s="264"/>
      <c r="N181" s="264"/>
      <c r="O181" s="264"/>
      <c r="P181" s="264"/>
      <c r="Q181" s="264"/>
      <c r="R181" s="264"/>
      <c r="S181" s="264"/>
      <c r="T181" s="264"/>
      <c r="U181" s="264"/>
      <c r="V181" s="264"/>
      <c r="W181" s="264"/>
      <c r="X181" s="264"/>
      <c r="Y181" s="264"/>
      <c r="Z181" s="264"/>
    </row>
    <row r="182" ht="15.75" customHeight="1">
      <c r="A182" s="317"/>
      <c r="B182" s="264"/>
      <c r="C182" s="264"/>
      <c r="D182" s="264"/>
      <c r="E182" s="264"/>
      <c r="F182" s="264"/>
      <c r="G182" s="264"/>
      <c r="H182" s="264"/>
      <c r="I182" s="264"/>
      <c r="J182" s="264"/>
      <c r="K182" s="264"/>
      <c r="L182" s="264"/>
      <c r="M182" s="264"/>
      <c r="N182" s="264"/>
      <c r="O182" s="264"/>
      <c r="P182" s="264"/>
      <c r="Q182" s="264"/>
      <c r="R182" s="264"/>
      <c r="S182" s="264"/>
      <c r="T182" s="264"/>
      <c r="U182" s="264"/>
      <c r="V182" s="264"/>
      <c r="W182" s="264"/>
      <c r="X182" s="264"/>
      <c r="Y182" s="264"/>
      <c r="Z182" s="264"/>
    </row>
    <row r="183" ht="15.75" customHeight="1">
      <c r="A183" s="317"/>
      <c r="B183" s="264"/>
      <c r="C183" s="264"/>
      <c r="D183" s="264"/>
      <c r="E183" s="264"/>
      <c r="F183" s="264"/>
      <c r="G183" s="264"/>
      <c r="H183" s="264"/>
      <c r="I183" s="264"/>
      <c r="J183" s="264"/>
      <c r="K183" s="264"/>
      <c r="L183" s="264"/>
      <c r="M183" s="264"/>
      <c r="N183" s="264"/>
      <c r="O183" s="264"/>
      <c r="P183" s="264"/>
      <c r="Q183" s="264"/>
      <c r="R183" s="264"/>
      <c r="S183" s="264"/>
      <c r="T183" s="264"/>
      <c r="U183" s="264"/>
      <c r="V183" s="264"/>
      <c r="W183" s="264"/>
      <c r="X183" s="264"/>
      <c r="Y183" s="264"/>
      <c r="Z183" s="264"/>
    </row>
    <row r="184" ht="15.75" customHeight="1">
      <c r="A184" s="317"/>
      <c r="B184" s="264"/>
      <c r="C184" s="264"/>
      <c r="D184" s="264"/>
      <c r="E184" s="264"/>
      <c r="F184" s="264"/>
      <c r="G184" s="264"/>
      <c r="H184" s="264"/>
      <c r="I184" s="264"/>
      <c r="J184" s="264"/>
      <c r="K184" s="264"/>
      <c r="L184" s="264"/>
      <c r="M184" s="264"/>
      <c r="N184" s="264"/>
      <c r="O184" s="264"/>
      <c r="P184" s="264"/>
      <c r="Q184" s="264"/>
      <c r="R184" s="264"/>
      <c r="S184" s="264"/>
      <c r="T184" s="264"/>
      <c r="U184" s="264"/>
      <c r="V184" s="264"/>
      <c r="W184" s="264"/>
      <c r="X184" s="264"/>
      <c r="Y184" s="264"/>
      <c r="Z184" s="264"/>
    </row>
    <row r="185" ht="15.75" customHeight="1">
      <c r="A185" s="317"/>
      <c r="B185" s="264"/>
      <c r="C185" s="264"/>
      <c r="D185" s="264"/>
      <c r="E185" s="264"/>
      <c r="F185" s="264"/>
      <c r="G185" s="264"/>
      <c r="H185" s="264"/>
      <c r="I185" s="264"/>
      <c r="J185" s="264"/>
      <c r="K185" s="264"/>
      <c r="L185" s="264"/>
      <c r="M185" s="264"/>
      <c r="N185" s="264"/>
      <c r="O185" s="264"/>
      <c r="P185" s="264"/>
      <c r="Q185" s="264"/>
      <c r="R185" s="264"/>
      <c r="S185" s="264"/>
      <c r="T185" s="264"/>
      <c r="U185" s="264"/>
      <c r="V185" s="264"/>
      <c r="W185" s="264"/>
      <c r="X185" s="264"/>
      <c r="Y185" s="264"/>
      <c r="Z185" s="264"/>
    </row>
    <row r="186" ht="15.75" customHeight="1">
      <c r="A186" s="317"/>
      <c r="B186" s="264"/>
      <c r="C186" s="264"/>
      <c r="D186" s="264"/>
      <c r="E186" s="264"/>
      <c r="F186" s="264"/>
      <c r="G186" s="264"/>
      <c r="H186" s="264"/>
      <c r="I186" s="264"/>
      <c r="J186" s="264"/>
      <c r="K186" s="264"/>
      <c r="L186" s="264"/>
      <c r="M186" s="264"/>
      <c r="N186" s="264"/>
      <c r="O186" s="264"/>
      <c r="P186" s="264"/>
      <c r="Q186" s="264"/>
      <c r="R186" s="264"/>
      <c r="S186" s="264"/>
      <c r="T186" s="264"/>
      <c r="U186" s="264"/>
      <c r="V186" s="264"/>
      <c r="W186" s="264"/>
      <c r="X186" s="264"/>
      <c r="Y186" s="264"/>
      <c r="Z186" s="264"/>
    </row>
    <row r="187" ht="15.75" customHeight="1">
      <c r="A187" s="317"/>
      <c r="B187" s="264"/>
      <c r="C187" s="264"/>
      <c r="D187" s="264"/>
      <c r="E187" s="264"/>
      <c r="F187" s="264"/>
      <c r="G187" s="264"/>
      <c r="H187" s="264"/>
      <c r="I187" s="264"/>
      <c r="J187" s="264"/>
      <c r="K187" s="264"/>
      <c r="L187" s="264"/>
      <c r="M187" s="264"/>
      <c r="N187" s="264"/>
      <c r="O187" s="264"/>
      <c r="P187" s="264"/>
      <c r="Q187" s="264"/>
      <c r="R187" s="264"/>
      <c r="S187" s="264"/>
      <c r="T187" s="264"/>
      <c r="U187" s="264"/>
      <c r="V187" s="264"/>
      <c r="W187" s="264"/>
      <c r="X187" s="264"/>
      <c r="Y187" s="264"/>
      <c r="Z187" s="264"/>
    </row>
    <row r="188" ht="15.75" customHeight="1">
      <c r="A188" s="317"/>
      <c r="B188" s="264"/>
      <c r="C188" s="264"/>
      <c r="D188" s="264"/>
      <c r="E188" s="264"/>
      <c r="F188" s="264"/>
      <c r="G188" s="264"/>
      <c r="H188" s="264"/>
      <c r="I188" s="264"/>
      <c r="J188" s="264"/>
      <c r="K188" s="264"/>
      <c r="L188" s="264"/>
      <c r="M188" s="264"/>
      <c r="N188" s="264"/>
      <c r="O188" s="264"/>
      <c r="P188" s="264"/>
      <c r="Q188" s="264"/>
      <c r="R188" s="264"/>
      <c r="S188" s="264"/>
      <c r="T188" s="264"/>
      <c r="U188" s="264"/>
      <c r="V188" s="264"/>
      <c r="W188" s="264"/>
      <c r="X188" s="264"/>
      <c r="Y188" s="264"/>
      <c r="Z188" s="264"/>
    </row>
    <row r="189" ht="15.75" customHeight="1">
      <c r="A189" s="317"/>
      <c r="B189" s="264"/>
      <c r="C189" s="264"/>
      <c r="D189" s="264"/>
      <c r="E189" s="264"/>
      <c r="F189" s="264"/>
      <c r="G189" s="264"/>
      <c r="H189" s="264"/>
      <c r="I189" s="264"/>
      <c r="J189" s="264"/>
      <c r="K189" s="264"/>
      <c r="L189" s="264"/>
      <c r="M189" s="264"/>
      <c r="N189" s="264"/>
      <c r="O189" s="264"/>
      <c r="P189" s="264"/>
      <c r="Q189" s="264"/>
      <c r="R189" s="264"/>
      <c r="S189" s="264"/>
      <c r="T189" s="264"/>
      <c r="U189" s="264"/>
      <c r="V189" s="264"/>
      <c r="W189" s="264"/>
      <c r="X189" s="264"/>
      <c r="Y189" s="264"/>
      <c r="Z189" s="264"/>
    </row>
    <row r="190" ht="15.75" customHeight="1">
      <c r="A190" s="317"/>
      <c r="B190" s="264"/>
      <c r="C190" s="264"/>
      <c r="D190" s="264"/>
      <c r="E190" s="264"/>
      <c r="F190" s="264"/>
      <c r="G190" s="264"/>
      <c r="H190" s="264"/>
      <c r="I190" s="264"/>
      <c r="J190" s="264"/>
      <c r="K190" s="264"/>
      <c r="L190" s="264"/>
      <c r="M190" s="264"/>
      <c r="N190" s="264"/>
      <c r="O190" s="264"/>
      <c r="P190" s="264"/>
      <c r="Q190" s="264"/>
      <c r="R190" s="264"/>
      <c r="S190" s="264"/>
      <c r="T190" s="264"/>
      <c r="U190" s="264"/>
      <c r="V190" s="264"/>
      <c r="W190" s="264"/>
      <c r="X190" s="264"/>
      <c r="Y190" s="264"/>
      <c r="Z190" s="264"/>
    </row>
    <row r="191" ht="15.75" customHeight="1">
      <c r="A191" s="317"/>
      <c r="B191" s="264"/>
      <c r="C191" s="264"/>
      <c r="D191" s="264"/>
      <c r="E191" s="264"/>
      <c r="F191" s="264"/>
      <c r="G191" s="264"/>
      <c r="H191" s="264"/>
      <c r="I191" s="264"/>
      <c r="J191" s="264"/>
      <c r="K191" s="264"/>
      <c r="L191" s="264"/>
      <c r="M191" s="264"/>
      <c r="N191" s="264"/>
      <c r="O191" s="264"/>
      <c r="P191" s="264"/>
      <c r="Q191" s="264"/>
      <c r="R191" s="264"/>
      <c r="S191" s="264"/>
      <c r="T191" s="264"/>
      <c r="U191" s="264"/>
      <c r="V191" s="264"/>
      <c r="W191" s="264"/>
      <c r="X191" s="264"/>
      <c r="Y191" s="264"/>
      <c r="Z191" s="264"/>
    </row>
    <row r="192" ht="15.75" customHeight="1">
      <c r="A192" s="317"/>
      <c r="B192" s="264"/>
      <c r="C192" s="264"/>
      <c r="D192" s="264"/>
      <c r="E192" s="264"/>
      <c r="F192" s="264"/>
      <c r="G192" s="264"/>
      <c r="H192" s="264"/>
      <c r="I192" s="264"/>
      <c r="J192" s="264"/>
      <c r="K192" s="264"/>
      <c r="L192" s="264"/>
      <c r="M192" s="264"/>
      <c r="N192" s="264"/>
      <c r="O192" s="264"/>
      <c r="P192" s="264"/>
      <c r="Q192" s="264"/>
      <c r="R192" s="264"/>
      <c r="S192" s="264"/>
      <c r="T192" s="264"/>
      <c r="U192" s="264"/>
      <c r="V192" s="264"/>
      <c r="W192" s="264"/>
      <c r="X192" s="264"/>
      <c r="Y192" s="264"/>
      <c r="Z192" s="264"/>
    </row>
    <row r="193" ht="15.75" customHeight="1">
      <c r="A193" s="317"/>
      <c r="B193" s="264"/>
      <c r="C193" s="264"/>
      <c r="D193" s="264"/>
      <c r="E193" s="264"/>
      <c r="F193" s="264"/>
      <c r="G193" s="264"/>
      <c r="H193" s="264"/>
      <c r="I193" s="264"/>
      <c r="J193" s="264"/>
      <c r="K193" s="264"/>
      <c r="L193" s="264"/>
      <c r="M193" s="264"/>
      <c r="N193" s="264"/>
      <c r="O193" s="264"/>
      <c r="P193" s="264"/>
      <c r="Q193" s="264"/>
      <c r="R193" s="264"/>
      <c r="S193" s="264"/>
      <c r="T193" s="264"/>
      <c r="U193" s="264"/>
      <c r="V193" s="264"/>
      <c r="W193" s="264"/>
      <c r="X193" s="264"/>
      <c r="Y193" s="264"/>
      <c r="Z193" s="264"/>
    </row>
    <row r="194" ht="15.75" customHeight="1">
      <c r="A194" s="317"/>
      <c r="B194" s="264"/>
      <c r="C194" s="264"/>
      <c r="D194" s="264"/>
      <c r="E194" s="264"/>
      <c r="F194" s="264"/>
      <c r="G194" s="264"/>
      <c r="H194" s="264"/>
      <c r="I194" s="264"/>
      <c r="J194" s="264"/>
      <c r="K194" s="264"/>
      <c r="L194" s="264"/>
      <c r="M194" s="264"/>
      <c r="N194" s="264"/>
      <c r="O194" s="264"/>
      <c r="P194" s="264"/>
      <c r="Q194" s="264"/>
      <c r="R194" s="264"/>
      <c r="S194" s="264"/>
      <c r="T194" s="264"/>
      <c r="U194" s="264"/>
      <c r="V194" s="264"/>
      <c r="W194" s="264"/>
      <c r="X194" s="264"/>
      <c r="Y194" s="264"/>
      <c r="Z194" s="264"/>
    </row>
    <row r="195" ht="15.75" customHeight="1">
      <c r="A195" s="317"/>
      <c r="B195" s="264"/>
      <c r="C195" s="264"/>
      <c r="D195" s="264"/>
      <c r="E195" s="264"/>
      <c r="F195" s="264"/>
      <c r="G195" s="264"/>
      <c r="H195" s="264"/>
      <c r="I195" s="264"/>
      <c r="J195" s="264"/>
      <c r="K195" s="264"/>
      <c r="L195" s="264"/>
      <c r="M195" s="264"/>
      <c r="N195" s="264"/>
      <c r="O195" s="264"/>
      <c r="P195" s="264"/>
      <c r="Q195" s="264"/>
      <c r="R195" s="264"/>
      <c r="S195" s="264"/>
      <c r="T195" s="264"/>
      <c r="U195" s="264"/>
      <c r="V195" s="264"/>
      <c r="W195" s="264"/>
      <c r="X195" s="264"/>
      <c r="Y195" s="264"/>
      <c r="Z195" s="264"/>
    </row>
    <row r="196" ht="15.75" customHeight="1">
      <c r="A196" s="317"/>
      <c r="B196" s="264"/>
      <c r="C196" s="264"/>
      <c r="D196" s="264"/>
      <c r="E196" s="264"/>
      <c r="F196" s="264"/>
      <c r="G196" s="264"/>
      <c r="H196" s="264"/>
      <c r="I196" s="264"/>
      <c r="J196" s="264"/>
      <c r="K196" s="264"/>
      <c r="L196" s="264"/>
      <c r="M196" s="264"/>
      <c r="N196" s="264"/>
      <c r="O196" s="264"/>
      <c r="P196" s="264"/>
      <c r="Q196" s="264"/>
      <c r="R196" s="264"/>
      <c r="S196" s="264"/>
      <c r="T196" s="264"/>
      <c r="U196" s="264"/>
      <c r="V196" s="264"/>
      <c r="W196" s="264"/>
      <c r="X196" s="264"/>
      <c r="Y196" s="264"/>
      <c r="Z196" s="264"/>
    </row>
    <row r="197" ht="15.75" customHeight="1">
      <c r="A197" s="317"/>
      <c r="B197" s="264"/>
      <c r="C197" s="264"/>
      <c r="D197" s="264"/>
      <c r="E197" s="264"/>
      <c r="F197" s="264"/>
      <c r="G197" s="264"/>
      <c r="H197" s="264"/>
      <c r="I197" s="264"/>
      <c r="J197" s="264"/>
      <c r="K197" s="264"/>
      <c r="L197" s="264"/>
      <c r="M197" s="264"/>
      <c r="N197" s="264"/>
      <c r="O197" s="264"/>
      <c r="P197" s="264"/>
      <c r="Q197" s="264"/>
      <c r="R197" s="264"/>
      <c r="S197" s="264"/>
      <c r="T197" s="264"/>
      <c r="U197" s="264"/>
      <c r="V197" s="264"/>
      <c r="W197" s="264"/>
      <c r="X197" s="264"/>
      <c r="Y197" s="264"/>
      <c r="Z197" s="264"/>
    </row>
    <row r="198" ht="15.75" customHeight="1">
      <c r="A198" s="317"/>
      <c r="B198" s="264"/>
      <c r="C198" s="264"/>
      <c r="D198" s="264"/>
      <c r="E198" s="264"/>
      <c r="F198" s="264"/>
      <c r="G198" s="264"/>
      <c r="H198" s="264"/>
      <c r="I198" s="264"/>
      <c r="J198" s="264"/>
      <c r="K198" s="264"/>
      <c r="L198" s="264"/>
      <c r="M198" s="264"/>
      <c r="N198" s="264"/>
      <c r="O198" s="264"/>
      <c r="P198" s="264"/>
      <c r="Q198" s="264"/>
      <c r="R198" s="264"/>
      <c r="S198" s="264"/>
      <c r="T198" s="264"/>
      <c r="U198" s="264"/>
      <c r="V198" s="264"/>
      <c r="W198" s="264"/>
      <c r="X198" s="264"/>
      <c r="Y198" s="264"/>
      <c r="Z198" s="264"/>
    </row>
    <row r="199" ht="15.75" customHeight="1">
      <c r="A199" s="317"/>
      <c r="B199" s="264"/>
      <c r="C199" s="264"/>
      <c r="D199" s="264"/>
      <c r="E199" s="264"/>
      <c r="F199" s="264"/>
      <c r="G199" s="264"/>
      <c r="H199" s="264"/>
      <c r="I199" s="264"/>
      <c r="J199" s="264"/>
      <c r="K199" s="264"/>
      <c r="L199" s="264"/>
      <c r="M199" s="264"/>
      <c r="N199" s="264"/>
      <c r="O199" s="264"/>
      <c r="P199" s="264"/>
      <c r="Q199" s="264"/>
      <c r="R199" s="264"/>
      <c r="S199" s="264"/>
      <c r="T199" s="264"/>
      <c r="U199" s="264"/>
      <c r="V199" s="264"/>
      <c r="W199" s="264"/>
      <c r="X199" s="264"/>
      <c r="Y199" s="264"/>
      <c r="Z199" s="264"/>
    </row>
    <row r="200" ht="15.75" customHeight="1">
      <c r="A200" s="317"/>
      <c r="B200" s="264"/>
      <c r="C200" s="264"/>
      <c r="D200" s="264"/>
      <c r="E200" s="264"/>
      <c r="F200" s="264"/>
      <c r="G200" s="264"/>
      <c r="H200" s="264"/>
      <c r="I200" s="264"/>
      <c r="J200" s="264"/>
      <c r="K200" s="264"/>
      <c r="L200" s="264"/>
      <c r="M200" s="264"/>
      <c r="N200" s="264"/>
      <c r="O200" s="264"/>
      <c r="P200" s="264"/>
      <c r="Q200" s="264"/>
      <c r="R200" s="264"/>
      <c r="S200" s="264"/>
      <c r="T200" s="264"/>
      <c r="U200" s="264"/>
      <c r="V200" s="264"/>
      <c r="W200" s="264"/>
      <c r="X200" s="264"/>
      <c r="Y200" s="264"/>
      <c r="Z200" s="264"/>
    </row>
    <row r="201" ht="15.75" customHeight="1">
      <c r="A201" s="317"/>
      <c r="B201" s="264"/>
      <c r="C201" s="264"/>
      <c r="D201" s="264"/>
      <c r="E201" s="264"/>
      <c r="F201" s="264"/>
      <c r="G201" s="264"/>
      <c r="H201" s="264"/>
      <c r="I201" s="264"/>
      <c r="J201" s="264"/>
      <c r="K201" s="264"/>
      <c r="L201" s="264"/>
      <c r="M201" s="264"/>
      <c r="N201" s="264"/>
      <c r="O201" s="264"/>
      <c r="P201" s="264"/>
      <c r="Q201" s="264"/>
      <c r="R201" s="264"/>
      <c r="S201" s="264"/>
      <c r="T201" s="264"/>
      <c r="U201" s="264"/>
      <c r="V201" s="264"/>
      <c r="W201" s="264"/>
      <c r="X201" s="264"/>
      <c r="Y201" s="264"/>
      <c r="Z201" s="264"/>
    </row>
    <row r="202" ht="15.75" customHeight="1">
      <c r="A202" s="317"/>
      <c r="B202" s="264"/>
      <c r="C202" s="264"/>
      <c r="D202" s="264"/>
      <c r="E202" s="264"/>
      <c r="F202" s="264"/>
      <c r="G202" s="264"/>
      <c r="H202" s="264"/>
      <c r="I202" s="264"/>
      <c r="J202" s="264"/>
      <c r="K202" s="264"/>
      <c r="L202" s="264"/>
      <c r="M202" s="264"/>
      <c r="N202" s="264"/>
      <c r="O202" s="264"/>
      <c r="P202" s="264"/>
      <c r="Q202" s="264"/>
      <c r="R202" s="264"/>
      <c r="S202" s="264"/>
      <c r="T202" s="264"/>
      <c r="U202" s="264"/>
      <c r="V202" s="264"/>
      <c r="W202" s="264"/>
      <c r="X202" s="264"/>
      <c r="Y202" s="264"/>
      <c r="Z202" s="264"/>
    </row>
    <row r="203" ht="15.75" customHeight="1">
      <c r="A203" s="317"/>
      <c r="B203" s="264"/>
      <c r="C203" s="264"/>
      <c r="D203" s="264"/>
      <c r="E203" s="264"/>
      <c r="F203" s="264"/>
      <c r="G203" s="264"/>
      <c r="H203" s="264"/>
      <c r="I203" s="264"/>
      <c r="J203" s="264"/>
      <c r="K203" s="264"/>
      <c r="L203" s="264"/>
      <c r="M203" s="264"/>
      <c r="N203" s="264"/>
      <c r="O203" s="264"/>
      <c r="P203" s="264"/>
      <c r="Q203" s="264"/>
      <c r="R203" s="264"/>
      <c r="S203" s="264"/>
      <c r="T203" s="264"/>
      <c r="U203" s="264"/>
      <c r="V203" s="264"/>
      <c r="W203" s="264"/>
      <c r="X203" s="264"/>
      <c r="Y203" s="264"/>
      <c r="Z203" s="264"/>
    </row>
    <row r="204" ht="15.75" customHeight="1">
      <c r="A204" s="317"/>
      <c r="B204" s="264"/>
      <c r="C204" s="264"/>
      <c r="D204" s="264"/>
      <c r="E204" s="264"/>
      <c r="F204" s="264"/>
      <c r="G204" s="264"/>
      <c r="H204" s="264"/>
      <c r="I204" s="264"/>
      <c r="J204" s="264"/>
      <c r="K204" s="264"/>
      <c r="L204" s="264"/>
      <c r="M204" s="264"/>
      <c r="N204" s="264"/>
      <c r="O204" s="264"/>
      <c r="P204" s="264"/>
      <c r="Q204" s="264"/>
      <c r="R204" s="264"/>
      <c r="S204" s="264"/>
      <c r="T204" s="264"/>
      <c r="U204" s="264"/>
      <c r="V204" s="264"/>
      <c r="W204" s="264"/>
      <c r="X204" s="264"/>
      <c r="Y204" s="264"/>
      <c r="Z204" s="264"/>
    </row>
    <row r="205" ht="15.75" customHeight="1">
      <c r="A205" s="317"/>
      <c r="B205" s="264"/>
      <c r="C205" s="264"/>
      <c r="D205" s="264"/>
      <c r="E205" s="264"/>
      <c r="F205" s="264"/>
      <c r="G205" s="264"/>
      <c r="H205" s="264"/>
      <c r="I205" s="264"/>
      <c r="J205" s="264"/>
      <c r="K205" s="264"/>
      <c r="L205" s="264"/>
      <c r="M205" s="264"/>
      <c r="N205" s="264"/>
      <c r="O205" s="264"/>
      <c r="P205" s="264"/>
      <c r="Q205" s="264"/>
      <c r="R205" s="264"/>
      <c r="S205" s="264"/>
      <c r="T205" s="264"/>
      <c r="U205" s="264"/>
      <c r="V205" s="264"/>
      <c r="W205" s="264"/>
      <c r="X205" s="264"/>
      <c r="Y205" s="264"/>
      <c r="Z205" s="264"/>
    </row>
    <row r="206" ht="15.75" customHeight="1">
      <c r="A206" s="317"/>
      <c r="B206" s="264"/>
      <c r="C206" s="264"/>
      <c r="D206" s="264"/>
      <c r="E206" s="264"/>
      <c r="F206" s="264"/>
      <c r="G206" s="264"/>
      <c r="H206" s="264"/>
      <c r="I206" s="264"/>
      <c r="J206" s="264"/>
      <c r="K206" s="264"/>
      <c r="L206" s="264"/>
      <c r="M206" s="264"/>
      <c r="N206" s="264"/>
      <c r="O206" s="264"/>
      <c r="P206" s="264"/>
      <c r="Q206" s="264"/>
      <c r="R206" s="264"/>
      <c r="S206" s="264"/>
      <c r="T206" s="264"/>
      <c r="U206" s="264"/>
      <c r="V206" s="264"/>
      <c r="W206" s="264"/>
      <c r="X206" s="264"/>
      <c r="Y206" s="264"/>
      <c r="Z206" s="264"/>
    </row>
    <row r="207" ht="15.75" customHeight="1">
      <c r="A207" s="317"/>
      <c r="B207" s="264"/>
      <c r="C207" s="264"/>
      <c r="D207" s="264"/>
      <c r="E207" s="264"/>
      <c r="F207" s="264"/>
      <c r="G207" s="264"/>
      <c r="H207" s="264"/>
      <c r="I207" s="264"/>
      <c r="J207" s="264"/>
      <c r="K207" s="264"/>
      <c r="L207" s="264"/>
      <c r="M207" s="264"/>
      <c r="N207" s="264"/>
      <c r="O207" s="264"/>
      <c r="P207" s="264"/>
      <c r="Q207" s="264"/>
      <c r="R207" s="264"/>
      <c r="S207" s="264"/>
      <c r="T207" s="264"/>
      <c r="U207" s="264"/>
      <c r="V207" s="264"/>
      <c r="W207" s="264"/>
      <c r="X207" s="264"/>
      <c r="Y207" s="264"/>
      <c r="Z207" s="264"/>
    </row>
    <row r="208" ht="15.75" customHeight="1">
      <c r="A208" s="317"/>
      <c r="B208" s="264"/>
      <c r="C208" s="264"/>
      <c r="D208" s="264"/>
      <c r="E208" s="264"/>
      <c r="F208" s="264"/>
      <c r="G208" s="264"/>
      <c r="H208" s="264"/>
      <c r="I208" s="264"/>
      <c r="J208" s="264"/>
      <c r="K208" s="264"/>
      <c r="L208" s="264"/>
      <c r="M208" s="264"/>
      <c r="N208" s="264"/>
      <c r="O208" s="264"/>
      <c r="P208" s="264"/>
      <c r="Q208" s="264"/>
      <c r="R208" s="264"/>
      <c r="S208" s="264"/>
      <c r="T208" s="264"/>
      <c r="U208" s="264"/>
      <c r="V208" s="264"/>
      <c r="W208" s="264"/>
      <c r="X208" s="264"/>
      <c r="Y208" s="264"/>
      <c r="Z208" s="264"/>
    </row>
    <row r="209" ht="15.75" customHeight="1">
      <c r="A209" s="317"/>
      <c r="B209" s="264"/>
      <c r="C209" s="264"/>
      <c r="D209" s="264"/>
      <c r="E209" s="264"/>
      <c r="F209" s="264"/>
      <c r="G209" s="264"/>
      <c r="H209" s="264"/>
      <c r="I209" s="264"/>
      <c r="J209" s="264"/>
      <c r="K209" s="264"/>
      <c r="L209" s="264"/>
      <c r="M209" s="264"/>
      <c r="N209" s="264"/>
      <c r="O209" s="264"/>
      <c r="P209" s="264"/>
      <c r="Q209" s="264"/>
      <c r="R209" s="264"/>
      <c r="S209" s="264"/>
      <c r="T209" s="264"/>
      <c r="U209" s="264"/>
      <c r="V209" s="264"/>
      <c r="W209" s="264"/>
      <c r="X209" s="264"/>
      <c r="Y209" s="264"/>
      <c r="Z209" s="264"/>
    </row>
    <row r="210" ht="15.75" customHeight="1">
      <c r="A210" s="317"/>
      <c r="B210" s="264"/>
      <c r="C210" s="264"/>
      <c r="D210" s="264"/>
      <c r="E210" s="264"/>
      <c r="F210" s="264"/>
      <c r="G210" s="264"/>
      <c r="H210" s="264"/>
      <c r="I210" s="264"/>
      <c r="J210" s="264"/>
      <c r="K210" s="264"/>
      <c r="L210" s="264"/>
      <c r="M210" s="264"/>
      <c r="N210" s="264"/>
      <c r="O210" s="264"/>
      <c r="P210" s="264"/>
      <c r="Q210" s="264"/>
      <c r="R210" s="264"/>
      <c r="S210" s="264"/>
      <c r="T210" s="264"/>
      <c r="U210" s="264"/>
      <c r="V210" s="264"/>
      <c r="W210" s="264"/>
      <c r="X210" s="264"/>
      <c r="Y210" s="264"/>
      <c r="Z210" s="264"/>
    </row>
    <row r="211" ht="15.75" customHeight="1">
      <c r="A211" s="317"/>
      <c r="B211" s="264"/>
      <c r="C211" s="264"/>
      <c r="D211" s="264"/>
      <c r="E211" s="264"/>
      <c r="F211" s="264"/>
      <c r="G211" s="264"/>
      <c r="H211" s="264"/>
      <c r="I211" s="264"/>
      <c r="J211" s="264"/>
      <c r="K211" s="264"/>
      <c r="L211" s="264"/>
      <c r="M211" s="264"/>
      <c r="N211" s="264"/>
      <c r="O211" s="264"/>
      <c r="P211" s="264"/>
      <c r="Q211" s="264"/>
      <c r="R211" s="264"/>
      <c r="S211" s="264"/>
      <c r="T211" s="264"/>
      <c r="U211" s="264"/>
      <c r="V211" s="264"/>
      <c r="W211" s="264"/>
      <c r="X211" s="264"/>
      <c r="Y211" s="264"/>
      <c r="Z211" s="264"/>
    </row>
    <row r="212" ht="15.75" customHeight="1">
      <c r="A212" s="317"/>
      <c r="B212" s="264"/>
      <c r="C212" s="264"/>
      <c r="D212" s="264"/>
      <c r="E212" s="264"/>
      <c r="F212" s="264"/>
      <c r="G212" s="264"/>
      <c r="H212" s="264"/>
      <c r="I212" s="264"/>
      <c r="J212" s="264"/>
      <c r="K212" s="264"/>
      <c r="L212" s="264"/>
      <c r="M212" s="264"/>
      <c r="N212" s="264"/>
      <c r="O212" s="264"/>
      <c r="P212" s="264"/>
      <c r="Q212" s="264"/>
      <c r="R212" s="264"/>
      <c r="S212" s="264"/>
      <c r="T212" s="264"/>
      <c r="U212" s="264"/>
      <c r="V212" s="264"/>
      <c r="W212" s="264"/>
      <c r="X212" s="264"/>
      <c r="Y212" s="264"/>
      <c r="Z212" s="264"/>
    </row>
    <row r="213" ht="15.75" customHeight="1">
      <c r="A213" s="317"/>
      <c r="B213" s="264"/>
      <c r="C213" s="264"/>
      <c r="D213" s="264"/>
      <c r="E213" s="264"/>
      <c r="F213" s="264"/>
      <c r="G213" s="264"/>
      <c r="H213" s="264"/>
      <c r="I213" s="264"/>
      <c r="J213" s="264"/>
      <c r="K213" s="264"/>
      <c r="L213" s="264"/>
      <c r="M213" s="264"/>
      <c r="N213" s="264"/>
      <c r="O213" s="264"/>
      <c r="P213" s="264"/>
      <c r="Q213" s="264"/>
      <c r="R213" s="264"/>
      <c r="S213" s="264"/>
      <c r="T213" s="264"/>
      <c r="U213" s="264"/>
      <c r="V213" s="264"/>
      <c r="W213" s="264"/>
      <c r="X213" s="264"/>
      <c r="Y213" s="264"/>
      <c r="Z213" s="264"/>
    </row>
    <row r="214" ht="15.75" customHeight="1">
      <c r="A214" s="317"/>
      <c r="B214" s="264"/>
      <c r="C214" s="264"/>
      <c r="D214" s="264"/>
      <c r="E214" s="264"/>
      <c r="F214" s="264"/>
      <c r="G214" s="264"/>
      <c r="H214" s="264"/>
      <c r="I214" s="264"/>
      <c r="J214" s="264"/>
      <c r="K214" s="264"/>
      <c r="L214" s="264"/>
      <c r="M214" s="264"/>
      <c r="N214" s="264"/>
      <c r="O214" s="264"/>
      <c r="P214" s="264"/>
      <c r="Q214" s="264"/>
      <c r="R214" s="264"/>
      <c r="S214" s="264"/>
      <c r="T214" s="264"/>
      <c r="U214" s="264"/>
      <c r="V214" s="264"/>
      <c r="W214" s="264"/>
      <c r="X214" s="264"/>
      <c r="Y214" s="264"/>
      <c r="Z214" s="264"/>
    </row>
    <row r="215" ht="15.75" customHeight="1">
      <c r="A215" s="317"/>
      <c r="B215" s="264"/>
      <c r="C215" s="264"/>
      <c r="D215" s="264"/>
      <c r="E215" s="264"/>
      <c r="F215" s="264"/>
      <c r="G215" s="264"/>
      <c r="H215" s="264"/>
      <c r="I215" s="264"/>
      <c r="J215" s="264"/>
      <c r="K215" s="264"/>
      <c r="L215" s="264"/>
      <c r="M215" s="264"/>
      <c r="N215" s="264"/>
      <c r="O215" s="264"/>
      <c r="P215" s="264"/>
      <c r="Q215" s="264"/>
      <c r="R215" s="264"/>
      <c r="S215" s="264"/>
      <c r="T215" s="264"/>
      <c r="U215" s="264"/>
      <c r="V215" s="264"/>
      <c r="W215" s="264"/>
      <c r="X215" s="264"/>
      <c r="Y215" s="264"/>
      <c r="Z215" s="264"/>
    </row>
    <row r="216" ht="15.75" customHeight="1">
      <c r="A216" s="317"/>
      <c r="B216" s="264"/>
      <c r="C216" s="264"/>
      <c r="D216" s="264"/>
      <c r="E216" s="264"/>
      <c r="F216" s="264"/>
      <c r="G216" s="264"/>
      <c r="H216" s="264"/>
      <c r="I216" s="264"/>
      <c r="J216" s="264"/>
      <c r="K216" s="264"/>
      <c r="L216" s="264"/>
      <c r="M216" s="264"/>
      <c r="N216" s="264"/>
      <c r="O216" s="264"/>
      <c r="P216" s="264"/>
      <c r="Q216" s="264"/>
      <c r="R216" s="264"/>
      <c r="S216" s="264"/>
      <c r="T216" s="264"/>
      <c r="U216" s="264"/>
      <c r="V216" s="264"/>
      <c r="W216" s="264"/>
      <c r="X216" s="264"/>
      <c r="Y216" s="264"/>
      <c r="Z216" s="264"/>
    </row>
    <row r="217" ht="15.75" customHeight="1">
      <c r="A217" s="317"/>
      <c r="B217" s="264"/>
      <c r="C217" s="264"/>
      <c r="D217" s="264"/>
      <c r="E217" s="264"/>
      <c r="F217" s="264"/>
      <c r="G217" s="264"/>
      <c r="H217" s="264"/>
      <c r="I217" s="264"/>
      <c r="J217" s="264"/>
      <c r="K217" s="264"/>
      <c r="L217" s="264"/>
      <c r="M217" s="264"/>
      <c r="N217" s="264"/>
      <c r="O217" s="264"/>
      <c r="P217" s="264"/>
      <c r="Q217" s="264"/>
      <c r="R217" s="264"/>
      <c r="S217" s="264"/>
      <c r="T217" s="264"/>
      <c r="U217" s="264"/>
      <c r="V217" s="264"/>
      <c r="W217" s="264"/>
      <c r="X217" s="264"/>
      <c r="Y217" s="264"/>
      <c r="Z217" s="264"/>
    </row>
    <row r="218" ht="15.75" customHeight="1">
      <c r="A218" s="317"/>
      <c r="B218" s="264"/>
      <c r="C218" s="264"/>
      <c r="D218" s="264"/>
      <c r="E218" s="264"/>
      <c r="F218" s="264"/>
      <c r="G218" s="264"/>
      <c r="H218" s="264"/>
      <c r="I218" s="264"/>
      <c r="J218" s="264"/>
      <c r="K218" s="264"/>
      <c r="L218" s="264"/>
      <c r="M218" s="264"/>
      <c r="N218" s="264"/>
      <c r="O218" s="264"/>
      <c r="P218" s="264"/>
      <c r="Q218" s="264"/>
      <c r="R218" s="264"/>
      <c r="S218" s="264"/>
      <c r="T218" s="264"/>
      <c r="U218" s="264"/>
      <c r="V218" s="264"/>
      <c r="W218" s="264"/>
      <c r="X218" s="264"/>
      <c r="Y218" s="264"/>
      <c r="Z218" s="264"/>
    </row>
    <row r="219" ht="15.75" customHeight="1">
      <c r="A219" s="317"/>
      <c r="B219" s="264"/>
      <c r="C219" s="264"/>
      <c r="D219" s="264"/>
      <c r="E219" s="264"/>
      <c r="F219" s="264"/>
      <c r="G219" s="264"/>
      <c r="H219" s="264"/>
      <c r="I219" s="264"/>
      <c r="J219" s="264"/>
      <c r="K219" s="264"/>
      <c r="L219" s="264"/>
      <c r="M219" s="264"/>
      <c r="N219" s="264"/>
      <c r="O219" s="264"/>
      <c r="P219" s="264"/>
      <c r="Q219" s="264"/>
      <c r="R219" s="264"/>
      <c r="S219" s="264"/>
      <c r="T219" s="264"/>
      <c r="U219" s="264"/>
      <c r="V219" s="264"/>
      <c r="W219" s="264"/>
      <c r="X219" s="264"/>
      <c r="Y219" s="264"/>
      <c r="Z219" s="264"/>
    </row>
    <row r="220" ht="15.75" customHeight="1">
      <c r="A220" s="317"/>
      <c r="B220" s="264"/>
      <c r="C220" s="264"/>
      <c r="D220" s="264"/>
      <c r="E220" s="264"/>
      <c r="F220" s="264"/>
      <c r="G220" s="264"/>
      <c r="H220" s="264"/>
      <c r="I220" s="264"/>
      <c r="J220" s="264"/>
      <c r="K220" s="264"/>
      <c r="L220" s="264"/>
      <c r="M220" s="264"/>
      <c r="N220" s="264"/>
      <c r="O220" s="264"/>
      <c r="P220" s="264"/>
      <c r="Q220" s="264"/>
      <c r="R220" s="264"/>
      <c r="S220" s="264"/>
      <c r="T220" s="264"/>
      <c r="U220" s="264"/>
      <c r="V220" s="264"/>
      <c r="W220" s="264"/>
      <c r="X220" s="264"/>
      <c r="Y220" s="264"/>
      <c r="Z220" s="264"/>
    </row>
    <row r="221" ht="15.75" customHeight="1">
      <c r="A221" s="317"/>
      <c r="B221" s="264"/>
      <c r="C221" s="264"/>
      <c r="D221" s="264"/>
      <c r="E221" s="264"/>
      <c r="F221" s="264"/>
      <c r="G221" s="264"/>
      <c r="H221" s="264"/>
      <c r="I221" s="264"/>
      <c r="J221" s="264"/>
      <c r="K221" s="264"/>
      <c r="L221" s="264"/>
      <c r="M221" s="264"/>
      <c r="N221" s="264"/>
      <c r="O221" s="264"/>
      <c r="P221" s="264"/>
      <c r="Q221" s="264"/>
      <c r="R221" s="264"/>
      <c r="S221" s="264"/>
      <c r="T221" s="264"/>
      <c r="U221" s="264"/>
      <c r="V221" s="264"/>
      <c r="W221" s="264"/>
      <c r="X221" s="264"/>
      <c r="Y221" s="264"/>
      <c r="Z221" s="264"/>
    </row>
    <row r="222" ht="15.75" customHeight="1">
      <c r="A222" s="317"/>
      <c r="B222" s="264"/>
      <c r="C222" s="264"/>
      <c r="D222" s="264"/>
      <c r="E222" s="264"/>
      <c r="F222" s="264"/>
      <c r="G222" s="264"/>
      <c r="H222" s="264"/>
      <c r="I222" s="264"/>
      <c r="J222" s="264"/>
      <c r="K222" s="264"/>
      <c r="L222" s="264"/>
      <c r="M222" s="264"/>
      <c r="N222" s="264"/>
      <c r="O222" s="264"/>
      <c r="P222" s="264"/>
      <c r="Q222" s="264"/>
      <c r="R222" s="264"/>
      <c r="S222" s="264"/>
      <c r="T222" s="264"/>
      <c r="U222" s="264"/>
      <c r="V222" s="264"/>
      <c r="W222" s="264"/>
      <c r="X222" s="264"/>
      <c r="Y222" s="264"/>
      <c r="Z222" s="264"/>
    </row>
    <row r="223" ht="15.75" customHeight="1">
      <c r="A223" s="317"/>
      <c r="B223" s="264"/>
      <c r="C223" s="264"/>
      <c r="D223" s="264"/>
      <c r="E223" s="264"/>
      <c r="F223" s="264"/>
      <c r="G223" s="264"/>
      <c r="H223" s="264"/>
      <c r="I223" s="264"/>
      <c r="J223" s="264"/>
      <c r="K223" s="264"/>
      <c r="L223" s="264"/>
      <c r="M223" s="264"/>
      <c r="N223" s="264"/>
      <c r="O223" s="264"/>
      <c r="P223" s="264"/>
      <c r="Q223" s="264"/>
      <c r="R223" s="264"/>
      <c r="S223" s="264"/>
      <c r="T223" s="264"/>
      <c r="U223" s="264"/>
      <c r="V223" s="264"/>
      <c r="W223" s="264"/>
      <c r="X223" s="264"/>
      <c r="Y223" s="264"/>
      <c r="Z223" s="264"/>
    </row>
    <row r="224" ht="15.75" customHeight="1">
      <c r="A224" s="317"/>
      <c r="B224" s="264"/>
      <c r="C224" s="264"/>
      <c r="D224" s="264"/>
      <c r="E224" s="264"/>
      <c r="F224" s="264"/>
      <c r="G224" s="264"/>
      <c r="H224" s="264"/>
      <c r="I224" s="264"/>
      <c r="J224" s="264"/>
      <c r="K224" s="264"/>
      <c r="L224" s="264"/>
      <c r="M224" s="264"/>
      <c r="N224" s="264"/>
      <c r="O224" s="264"/>
      <c r="P224" s="264"/>
      <c r="Q224" s="264"/>
      <c r="R224" s="264"/>
      <c r="S224" s="264"/>
      <c r="T224" s="264"/>
      <c r="U224" s="264"/>
      <c r="V224" s="264"/>
      <c r="W224" s="264"/>
      <c r="X224" s="264"/>
      <c r="Y224" s="264"/>
      <c r="Z224" s="264"/>
    </row>
    <row r="225" ht="15.75" customHeight="1">
      <c r="A225" s="317"/>
      <c r="B225" s="264"/>
      <c r="C225" s="264"/>
      <c r="D225" s="264"/>
      <c r="E225" s="264"/>
      <c r="F225" s="264"/>
      <c r="G225" s="264"/>
      <c r="H225" s="264"/>
      <c r="I225" s="264"/>
      <c r="J225" s="264"/>
      <c r="K225" s="264"/>
      <c r="L225" s="264"/>
      <c r="M225" s="264"/>
      <c r="N225" s="264"/>
      <c r="O225" s="264"/>
      <c r="P225" s="264"/>
      <c r="Q225" s="264"/>
      <c r="R225" s="264"/>
      <c r="S225" s="264"/>
      <c r="T225" s="264"/>
      <c r="U225" s="264"/>
      <c r="V225" s="264"/>
      <c r="W225" s="264"/>
      <c r="X225" s="264"/>
      <c r="Y225" s="264"/>
      <c r="Z225" s="264"/>
    </row>
    <row r="226" ht="15.75" customHeight="1">
      <c r="A226" s="317"/>
      <c r="B226" s="264"/>
      <c r="C226" s="264"/>
      <c r="D226" s="264"/>
      <c r="E226" s="264"/>
      <c r="F226" s="264"/>
      <c r="G226" s="264"/>
      <c r="H226" s="264"/>
      <c r="I226" s="264"/>
      <c r="J226" s="264"/>
      <c r="K226" s="264"/>
      <c r="L226" s="264"/>
      <c r="M226" s="264"/>
      <c r="N226" s="264"/>
      <c r="O226" s="264"/>
      <c r="P226" s="264"/>
      <c r="Q226" s="264"/>
      <c r="R226" s="264"/>
      <c r="S226" s="264"/>
      <c r="T226" s="264"/>
      <c r="U226" s="264"/>
      <c r="V226" s="264"/>
      <c r="W226" s="264"/>
      <c r="X226" s="264"/>
      <c r="Y226" s="264"/>
      <c r="Z226" s="264"/>
    </row>
    <row r="227" ht="15.75" customHeight="1">
      <c r="A227" s="317"/>
      <c r="B227" s="264"/>
      <c r="C227" s="264"/>
      <c r="D227" s="264"/>
      <c r="E227" s="264"/>
      <c r="F227" s="264"/>
      <c r="G227" s="264"/>
      <c r="H227" s="264"/>
      <c r="I227" s="264"/>
      <c r="J227" s="264"/>
      <c r="K227" s="264"/>
      <c r="L227" s="264"/>
      <c r="M227" s="264"/>
      <c r="N227" s="264"/>
      <c r="O227" s="264"/>
      <c r="P227" s="264"/>
      <c r="Q227" s="264"/>
      <c r="R227" s="264"/>
      <c r="S227" s="264"/>
      <c r="T227" s="264"/>
      <c r="U227" s="264"/>
      <c r="V227" s="264"/>
      <c r="W227" s="264"/>
      <c r="X227" s="264"/>
      <c r="Y227" s="264"/>
      <c r="Z227" s="264"/>
    </row>
    <row r="228" ht="15.75" customHeight="1">
      <c r="A228" s="317"/>
      <c r="B228" s="264"/>
      <c r="C228" s="264"/>
      <c r="D228" s="264"/>
      <c r="E228" s="264"/>
      <c r="F228" s="264"/>
      <c r="G228" s="264"/>
      <c r="H228" s="264"/>
      <c r="I228" s="264"/>
      <c r="J228" s="264"/>
      <c r="K228" s="264"/>
      <c r="L228" s="264"/>
      <c r="M228" s="264"/>
      <c r="N228" s="264"/>
      <c r="O228" s="264"/>
      <c r="P228" s="264"/>
      <c r="Q228" s="264"/>
      <c r="R228" s="264"/>
      <c r="S228" s="264"/>
      <c r="T228" s="264"/>
      <c r="U228" s="264"/>
      <c r="V228" s="264"/>
      <c r="W228" s="264"/>
      <c r="X228" s="264"/>
      <c r="Y228" s="264"/>
      <c r="Z228" s="264"/>
    </row>
    <row r="229" ht="15.75" customHeight="1">
      <c r="A229" s="317"/>
      <c r="B229" s="264"/>
      <c r="C229" s="264"/>
      <c r="D229" s="264"/>
      <c r="E229" s="264"/>
      <c r="F229" s="264"/>
      <c r="G229" s="264"/>
      <c r="H229" s="264"/>
      <c r="I229" s="264"/>
      <c r="J229" s="264"/>
      <c r="K229" s="264"/>
      <c r="L229" s="264"/>
      <c r="M229" s="264"/>
      <c r="N229" s="264"/>
      <c r="O229" s="264"/>
      <c r="P229" s="264"/>
      <c r="Q229" s="264"/>
      <c r="R229" s="264"/>
      <c r="S229" s="264"/>
      <c r="T229" s="264"/>
      <c r="U229" s="264"/>
      <c r="V229" s="264"/>
      <c r="W229" s="264"/>
      <c r="X229" s="264"/>
      <c r="Y229" s="264"/>
      <c r="Z229" s="264"/>
    </row>
    <row r="230" ht="15.75" customHeight="1">
      <c r="A230" s="317"/>
      <c r="B230" s="264"/>
      <c r="C230" s="264"/>
      <c r="D230" s="264"/>
      <c r="E230" s="264"/>
      <c r="F230" s="264"/>
      <c r="G230" s="264"/>
      <c r="H230" s="264"/>
      <c r="I230" s="264"/>
      <c r="J230" s="264"/>
      <c r="K230" s="264"/>
      <c r="L230" s="264"/>
      <c r="M230" s="264"/>
      <c r="N230" s="264"/>
      <c r="O230" s="264"/>
      <c r="P230" s="264"/>
      <c r="Q230" s="264"/>
      <c r="R230" s="264"/>
      <c r="S230" s="264"/>
      <c r="T230" s="264"/>
      <c r="U230" s="264"/>
      <c r="V230" s="264"/>
      <c r="W230" s="264"/>
      <c r="X230" s="264"/>
      <c r="Y230" s="264"/>
      <c r="Z230" s="264"/>
    </row>
    <row r="231" ht="15.75" customHeight="1">
      <c r="A231" s="317"/>
      <c r="B231" s="264"/>
      <c r="C231" s="264"/>
      <c r="D231" s="264"/>
      <c r="E231" s="264"/>
      <c r="F231" s="264"/>
      <c r="G231" s="264"/>
      <c r="H231" s="264"/>
      <c r="I231" s="264"/>
      <c r="J231" s="264"/>
      <c r="K231" s="264"/>
      <c r="L231" s="264"/>
      <c r="M231" s="264"/>
      <c r="N231" s="264"/>
      <c r="O231" s="264"/>
      <c r="P231" s="264"/>
      <c r="Q231" s="264"/>
      <c r="R231" s="264"/>
      <c r="S231" s="264"/>
      <c r="T231" s="264"/>
      <c r="U231" s="264"/>
      <c r="V231" s="264"/>
      <c r="W231" s="264"/>
      <c r="X231" s="264"/>
      <c r="Y231" s="264"/>
      <c r="Z231" s="264"/>
    </row>
    <row r="232" ht="15.75" customHeight="1">
      <c r="A232" s="317"/>
      <c r="B232" s="264"/>
      <c r="C232" s="264"/>
      <c r="D232" s="264"/>
      <c r="E232" s="264"/>
      <c r="F232" s="264"/>
      <c r="G232" s="264"/>
      <c r="H232" s="264"/>
      <c r="I232" s="264"/>
      <c r="J232" s="264"/>
      <c r="K232" s="264"/>
      <c r="L232" s="264"/>
      <c r="M232" s="264"/>
      <c r="N232" s="264"/>
      <c r="O232" s="264"/>
      <c r="P232" s="264"/>
      <c r="Q232" s="264"/>
      <c r="R232" s="264"/>
      <c r="S232" s="264"/>
      <c r="T232" s="264"/>
      <c r="U232" s="264"/>
      <c r="V232" s="264"/>
      <c r="W232" s="264"/>
      <c r="X232" s="264"/>
      <c r="Y232" s="264"/>
      <c r="Z232" s="264"/>
    </row>
    <row r="233" ht="15.75" customHeight="1">
      <c r="A233" s="317"/>
      <c r="B233" s="264"/>
      <c r="C233" s="264"/>
      <c r="D233" s="264"/>
      <c r="E233" s="264"/>
      <c r="F233" s="264"/>
      <c r="G233" s="264"/>
      <c r="H233" s="264"/>
      <c r="I233" s="264"/>
      <c r="J233" s="264"/>
      <c r="K233" s="264"/>
      <c r="L233" s="264"/>
      <c r="M233" s="264"/>
      <c r="N233" s="264"/>
      <c r="O233" s="264"/>
      <c r="P233" s="264"/>
      <c r="Q233" s="264"/>
      <c r="R233" s="264"/>
      <c r="S233" s="264"/>
      <c r="T233" s="264"/>
      <c r="U233" s="264"/>
      <c r="V233" s="264"/>
      <c r="W233" s="264"/>
      <c r="X233" s="264"/>
      <c r="Y233" s="264"/>
      <c r="Z233" s="264"/>
    </row>
    <row r="234" ht="15.75" customHeight="1">
      <c r="A234" s="317"/>
      <c r="B234" s="264"/>
      <c r="C234" s="264"/>
      <c r="D234" s="264"/>
      <c r="E234" s="264"/>
      <c r="F234" s="264"/>
      <c r="G234" s="264"/>
      <c r="H234" s="264"/>
      <c r="I234" s="264"/>
      <c r="J234" s="264"/>
      <c r="K234" s="264"/>
      <c r="L234" s="264"/>
      <c r="M234" s="264"/>
      <c r="N234" s="264"/>
      <c r="O234" s="264"/>
      <c r="P234" s="264"/>
      <c r="Q234" s="264"/>
      <c r="R234" s="264"/>
      <c r="S234" s="264"/>
      <c r="T234" s="264"/>
      <c r="U234" s="264"/>
      <c r="V234" s="264"/>
      <c r="W234" s="264"/>
      <c r="X234" s="264"/>
      <c r="Y234" s="264"/>
      <c r="Z234" s="264"/>
    </row>
    <row r="235" ht="15.75" customHeight="1">
      <c r="A235" s="317"/>
      <c r="B235" s="264"/>
      <c r="C235" s="264"/>
      <c r="D235" s="264"/>
      <c r="E235" s="264"/>
      <c r="F235" s="264"/>
      <c r="G235" s="264"/>
      <c r="H235" s="264"/>
      <c r="I235" s="264"/>
      <c r="J235" s="264"/>
      <c r="K235" s="264"/>
      <c r="L235" s="264"/>
      <c r="M235" s="264"/>
      <c r="N235" s="264"/>
      <c r="O235" s="264"/>
      <c r="P235" s="264"/>
      <c r="Q235" s="264"/>
      <c r="R235" s="264"/>
      <c r="S235" s="264"/>
      <c r="T235" s="264"/>
      <c r="U235" s="264"/>
      <c r="V235" s="264"/>
      <c r="W235" s="264"/>
      <c r="X235" s="264"/>
      <c r="Y235" s="264"/>
      <c r="Z235" s="264"/>
    </row>
    <row r="236" ht="15.75" customHeight="1">
      <c r="A236" s="317"/>
      <c r="B236" s="264"/>
      <c r="C236" s="264"/>
      <c r="D236" s="264"/>
      <c r="E236" s="264"/>
      <c r="F236" s="264"/>
      <c r="G236" s="264"/>
      <c r="H236" s="264"/>
      <c r="I236" s="264"/>
      <c r="J236" s="264"/>
      <c r="K236" s="264"/>
      <c r="L236" s="264"/>
      <c r="M236" s="264"/>
      <c r="N236" s="264"/>
      <c r="O236" s="264"/>
      <c r="P236" s="264"/>
      <c r="Q236" s="264"/>
      <c r="R236" s="264"/>
      <c r="S236" s="264"/>
      <c r="T236" s="264"/>
      <c r="U236" s="264"/>
      <c r="V236" s="264"/>
      <c r="W236" s="264"/>
      <c r="X236" s="264"/>
      <c r="Y236" s="264"/>
      <c r="Z236" s="264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</row>
  </sheetData>
  <mergeCells count="1">
    <mergeCell ref="A1:B1"/>
  </mergeCells>
  <hyperlinks>
    <hyperlink display="MENU" location="null!A1" ref="A1"/>
  </hyperlinks>
  <printOptions gridLines="1"/>
  <pageMargins bottom="0.25" footer="0.0" header="0.0" left="0.5" right="0.125" top="0.2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2024-08-25T22:31:48Z</dcterms:created>
  <dc:creator>Leonardo Quintero Castaño</dc:creator>
</cp:coreProperties>
</file>