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RTy\Downloads\Etiquetas\BASE\"/>
    </mc:Choice>
  </mc:AlternateContent>
  <xr:revisionPtr revIDLastSave="0" documentId="13_ncr:1_{A508D0A5-A556-4DA6-8721-0A176736B83B}" xr6:coauthVersionLast="47" xr6:coauthVersionMax="47" xr10:uidLastSave="{00000000-0000-0000-0000-000000000000}"/>
  <bookViews>
    <workbookView xWindow="-108" yWindow="-108" windowWidth="23400" windowHeight="12648" xr2:uid="{57FE036C-1CD2-48A7-84E5-B78E1016DEDA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A2" i="1"/>
  <c r="A3" i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<sst xmlns="http://schemas.openxmlformats.org/spreadsheetml/2006/main" count="5" uniqueCount="5">
  <si>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ESTOQUE</t>
  </si>
  <si>
    <t>QNT:</t>
  </si>
  <si>
    <t>COD?</t>
  </si>
  <si>
    <t>XXX</t>
  </si>
  <si>
    <t>&lt;NOME EMPRESA&gt;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</si>
</sst>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48"/>
      <color theme="1"/>
      <name val="Code 128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2" borderId="7" xfId="0" applyFont="1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left"/>
    </xf>
    <xf numFmtId="0" fontId="0" fillId="2" borderId="5" xfId="0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2" borderId="4" xfId="0" applyFill="1" applyBorder="1" applyAlignment="1">
      <alignment horizontal="right"/>
    </xf>
    <xf numFmtId="0" fontId="0" fillId="2" borderId="0" xfId="0" applyFill="1" applyAlignment="1">
      <alignment horizontal="right"/>
    </xf>
    <xf numFmtId="14" fontId="5" fillId="2" borderId="6" xfId="0" applyNumberFormat="1" applyFont="1" applyFill="1" applyBorder="1" applyAlignment="1">
      <alignment horizontal="center" vertical="center"/>
    </xf>
    <xf numFmtId="14" fontId="5" fillId="2" borderId="7" xfId="0" applyNumberFormat="1" applyFont="1" applyFill="1" applyBorder="1" applyAlignment="1">
      <alignment horizontal="center" vertical="center"/>
    </xf>
    <xf numFmtId="14" fontId="6" fillId="2" borderId="4" xfId="0" applyNumberFormat="1" applyFont="1" applyFill="1" applyBorder="1" applyAlignment="1" applyProtection="1">
      <alignment horizontal="center" vertical="center"/>
      <protection locked="0"/>
    </xf>
    <xf numFmtId="14" fontId="6" fillId="2" borderId="0" xfId="0" applyNumberFormat="1" applyFont="1" applyFill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LMOXARIFADO\ESTOQUE%20MATERIAIS\PLANILHA%20DE%20CADASTRO%20DE%20TODOS%20OS%20PRODU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 t="str">
            <v>CODIGO</v>
          </cell>
          <cell r="D3" t="str">
            <v>DESCRIÇÃO</v>
          </cell>
        </row>
        <row r="4">
          <cell r="B4" t="str">
            <v>0000001</v>
          </cell>
          <cell r="D4" t="str">
            <v>ABRAÇADEIRA HELLERMANN T30L - PRETO</v>
          </cell>
        </row>
        <row r="5">
          <cell r="B5" t="str">
            <v>0000002</v>
          </cell>
          <cell r="D5" t="str">
            <v>ABRAÇADEIRA HELLERMANN T50L - PRETO</v>
          </cell>
        </row>
        <row r="6">
          <cell r="B6" t="str">
            <v>0000003</v>
          </cell>
          <cell r="D6" t="str">
            <v>PLACA DE ADEVERTENCIA "FIBRA ÓTICA"</v>
          </cell>
        </row>
        <row r="7">
          <cell r="B7" t="str">
            <v>0000004</v>
          </cell>
          <cell r="D7" t="str">
            <v>VELCRO QWIK TIES LINEAR (19MMX3,65M) PRETO</v>
          </cell>
        </row>
        <row r="8">
          <cell r="B8" t="str">
            <v>0000005</v>
          </cell>
          <cell r="D8" t="str">
            <v>VELCRO PRETO 3M</v>
          </cell>
        </row>
        <row r="9">
          <cell r="B9" t="str">
            <v>0000006</v>
          </cell>
          <cell r="D9" t="str">
            <v>CABO AUTO FLEXÍVEL, BITOLA 2,5MM/750V</v>
          </cell>
        </row>
        <row r="10">
          <cell r="B10" t="str">
            <v>0000007</v>
          </cell>
          <cell r="D10" t="str">
            <v>CABO PP 3X2,5MM</v>
          </cell>
        </row>
        <row r="11">
          <cell r="B11" t="str">
            <v>0000008</v>
          </cell>
          <cell r="D11" t="str">
            <v>CABO FLEXÍVEL 120MM2 750V - VERDE</v>
          </cell>
        </row>
        <row r="12">
          <cell r="B12" t="str">
            <v>0000009</v>
          </cell>
          <cell r="D12" t="str">
            <v>CABO FLEXIVEL 16MM2 750/1KV VERDE</v>
          </cell>
        </row>
        <row r="13">
          <cell r="B13" t="str">
            <v>0000010</v>
          </cell>
          <cell r="D13" t="str">
            <v>CABO 50,00MM ATOX-FLEX 0,6/1KV - VERMELHO</v>
          </cell>
        </row>
        <row r="14">
          <cell r="B14" t="str">
            <v>0000011</v>
          </cell>
          <cell r="D14" t="str">
            <v>CABO 50,00MM ATOX-FLEX 0,6/1KV - PRETO</v>
          </cell>
        </row>
        <row r="15">
          <cell r="B15" t="str">
            <v>0000012</v>
          </cell>
          <cell r="D15" t="str">
            <v>CABO 35MM ATOX-FLEX 0,6/1KV VERMELHO</v>
          </cell>
        </row>
        <row r="16">
          <cell r="B16" t="str">
            <v>0000013</v>
          </cell>
          <cell r="D16" t="str">
            <v>CABO 35MM ATOX-FLEX 0,6/1KV PRETO</v>
          </cell>
        </row>
        <row r="17">
          <cell r="B17" t="str">
            <v>0000014</v>
          </cell>
          <cell r="D17" t="str">
            <v>CABO 25,00MM ATOX-FLEX 0,6/1KV - VERMELHO</v>
          </cell>
        </row>
        <row r="18">
          <cell r="B18" t="str">
            <v>0000015</v>
          </cell>
          <cell r="D18" t="str">
            <v>CABO 25,00MM ATOX-FLEX 0,6/1KV - PRETO</v>
          </cell>
        </row>
        <row r="19">
          <cell r="B19" t="str">
            <v>0000016</v>
          </cell>
          <cell r="D19" t="str">
            <v>CABO 06,00MM ATOX-FLEX 0,6/1KV - VERMELHO</v>
          </cell>
        </row>
        <row r="20">
          <cell r="B20" t="str">
            <v>0000017</v>
          </cell>
          <cell r="D20" t="str">
            <v>CABO 06,00MM ATOX-FLEX 0,6/1KV - PRETO</v>
          </cell>
        </row>
        <row r="21">
          <cell r="B21" t="str">
            <v>0000018</v>
          </cell>
          <cell r="D21" t="str">
            <v>CABO SUPERASTIC FLEX 85G 16MM VERDE - PRYSMIAN</v>
          </cell>
        </row>
        <row r="22">
          <cell r="B22" t="str">
            <v>0000019</v>
          </cell>
          <cell r="D22" t="str">
            <v>CABO FLEXIVEL 750V PVC 16MM VERDE BOBINA</v>
          </cell>
        </row>
        <row r="23">
          <cell r="B23" t="str">
            <v>0000020</v>
          </cell>
          <cell r="D23" t="str">
            <v>CABO EPR 1KV-FLEX 90G 120,00MM VD - GENERAL CABLE</v>
          </cell>
        </row>
        <row r="24">
          <cell r="B24" t="str">
            <v>0000021</v>
          </cell>
          <cell r="D24" t="str">
            <v>CABO EPR 1KV FLEXIVEL 90G 35MM VERDE</v>
          </cell>
        </row>
        <row r="25">
          <cell r="B25" t="str">
            <v>0000022</v>
          </cell>
          <cell r="D25" t="str">
            <v>CABO EPR 1KV FLEXIVEL 90G 16MM VERDE</v>
          </cell>
        </row>
        <row r="26">
          <cell r="B26" t="str">
            <v>0000023</v>
          </cell>
          <cell r="D26" t="str">
            <v>CABO EPR 1KV FLEXIVEL 90G 4X10 MM PRETO</v>
          </cell>
        </row>
        <row r="27">
          <cell r="B27" t="str">
            <v>0000024</v>
          </cell>
          <cell r="D27" t="str">
            <v>CONECTOR FEMEA RJ45 CATEGORIA 6 UTP COM 8 POSICOES 8 FIOS IDC COR AMARELA 8W8P UTP T568A/B CAT6IP5,</v>
          </cell>
        </row>
        <row r="28">
          <cell r="B28" t="str">
            <v>0000025</v>
          </cell>
          <cell r="D28" t="str">
            <v>CABO DE COBRE PATCH CORD CAT6 UTP CONECTORIZADO DE 2.13 METROS NA COR BRANCA, LSZH, 28AWG COMPLUGUES</v>
          </cell>
        </row>
        <row r="29">
          <cell r="B29" t="str">
            <v>0000026</v>
          </cell>
          <cell r="D29" t="str">
            <v>CONECTOR PARA CABO DE COBRE COM DISPOSITIVO DE FECHAMENTO RJ45 COR AMARELA PACOTE COM 10 UNIDADES ,I</v>
          </cell>
        </row>
        <row r="30">
          <cell r="B30" t="str">
            <v>0000027</v>
          </cell>
          <cell r="D30" t="str">
            <v>CABO DE COBRE  CAT6, 4-PR, 24AWG, UTP, CM, AZUL, CAIXA 305m *PUL6C04BU-C-AA</v>
          </cell>
        </row>
        <row r="31">
          <cell r="B31" t="str">
            <v>0000028</v>
          </cell>
          <cell r="D31" t="str">
            <v>PATCH CORD CAT6 UTP 24AWG CM 10FT/3,05M AZUL *UTPSP10BUY</v>
          </cell>
        </row>
        <row r="32">
          <cell r="B32" t="str">
            <v>0000029</v>
          </cell>
          <cell r="D32" t="str">
            <v>CONECTOR RJ45 MINICOM 8 POSICOES CAT6 AZUL *CJ688TPBU</v>
          </cell>
        </row>
        <row r="33">
          <cell r="B33" t="str">
            <v>0000030</v>
          </cell>
          <cell r="D33" t="str">
            <v>CONECTOR MACHO CAT6 PACOTE COM 100 PECAS TRANSLUCIDO *SP688-C</v>
          </cell>
        </row>
        <row r="34">
          <cell r="B34" t="str">
            <v>0000031</v>
          </cell>
          <cell r="D34" t="str">
            <v>PATCH PANEL 24 PORTAS DESCARREGADO RETO MODULAR *CPP24WBLY</v>
          </cell>
        </row>
        <row r="35">
          <cell r="B35" t="str">
            <v>0000032</v>
          </cell>
          <cell r="D35" t="str">
            <v>HUBBELL *CS8365L</v>
          </cell>
        </row>
        <row r="36">
          <cell r="B36" t="str">
            <v>0000033</v>
          </cell>
          <cell r="D36" t="str">
            <v>CONECTOR SPLIT BOLT 16MM</v>
          </cell>
        </row>
        <row r="37">
          <cell r="B37" t="str">
            <v>0000034</v>
          </cell>
          <cell r="D37" t="str">
            <v>ACOPLAMENTO STECK 3P+T 63A 220/250V 9H AZUL *S4559W</v>
          </cell>
        </row>
        <row r="38">
          <cell r="B38" t="str">
            <v>0000035</v>
          </cell>
          <cell r="D38" t="str">
            <v>ACOPLAMENTO STECK 2P+T 16A 200/250V 6H IP44 AZUL *A3056</v>
          </cell>
        </row>
        <row r="39">
          <cell r="B39" t="str">
            <v>0000036</v>
          </cell>
          <cell r="D39" t="str">
            <v>PLUG  STECK 2P+T 16A 200/250V 6H AZUL *N3076</v>
          </cell>
        </row>
        <row r="40">
          <cell r="B40" t="str">
            <v>0000037</v>
          </cell>
          <cell r="D40" t="str">
            <v>DISJUNTOR ACTI9 IC60N 2P C 16A 440V *A9F74216</v>
          </cell>
        </row>
        <row r="41">
          <cell r="B41" t="str">
            <v>0000038</v>
          </cell>
          <cell r="D41" t="str">
            <v>DISJUNTOR EASY9 1P 80A CURVA C 4.5KA 230 *EZ9F33180</v>
          </cell>
        </row>
        <row r="42">
          <cell r="B42" t="str">
            <v>0000039</v>
          </cell>
          <cell r="D42" t="str">
            <v>DISJUNTOR EASY9 1P 63A CURVA C - 3000A *EZ9F33163</v>
          </cell>
        </row>
        <row r="43">
          <cell r="B43" t="str">
            <v>0000040</v>
          </cell>
          <cell r="D43" t="str">
            <v>DISJUNTOR EASY9 1P 40A CURVA C - 3000A *EZ9F33140</v>
          </cell>
        </row>
        <row r="44">
          <cell r="B44" t="str">
            <v>0000041</v>
          </cell>
          <cell r="D44" t="str">
            <v>DISJUNTOR EASY9 1P 20A CURVA C - 3000A *EZ9F33120</v>
          </cell>
        </row>
        <row r="45">
          <cell r="B45" t="str">
            <v>0000042</v>
          </cell>
          <cell r="D45" t="str">
            <v>BASTIDOR 19" -  DC - 100 AMPERES C/ DISJUNTORES</v>
          </cell>
        </row>
        <row r="46">
          <cell r="B46" t="str">
            <v>0000043</v>
          </cell>
          <cell r="D46" t="str">
            <v>BASTIDOR 19" -  DC - 80 AMPERES C/ DISJUNTORES</v>
          </cell>
        </row>
        <row r="47">
          <cell r="B47" t="str">
            <v>0000044</v>
          </cell>
          <cell r="D47" t="str">
            <v>BASTIDOR 19" -  DC - 60 AMPERES C/ DISJUNTORES</v>
          </cell>
        </row>
        <row r="48">
          <cell r="B48" t="str">
            <v>0000045</v>
          </cell>
          <cell r="D48" t="str">
            <v>BASTIDOR 19" -  DC - 40 AMPERES C/ DISJUNTORES</v>
          </cell>
        </row>
        <row r="49">
          <cell r="B49" t="str">
            <v>0000046</v>
          </cell>
          <cell r="D49" t="str">
            <v>KIT (6) CABOS DE ENERGIA 10A 100V-230V IEC C13 PARA IEC C14 1.8M</v>
          </cell>
        </row>
        <row r="50">
          <cell r="B50" t="str">
            <v>0000047</v>
          </cell>
          <cell r="D50" t="str">
            <v>PDU BASICA VERTI 120V 15AENT NE MA 5 15P SAI 14 NEM *AP9567</v>
          </cell>
        </row>
        <row r="51">
          <cell r="B51" t="str">
            <v>0000048</v>
          </cell>
          <cell r="D51" t="str">
            <v>AP9551 PDU BASICA VERTICAL 120V 20A ENT NEMA L5-20P SAI (14) NEMA 5-15R</v>
          </cell>
        </row>
        <row r="52">
          <cell r="B52" t="str">
            <v>0000049</v>
          </cell>
          <cell r="D52" t="str">
            <v>RÉGUA COM 08 TOMADAS PADRÃO NEMA</v>
          </cell>
        </row>
        <row r="53">
          <cell r="B53" t="str">
            <v>0000050</v>
          </cell>
          <cell r="D53" t="str">
            <v>RÉGUA COM 06 TOMADAS PADRÃO NEMA</v>
          </cell>
        </row>
        <row r="54">
          <cell r="B54" t="str">
            <v>0000051</v>
          </cell>
          <cell r="D54" t="str">
            <v>RÉGUA COM 03 TOMADAS PADRÃO NEMA</v>
          </cell>
        </row>
        <row r="55">
          <cell r="B55" t="str">
            <v>0000052</v>
          </cell>
          <cell r="D55" t="str">
            <v>ELETRODUTO GALVANIZADO ELETROLITICO 1/2'' - 3 METROS</v>
          </cell>
        </row>
        <row r="56">
          <cell r="B56" t="str">
            <v>0000053</v>
          </cell>
          <cell r="D56" t="str">
            <v>UNIDUT RETO COMUM 3/4 56131/022 S/VED - TRAMONTINA</v>
          </cell>
        </row>
        <row r="57">
          <cell r="B57" t="str">
            <v>0000054</v>
          </cell>
          <cell r="D57" t="str">
            <v>UNIDUT CONICO COM ROSCA 1.1/4" *E001070050</v>
          </cell>
        </row>
        <row r="58">
          <cell r="B58" t="str">
            <v>0000055</v>
          </cell>
          <cell r="D58" t="str">
            <v>BUCHA ALUMINIO 3/4" BUA-15 *E001020031</v>
          </cell>
        </row>
        <row r="59">
          <cell r="B59" t="str">
            <v>0000056</v>
          </cell>
          <cell r="D59" t="str">
            <v>ARRUELA ALUMINIO 3/4 ARA-15 E001010031 - WETZEL</v>
          </cell>
        </row>
        <row r="60">
          <cell r="B60" t="str">
            <v>0000057</v>
          </cell>
          <cell r="D60" t="str">
            <v>ELETRODUTO GALVANIZADO 1.1/2 - 3 METROS</v>
          </cell>
        </row>
        <row r="61">
          <cell r="B61" t="str">
            <v>0000058</v>
          </cell>
          <cell r="D61" t="str">
            <v>CURVA ROSCAVEL  90G 1.1/4"  GALVANIZADA</v>
          </cell>
        </row>
        <row r="62">
          <cell r="B62" t="str">
            <v>0000059</v>
          </cell>
          <cell r="D62" t="str">
            <v>ABRACADEIRA PARA ELETRODUTO TIPO D COM CUNHA 3/4"</v>
          </cell>
        </row>
        <row r="63">
          <cell r="B63" t="str">
            <v>0000060</v>
          </cell>
          <cell r="D63" t="str">
            <v>UNIDUT	 RETO	 EXTERNA	 1"	 C/ VEDAÇÃO 	(C-PB)</v>
          </cell>
        </row>
        <row r="64">
          <cell r="B64" t="str">
            <v>0000061</v>
          </cell>
          <cell r="D64" t="str">
            <v>UNIDUT 	CONICO 	EXTERNA	 1"	 C/ VEDAÇÃO 	(C-PB)</v>
          </cell>
        </row>
        <row r="65">
          <cell r="B65" t="str">
            <v>0000062</v>
          </cell>
          <cell r="D65" t="str">
            <v>CONDULETE	ALUMINIO	C-SR	1"	S/ROSCA	S/TAMPA	(C- PB) S/PINTURA</v>
          </cell>
        </row>
        <row r="66">
          <cell r="B66" t="str">
            <v>0000063</v>
          </cell>
          <cell r="D66" t="str">
            <v>TAMPA 	ALUM	INIO P/ COND	RET1 	S/PINT	CEGA	S/VED</v>
          </cell>
        </row>
        <row r="67">
          <cell r="B67" t="str">
            <v>0000064</v>
          </cell>
          <cell r="D67" t="str">
            <v>CONECTOR ELETRODUTO FLEXIVEL 2"</v>
          </cell>
        </row>
        <row r="68">
          <cell r="B68" t="str">
            <v>0000065</v>
          </cell>
          <cell r="D68" t="str">
            <v>CONDULETE MULT L 3/4 S/PINT S/TPA+2 TPAO LXPW-15/1 E0025000 - WETZEL</v>
          </cell>
        </row>
        <row r="69">
          <cell r="B69" t="str">
            <v>0000066</v>
          </cell>
          <cell r="D69" t="str">
            <v>UNIDUT MULTIPLO 3/4 S/PINT 56251/052 - TRAMONTINA</v>
          </cell>
        </row>
        <row r="70">
          <cell r="B70" t="str">
            <v>0000067</v>
          </cell>
          <cell r="D70" t="str">
            <v>UNIDUT RETO COMUM 3/4 56131/022 S/VED - TRAMONTINA</v>
          </cell>
        </row>
        <row r="71">
          <cell r="B71" t="str">
            <v>0000068</v>
          </cell>
          <cell r="D71" t="str">
            <v>TAMPA CEGA 3/4"</v>
          </cell>
        </row>
        <row r="72">
          <cell r="B72" t="str">
            <v>0000069</v>
          </cell>
          <cell r="D72" t="str">
            <v>CORRUGADO 1"</v>
          </cell>
        </row>
        <row r="73">
          <cell r="B73" t="str">
            <v>0000070</v>
          </cell>
          <cell r="D73" t="str">
            <v>SEAL TUBE 1" COM ALMA DE AÇO</v>
          </cell>
        </row>
        <row r="74">
          <cell r="B74" t="str">
            <v>0000071</v>
          </cell>
          <cell r="D74" t="str">
            <v>ELETRODUTO GALVANIZADO A FOGO 1" TIPO MÉDIO</v>
          </cell>
        </row>
        <row r="75">
          <cell r="B75" t="str">
            <v>0000072</v>
          </cell>
          <cell r="D75" t="str">
            <v>CURVA 90G PARA ELETRODUTO 3/4'' GALVANIZADO ELETROLITICO</v>
          </cell>
        </row>
        <row r="76">
          <cell r="B76" t="str">
            <v>0000073</v>
          </cell>
          <cell r="D76" t="str">
            <v>CAIXA DE PASSAGEM 20X20 EM ALUMINIO</v>
          </cell>
        </row>
        <row r="77">
          <cell r="B77" t="str">
            <v>0000074</v>
          </cell>
          <cell r="D77" t="str">
            <v>UNIDUT CONICO COM ROSCA 1" *56127/003</v>
          </cell>
        </row>
        <row r="78">
          <cell r="B78" t="str">
            <v>0000075</v>
          </cell>
          <cell r="D78" t="str">
            <v>UNIDUT RETO 1"</v>
          </cell>
        </row>
        <row r="79">
          <cell r="B79" t="str">
            <v>0000076</v>
          </cell>
          <cell r="D79" t="str">
            <v>ABRAÇADEIRA TIPO D 1" - GALV. A FOGO COM PARAFUSO</v>
          </cell>
        </row>
        <row r="80">
          <cell r="B80" t="str">
            <v>0000077</v>
          </cell>
          <cell r="D80" t="str">
            <v>PARAFUSO AUTO ATARRACHANTE CABEÇA PANELA C/ FENDA</v>
          </cell>
        </row>
        <row r="81">
          <cell r="B81" t="str">
            <v>0000078</v>
          </cell>
          <cell r="D81" t="str">
            <v>UNIDUT CONICO 1" C/ BUCHA E ARRUELA</v>
          </cell>
        </row>
        <row r="82">
          <cell r="B82" t="str">
            <v>0000079</v>
          </cell>
          <cell r="D82" t="str">
            <v>ELETRODUTO GALVANIZADO ELETROLÍTICO 1" TIPO MÉDIO</v>
          </cell>
        </row>
        <row r="83">
          <cell r="B83" t="str">
            <v>0000080</v>
          </cell>
          <cell r="D83" t="str">
            <v>CURVA 90G 1" GALVANIZADO ELETROLÍTICO</v>
          </cell>
        </row>
        <row r="84">
          <cell r="B84" t="str">
            <v>0000081</v>
          </cell>
          <cell r="D84" t="str">
            <v>CONDULETE ALUMINIO SEM ROSCA T 3/4" SEM TAMPA SEM PINTURA *56106/312</v>
          </cell>
        </row>
        <row r="85">
          <cell r="B85" t="str">
            <v>0000082</v>
          </cell>
          <cell r="D85" t="str">
            <v>CONDULETE TIPO LL 3/3”</v>
          </cell>
        </row>
        <row r="86">
          <cell r="B86" t="str">
            <v>0000083</v>
          </cell>
          <cell r="D86" t="str">
            <v>ELETRODUTO GALVANIZADO 3/4</v>
          </cell>
        </row>
        <row r="87">
          <cell r="B87" t="str">
            <v>0000084</v>
          </cell>
          <cell r="D87" t="str">
            <v>UNIDUT CONICO COM ROSCA 3/4" *E001070030</v>
          </cell>
        </row>
        <row r="88">
          <cell r="B88" t="str">
            <v>0000085</v>
          </cell>
          <cell r="D88" t="str">
            <v>ARRUELA ALUMINIO 3/3”</v>
          </cell>
        </row>
        <row r="89">
          <cell r="B89" t="str">
            <v>0000086</v>
          </cell>
          <cell r="D89" t="str">
            <v>CONDUITE FLEXÍVEL 3/4”</v>
          </cell>
        </row>
        <row r="90">
          <cell r="B90" t="str">
            <v>0000087</v>
          </cell>
          <cell r="D90" t="str">
            <v>PARAFUSO CABECA LENTILHA COM TRAVA 3/8"X3/4"</v>
          </cell>
        </row>
        <row r="91">
          <cell r="B91" t="str">
            <v>0000088</v>
          </cell>
          <cell r="D91" t="str">
            <v>ARRUELA LISA 3/8 GE</v>
          </cell>
        </row>
        <row r="92">
          <cell r="B92" t="str">
            <v>0000089</v>
          </cell>
          <cell r="D92" t="str">
            <v>ARRUELA PRESSAO 3/8 GE</v>
          </cell>
        </row>
        <row r="93">
          <cell r="B93" t="str">
            <v>0000090</v>
          </cell>
          <cell r="D93" t="str">
            <v>PARAFUSO CABECA SEXTAVADA AUTO BROCANTE 1/4"X1 1/2"</v>
          </cell>
        </row>
        <row r="94">
          <cell r="B94" t="str">
            <v>0000091</v>
          </cell>
          <cell r="D94" t="str">
            <v>PORCA QUADRADA 32X34MM 1/4" ROSCA 3/8"</v>
          </cell>
        </row>
        <row r="95">
          <cell r="B95" t="str">
            <v>0000092</v>
          </cell>
          <cell r="D95" t="str">
            <v>PORCA SEXTAVADA 5/8"</v>
          </cell>
        </row>
        <row r="96">
          <cell r="B96" t="str">
            <v>0000093</v>
          </cell>
          <cell r="D96" t="str">
            <v>ARRUELA LISA 5/8" GE</v>
          </cell>
        </row>
        <row r="97">
          <cell r="B97" t="str">
            <v>0000094</v>
          </cell>
          <cell r="D97" t="str">
            <v>ARRUELA PRESSAO 5/8" GE</v>
          </cell>
        </row>
        <row r="98">
          <cell r="B98" t="str">
            <v>0000095</v>
          </cell>
          <cell r="D98" t="str">
            <v>PARAFUSO CABECA SEXTAVADA 3/8X3/4</v>
          </cell>
        </row>
        <row r="99">
          <cell r="B99" t="str">
            <v>0000096</v>
          </cell>
          <cell r="D99" t="str">
            <v>PARAFUSO CABECA REDONDA COM FENDA 3/8"</v>
          </cell>
        </row>
        <row r="100">
          <cell r="B100" t="str">
            <v>0000097</v>
          </cell>
          <cell r="D100" t="str">
            <v>PORCA SEXTAVADA 1/2</v>
          </cell>
        </row>
        <row r="101">
          <cell r="B101" t="str">
            <v>0000098</v>
          </cell>
          <cell r="D101" t="str">
            <v>ARRUELA LISA 1/2</v>
          </cell>
        </row>
        <row r="102">
          <cell r="B102" t="str">
            <v>0000099</v>
          </cell>
          <cell r="D102" t="str">
            <v>ARRUELA PRESSAO 1/2</v>
          </cell>
        </row>
        <row r="103">
          <cell r="B103" t="str">
            <v>0000100</v>
          </cell>
          <cell r="D103" t="str">
            <v>VERGALHÃO ROSCA TOTAL -  3/8 x 3000mm</v>
          </cell>
        </row>
        <row r="104">
          <cell r="B104" t="str">
            <v>0000101</v>
          </cell>
          <cell r="D104" t="str">
            <v>PORCA SEXTAVADA 3/8</v>
          </cell>
        </row>
        <row r="105">
          <cell r="B105" t="str">
            <v>0000102</v>
          </cell>
          <cell r="D105" t="str">
            <v>PORCA LOSANGO COM MOLA  3/8" *2076</v>
          </cell>
        </row>
        <row r="106">
          <cell r="B106" t="str">
            <v>0000103</v>
          </cell>
          <cell r="D106" t="str">
            <v>PARAFUSO CABECA SEXTAVADA DE  1/4" X  1/2"</v>
          </cell>
        </row>
        <row r="107">
          <cell r="B107" t="str">
            <v>0000104</v>
          </cell>
          <cell r="D107" t="str">
            <v>ACESSÓRIOS DE MONTAGEM</v>
          </cell>
        </row>
        <row r="108">
          <cell r="B108" t="str">
            <v>0000105</v>
          </cell>
          <cell r="D108" t="str">
            <v>PARAFUSO CABECA REDONDA COM FENDA 1/4"</v>
          </cell>
        </row>
        <row r="109">
          <cell r="B109" t="str">
            <v>0000106</v>
          </cell>
          <cell r="D109" t="str">
            <v>PORCA LOSANGO COM MOLA 1/4 *2077</v>
          </cell>
        </row>
        <row r="110">
          <cell r="B110" t="str">
            <v>0000107</v>
          </cell>
          <cell r="D110" t="str">
            <v>ARRUELA PRESSAO 1/4"</v>
          </cell>
        </row>
        <row r="111">
          <cell r="B111" t="str">
            <v>0000108</v>
          </cell>
          <cell r="D111" t="str">
            <v>ELEMENTOS DE FIXACAO</v>
          </cell>
        </row>
        <row r="112">
          <cell r="B112" t="str">
            <v>0000109</v>
          </cell>
          <cell r="D112" t="str">
            <v>SUPORTE "L" 100mm</v>
          </cell>
        </row>
        <row r="113">
          <cell r="B113" t="str">
            <v>0000110</v>
          </cell>
          <cell r="D113" t="str">
            <v>SUPORTE J 1" #14 *84-5</v>
          </cell>
        </row>
        <row r="114">
          <cell r="B114" t="str">
            <v>0000111</v>
          </cell>
          <cell r="D114" t="str">
            <v>PARAFUSO CABECA PHILIPS 1/4" X 1/2"</v>
          </cell>
        </row>
        <row r="115">
          <cell r="B115" t="str">
            <v>0000112</v>
          </cell>
          <cell r="D115" t="str">
            <v>PORCA SEXTAVADA 1/4"</v>
          </cell>
        </row>
        <row r="116">
          <cell r="B116" t="str">
            <v>0000113</v>
          </cell>
          <cell r="D116" t="str">
            <v>ARRUELA LISA 1/4"</v>
          </cell>
        </row>
        <row r="117">
          <cell r="B117" t="str">
            <v>0000114</v>
          </cell>
          <cell r="D117" t="str">
            <v>FERRAMENTA DE LIMPEZA FIBRA OPTICA</v>
          </cell>
        </row>
        <row r="118">
          <cell r="B118" t="str">
            <v>0000115</v>
          </cell>
          <cell r="D118" t="str">
            <v>LEITO MULTIFIBER 200x100X2000 MM *FIBR140008</v>
          </cell>
        </row>
        <row r="119">
          <cell r="B119" t="str">
            <v>0000116</v>
          </cell>
          <cell r="D119" t="str">
            <v>EMENDA MULTIFIBER 200x100 *FIBR140035</v>
          </cell>
        </row>
        <row r="120">
          <cell r="B120" t="str">
            <v>0000117</v>
          </cell>
          <cell r="D120" t="str">
            <v>BALANCIM MULTIFIBER 200x100 *FIBR140057</v>
          </cell>
        </row>
        <row r="121">
          <cell r="B121" t="str">
            <v>0000118</v>
          </cell>
          <cell r="D121" t="str">
            <v>CRUZETA MULTIFIBER 200X100- 200X200X200X200- MULTIFIBER- AMARELO</v>
          </cell>
        </row>
        <row r="122">
          <cell r="B122" t="str">
            <v>0000119</v>
          </cell>
          <cell r="D122" t="str">
            <v>CRUZETA COM REDUCAO MULTIFIBER 200X100- 200X100X200X100 - AMARELO</v>
          </cell>
        </row>
        <row r="123">
          <cell r="B123" t="str">
            <v>0000120</v>
          </cell>
          <cell r="D123" t="str">
            <v>DERIVACAO T MULTIFIBER 200x100-200x200x200 - AMARELO *FIBR140359</v>
          </cell>
        </row>
        <row r="124">
          <cell r="B124" t="str">
            <v>0000121</v>
          </cell>
          <cell r="D124" t="str">
            <v>T VERTICAL MULTIFIBER 200x100 - AMARELO</v>
          </cell>
        </row>
        <row r="125">
          <cell r="B125" t="str">
            <v>0000122</v>
          </cell>
          <cell r="D125" t="str">
            <v>PINGADEIRA FIXA SAIDA DE 100 MULTIFIBER 200X100 - AMARELO</v>
          </cell>
        </row>
        <row r="126">
          <cell r="B126" t="str">
            <v>00001224</v>
          </cell>
          <cell r="D126" t="str">
            <v>MAH HC3 2 JHX2F 2018 2019 BME_x000D_</v>
          </cell>
        </row>
        <row r="127">
          <cell r="B127" t="str">
            <v>0000123</v>
          </cell>
          <cell r="D127" t="str">
            <v>PINGADEIRA FIXA SAIDA DE 200 MULTIFIBER 200X100 - AMARELO</v>
          </cell>
        </row>
        <row r="128">
          <cell r="B128" t="str">
            <v>0000124</v>
          </cell>
          <cell r="D128" t="str">
            <v>PINGADEIRA MOVEL MULTIFIBER ABA 100 SAIDA 50 - AMARELO</v>
          </cell>
        </row>
        <row r="129">
          <cell r="B129" t="str">
            <v>0000125</v>
          </cell>
          <cell r="D129" t="str">
            <v>PINGADEIRA MOVEL MULTIFIBER ABA 100 SAIDA 100 *FIBR140640</v>
          </cell>
        </row>
        <row r="130">
          <cell r="B130" t="str">
            <v>0000126</v>
          </cell>
          <cell r="D130" t="str">
            <v>PINGADEIRA MOVEL MULTIFIBER ABA 100 SAIDA 150  - AMARELO</v>
          </cell>
        </row>
        <row r="131">
          <cell r="B131" t="str">
            <v>0000127</v>
          </cell>
          <cell r="D131" t="str">
            <v>PINGADEIRA MOVEL MULTIFIBER ABA 100 SAIDA 200 - AMARELO *FIBR140642</v>
          </cell>
        </row>
        <row r="132">
          <cell r="B132" t="str">
            <v>0000128</v>
          </cell>
          <cell r="D132" t="str">
            <v>PINGADEIRA MOVEL MULTIFIBER ABA 100 SAIDA 300 - AMARELO</v>
          </cell>
        </row>
        <row r="133">
          <cell r="B133" t="str">
            <v>0000129</v>
          </cell>
          <cell r="D133" t="str">
            <v>COTOVELO (CURVA 90) MULTIFIBER 200X100 *FIBR140656</v>
          </cell>
        </row>
        <row r="134">
          <cell r="B134" t="str">
            <v>0000130</v>
          </cell>
          <cell r="D134" t="str">
            <v>CURVA 90 SUBIDA MULTIFIBER 200X100 - AMARELO</v>
          </cell>
        </row>
        <row r="135">
          <cell r="B135" t="str">
            <v>0000131</v>
          </cell>
          <cell r="D135" t="str">
            <v>CURVA 90 DESCIDA MULTIFIBER 200X100 - AMARELA</v>
          </cell>
        </row>
        <row r="136">
          <cell r="B136" t="str">
            <v>0000132</v>
          </cell>
          <cell r="D136" t="str">
            <v>CURVA 45 MULTIFIBER 200X100 - AMARELO *FIBER140737</v>
          </cell>
        </row>
        <row r="137">
          <cell r="B137" t="str">
            <v>0000133</v>
          </cell>
          <cell r="D137" t="str">
            <v>CURVA 45 SUBIDA MULTIFIBER 200X100  - AMARELO</v>
          </cell>
        </row>
        <row r="138">
          <cell r="B138" t="str">
            <v>0000134</v>
          </cell>
          <cell r="D138" t="str">
            <v>CURVA 45 DESCIDA MULTIFIBER 200X100 - AMARELO</v>
          </cell>
        </row>
        <row r="139">
          <cell r="B139" t="str">
            <v>0000135</v>
          </cell>
          <cell r="D139" t="str">
            <v>BOCAL MULTIFIBER 200X100  -  AMARELO</v>
          </cell>
        </row>
        <row r="140">
          <cell r="B140" t="str">
            <v>0000136</v>
          </cell>
          <cell r="D140" t="str">
            <v>ADAPTADOR PARA 1 DUTO FLEXIVEL 2POL PINGADEIRA SAIDA 150 ABA 100- MULTIFIBER</v>
          </cell>
        </row>
        <row r="141">
          <cell r="B141" t="str">
            <v>0000137</v>
          </cell>
          <cell r="D141" t="str">
            <v>ADAPTADOR PARA 1 DUTO FLEXIVEL 2POL PINGADEIRA SAIDA 200 ABA 100 - MULTIFIBER</v>
          </cell>
        </row>
        <row r="142">
          <cell r="B142" t="str">
            <v>0000138</v>
          </cell>
          <cell r="D142" t="str">
            <v>ADAPTADOR PARA 1 DUTO FLEXIVEL 2POL PINGADEIRA SAIDA 300 ABA 100- MULTIFIBER</v>
          </cell>
        </row>
        <row r="143">
          <cell r="B143" t="str">
            <v>0000139</v>
          </cell>
          <cell r="D143" t="str">
            <v>EMENDA PARA CANALETA PLASTICA, DIMENSAO 4X4, EM ABS - AMARELO *FRBC4X4YL</v>
          </cell>
        </row>
        <row r="144">
          <cell r="B144" t="str">
            <v>0000140</v>
          </cell>
          <cell r="D144" t="str">
            <v>CURVA DE CANALETA VERTICAL 90 PLASTICA TAMANHO 12X4 , PARA ROTEAR CABOS, AMARELO, MATERIAL EM PLASTI</v>
          </cell>
        </row>
        <row r="145">
          <cell r="B145" t="str">
            <v>0000141</v>
          </cell>
          <cell r="D145" t="str">
            <v>KIT FIXACAO COM 100 CJP/ MULTIFIBERS - AMARELO *KPGXX0006</v>
          </cell>
        </row>
        <row r="146">
          <cell r="B146" t="str">
            <v>0000142</v>
          </cell>
          <cell r="D146" t="str">
            <v>FITA DUPLA FACE ESPUMA 24MM X 1,5M</v>
          </cell>
        </row>
        <row r="147">
          <cell r="B147" t="str">
            <v>0000143</v>
          </cell>
          <cell r="D147" t="str">
            <v>FITA FLEXIVEL (TZEFX-651) 24 MM PRETO/AMARELO</v>
          </cell>
        </row>
        <row r="148">
          <cell r="B148" t="str">
            <v>0000144</v>
          </cell>
          <cell r="D148" t="str">
            <v>FITA BROTHER TZEFX-251 PRETO SOBRE BRANCO 24MM</v>
          </cell>
        </row>
        <row r="149">
          <cell r="B149" t="str">
            <v>0000145</v>
          </cell>
          <cell r="D149" t="str">
            <v>CARTUCHO DE FITA FLEXIVEL 24MM PRETO/BRANCO</v>
          </cell>
        </row>
        <row r="150">
          <cell r="B150" t="str">
            <v>0000146</v>
          </cell>
          <cell r="D150" t="str">
            <v>FITA ISOLANTE 0,19MMX20MT</v>
          </cell>
        </row>
        <row r="151">
          <cell r="B151" t="str">
            <v>0000147</v>
          </cell>
          <cell r="D151" t="str">
            <v>ESCOVAS / GROMMET - VEDACAO DE PISO *CB11-0810</v>
          </cell>
        </row>
        <row r="152">
          <cell r="B152" t="str">
            <v>0000148</v>
          </cell>
          <cell r="D152" t="str">
            <v>LEITO ARAMADO 150X600X3000MM 1/4'' GE</v>
          </cell>
        </row>
        <row r="153">
          <cell r="B153" t="str">
            <v>0000149</v>
          </cell>
          <cell r="D153" t="str">
            <v>C.H.90G R.150MM P/LEITO ARAMADO  50X100MM 1/4" GE</v>
          </cell>
        </row>
        <row r="154">
          <cell r="B154" t="str">
            <v>0000150</v>
          </cell>
          <cell r="D154" t="str">
            <v>T.H.90G R.150MM PARA LEITO ARAMADO 100X50MM 1/4" GE</v>
          </cell>
        </row>
        <row r="155">
          <cell r="B155" t="str">
            <v>0000151</v>
          </cell>
          <cell r="D155" t="str">
            <v>JUNCAO PARA ARAMADO TRECHO RETO E REDUCAO PARAFUSO PORCA E ARRUELA *3428 - LATERAL</v>
          </cell>
        </row>
        <row r="156">
          <cell r="B156" t="str">
            <v>0000152</v>
          </cell>
          <cell r="D156" t="str">
            <v>JUNCAO PARA ACESSORIO DE LEITO ARAMADO GALVANIZADA  *3427 - CENTRAL</v>
          </cell>
        </row>
        <row r="157">
          <cell r="B157" t="str">
            <v>0000153</v>
          </cell>
          <cell r="D157" t="str">
            <v>FIXAÇAO DE ARAMADO EM PERFILADO GE + TRAPEZIO</v>
          </cell>
        </row>
        <row r="158">
          <cell r="B158" t="str">
            <v>0000154</v>
          </cell>
          <cell r="D158" t="str">
            <v>CURVA ARAMADA 300x100mm</v>
          </cell>
        </row>
        <row r="159">
          <cell r="B159" t="str">
            <v>0000155</v>
          </cell>
          <cell r="D159" t="str">
            <v>CURVA VERTICAL INTERNA 90° 300X100MM</v>
          </cell>
        </row>
        <row r="160">
          <cell r="B160" t="str">
            <v>0000156</v>
          </cell>
          <cell r="D160" t="str">
            <v>TE HORIZONTAL ARAMADA 300x100mm</v>
          </cell>
        </row>
        <row r="161">
          <cell r="B161" t="str">
            <v>0000157</v>
          </cell>
          <cell r="D161" t="str">
            <v>PECA JUNCAO ACESSORIO 2</v>
          </cell>
        </row>
        <row r="162">
          <cell r="B162" t="str">
            <v>0000158</v>
          </cell>
          <cell r="D162" t="str">
            <v>PECA JUNCAO ACESSORIO 1</v>
          </cell>
        </row>
        <row r="163">
          <cell r="B163" t="str">
            <v>0000159</v>
          </cell>
          <cell r="D163" t="str">
            <v>FIXACAO DE ARAMADO EM PERFILADO *3468</v>
          </cell>
        </row>
        <row r="164">
          <cell r="B164" t="str">
            <v>0000160</v>
          </cell>
          <cell r="D164" t="str">
            <v>CALHA ARAMADA - 300x100mmx3000 C/ ARAME DE 6,3mm  - GALVANIZADO</v>
          </cell>
        </row>
        <row r="165">
          <cell r="B165" t="str">
            <v>0000161</v>
          </cell>
          <cell r="D165" t="str">
            <v>TEE ARAMADA - 600x100mm</v>
          </cell>
        </row>
        <row r="166">
          <cell r="B166" t="str">
            <v>0000162</v>
          </cell>
          <cell r="D166" t="str">
            <v>JUNÇÃO PARA ARAMADO</v>
          </cell>
        </row>
        <row r="167">
          <cell r="B167" t="str">
            <v>0000163</v>
          </cell>
          <cell r="D167" t="str">
            <v>PINGADEIRA ARAMADA 300x100</v>
          </cell>
        </row>
        <row r="168">
          <cell r="B168" t="str">
            <v>0000164</v>
          </cell>
          <cell r="D168" t="str">
            <v>CALHA ARAMADA 600x100mmx3000mm</v>
          </cell>
        </row>
        <row r="169">
          <cell r="B169" t="str">
            <v>0000165</v>
          </cell>
          <cell r="D169" t="str">
            <v>CURVA ARAMADA HORIZONTAL 90° 600x100mm</v>
          </cell>
        </row>
        <row r="170">
          <cell r="B170" t="str">
            <v>0000166</v>
          </cell>
          <cell r="D170" t="str">
            <v>CURVA VERTICAL INTERNA 90° 600X100MM</v>
          </cell>
        </row>
        <row r="171">
          <cell r="B171" t="str">
            <v>0000167</v>
          </cell>
          <cell r="D171" t="str">
            <v>CURVA VERTICAL EXTERNA 90° 600x100mm</v>
          </cell>
        </row>
        <row r="172">
          <cell r="B172" t="str">
            <v>0000168</v>
          </cell>
          <cell r="D172" t="str">
            <v>TE HORIZONTAL ARAMADO 600x100mm</v>
          </cell>
        </row>
        <row r="173">
          <cell r="B173" t="str">
            <v>0000169</v>
          </cell>
          <cell r="D173" t="str">
            <v>CRUZETA X ARAMADO X HORIZONTAL 600x100mm</v>
          </cell>
        </row>
        <row r="174">
          <cell r="B174" t="str">
            <v>0000170</v>
          </cell>
          <cell r="D174" t="str">
            <v>SEPTO 100mm x 3000mm</v>
          </cell>
        </row>
        <row r="175">
          <cell r="B175" t="str">
            <v>0000171</v>
          </cell>
          <cell r="D175" t="str">
            <v>PECA FIXACAO DE ARAMADO EM PERFILADO E CALHA ARAMADA</v>
          </cell>
        </row>
        <row r="176">
          <cell r="B176" t="str">
            <v>0000172</v>
          </cell>
          <cell r="D176" t="str">
            <v>UNIÃO DE TRECHO RETO PARA ARAMADO</v>
          </cell>
        </row>
        <row r="177">
          <cell r="B177" t="str">
            <v>0000173</v>
          </cell>
          <cell r="D177" t="str">
            <v>UNIÃO PARA DERIVAÇÃO PARA ARAMADO</v>
          </cell>
        </row>
        <row r="178">
          <cell r="B178" t="str">
            <v>0000174</v>
          </cell>
          <cell r="D178" t="str">
            <v>CALHA ARAMADA 400x100mm  6,3mm GALVANIZADO ELETROLÍTICO</v>
          </cell>
        </row>
        <row r="179">
          <cell r="B179" t="str">
            <v>0000175</v>
          </cell>
          <cell r="D179" t="str">
            <v>CURVA ARAMADA 400x100mm</v>
          </cell>
        </row>
        <row r="180">
          <cell r="B180" t="str">
            <v>0000176</v>
          </cell>
          <cell r="D180" t="str">
            <v>C.H.90G R.150MM PARA LEITO ARAMADO 100X600MM  1/4" GALVANIZADA</v>
          </cell>
        </row>
        <row r="181">
          <cell r="B181" t="str">
            <v>0000177</v>
          </cell>
          <cell r="D181" t="str">
            <v>T.H.90G R.150MM PARA LEITO ARAMADO 100X600MM 1/4" GALVANIZADO PRETO</v>
          </cell>
        </row>
        <row r="182">
          <cell r="B182" t="str">
            <v>0000178</v>
          </cell>
          <cell r="D182" t="str">
            <v>JUNCAO INT. I 38x38MM #12 GE</v>
          </cell>
        </row>
        <row r="183">
          <cell r="B183" t="str">
            <v>0000179</v>
          </cell>
          <cell r="D183" t="str">
            <v>FIXAÇAO DE ARAMADO EM PERFILADO GE C/PORCA S/MOLA+TRAPEZIO</v>
          </cell>
        </row>
        <row r="184">
          <cell r="B184" t="str">
            <v>0000180</v>
          </cell>
          <cell r="D184" t="str">
            <v>PINGADEIRA 600MM PRETO - ACO *</v>
          </cell>
        </row>
        <row r="185">
          <cell r="B185" t="str">
            <v>0000181</v>
          </cell>
          <cell r="D185" t="str">
            <v>C.V.I. 90G R.150MM PARA LEITO ARAMADO 100X600MM 1/4" GALVANIZADA</v>
          </cell>
        </row>
        <row r="186">
          <cell r="B186" t="str">
            <v>0000182</v>
          </cell>
          <cell r="D186" t="str">
            <v>TE HORIZONTAL 90G R.150MM PARA LEITO ARAMADO 100X450MM 1/4'' GE</v>
          </cell>
        </row>
        <row r="187">
          <cell r="B187" t="str">
            <v>0000183</v>
          </cell>
          <cell r="D187" t="str">
            <v>LEITO ARAMADO 100X600X3000MM 1/4" GALVANIZADO</v>
          </cell>
        </row>
        <row r="188">
          <cell r="B188" t="str">
            <v>0000184</v>
          </cell>
          <cell r="D188" t="str">
            <v>CRUZETA HORIZONTAL 90G R. 150MM PARA LEITO ARAMADO 100X600MM 1/4" GALVANIZADA</v>
          </cell>
        </row>
        <row r="189">
          <cell r="B189" t="str">
            <v>00001841</v>
          </cell>
          <cell r="D189" t="str">
            <v>GANCHO TIPO C 50.4.40X70 INT P/ PERFILADO 38X38 GALV</v>
          </cell>
        </row>
        <row r="190">
          <cell r="B190" t="str">
            <v>0000185</v>
          </cell>
          <cell r="D190" t="str">
            <v>LEITO ARAMADO 100X400X3000MM 1/4" GALVANIZADO</v>
          </cell>
        </row>
        <row r="191">
          <cell r="B191" t="str">
            <v>0000186</v>
          </cell>
          <cell r="D191" t="str">
            <v>JUNCAO INTERNA I 38X38MM #16 GE</v>
          </cell>
        </row>
        <row r="192">
          <cell r="B192" t="str">
            <v>0000187</v>
          </cell>
          <cell r="D192" t="str">
            <v>TE HORIZONTAL 90G R.150MM PARA LEITO ARAMADO 150X600MM 1/4'' GE</v>
          </cell>
        </row>
        <row r="193">
          <cell r="B193" t="str">
            <v>0000188</v>
          </cell>
          <cell r="D193" t="str">
            <v>RED.ESQ. P/LEITO ARAMADO 100X600X400MM 1/4" GE</v>
          </cell>
        </row>
        <row r="194">
          <cell r="B194" t="str">
            <v>0000189</v>
          </cell>
          <cell r="D194" t="str">
            <v>C.V.I. 90G R.150MM PARA LEITO ARAMADO 100X450MM GALVANIZADA PRETO</v>
          </cell>
        </row>
        <row r="195">
          <cell r="B195" t="str">
            <v>0000190</v>
          </cell>
          <cell r="D195" t="str">
            <v>T.H.90G R.150MM PARA LEITO ARAMADO 100X400MM 1/4" GALVANIZADO</v>
          </cell>
        </row>
        <row r="196">
          <cell r="B196" t="str">
            <v>0000191</v>
          </cell>
          <cell r="D196" t="str">
            <v>ESTEIRA PARA TELECOM. 38X600X3000MM PRETA</v>
          </cell>
        </row>
        <row r="197">
          <cell r="B197" t="str">
            <v>0000192</v>
          </cell>
          <cell r="D197" t="str">
            <v>T HORIZONTAL 90G P/ TELECOM 38X600MM PT PRETO</v>
          </cell>
        </row>
        <row r="198">
          <cell r="B198" t="str">
            <v>0000193</v>
          </cell>
          <cell r="D198" t="str">
            <v>TERMINAL 38X600MM P/TELECOM. 38X600MM PT PRETO</v>
          </cell>
        </row>
        <row r="199">
          <cell r="B199" t="str">
            <v>0000194</v>
          </cell>
          <cell r="D199" t="str">
            <v>EMENDA RETA PARA ESTEIRA PRETA</v>
          </cell>
        </row>
        <row r="200">
          <cell r="B200" t="str">
            <v>0000195</v>
          </cell>
          <cell r="D200" t="str">
            <v>PRESILHA FIXAÇÃO ESTEIRA PT - PARA FIXAÇÃO EM PERFILADO</v>
          </cell>
        </row>
        <row r="201">
          <cell r="B201" t="str">
            <v>0000196</v>
          </cell>
          <cell r="D201" t="str">
            <v>BARRA DE ATERRAMENTO PRINCIPAL</v>
          </cell>
        </row>
        <row r="202">
          <cell r="B202" t="str">
            <v>0000197</v>
          </cell>
          <cell r="D202" t="str">
            <v>FITA ISOLANTE DE ALTA FUSAO</v>
          </cell>
        </row>
        <row r="203">
          <cell r="B203" t="str">
            <v>0000198</v>
          </cell>
          <cell r="D203" t="str">
            <v>FITA ISOLANTE IMPERIAL SLIM</v>
          </cell>
        </row>
        <row r="204">
          <cell r="B204" t="str">
            <v>0000199</v>
          </cell>
          <cell r="D204" t="str">
            <v>ABRACADEIRA NYLON 6.6 190X3,6MM T-30L PT INSULOK - HELLERMANN</v>
          </cell>
        </row>
        <row r="205">
          <cell r="B205" t="str">
            <v>0000200</v>
          </cell>
          <cell r="D205" t="str">
            <v>PROTETOR DE EMENDA 40 X 3,5</v>
          </cell>
        </row>
        <row r="206">
          <cell r="B206" t="str">
            <v>0000201</v>
          </cell>
          <cell r="D206" t="str">
            <v>ABRACADEIRA NYLON 6.6 140X3,6MM NAT 401053 - DUTOPLAST</v>
          </cell>
        </row>
        <row r="207">
          <cell r="B207" t="str">
            <v>0000202</v>
          </cell>
          <cell r="D207" t="str">
            <v>PERFILADO PERFURADO 38X38X6000MM #12 GE</v>
          </cell>
        </row>
        <row r="208">
          <cell r="B208" t="str">
            <v>0000203</v>
          </cell>
          <cell r="D208" t="str">
            <v>SUPORTE ROSCA TOTAL 5/8"X3000MM BICROMATIZADO</v>
          </cell>
        </row>
        <row r="209">
          <cell r="B209" t="str">
            <v>0000204</v>
          </cell>
          <cell r="D209" t="str">
            <v>PERFILADO PERFURADO 38X38X6000MM #14 GALVANIZADO</v>
          </cell>
        </row>
        <row r="210">
          <cell r="B210" t="str">
            <v>0000205</v>
          </cell>
          <cell r="D210" t="str">
            <v>EMENDA INTERNA X 38X38MM #16</v>
          </cell>
        </row>
        <row r="211">
          <cell r="B211" t="str">
            <v>0000206</v>
          </cell>
          <cell r="D211" t="str">
            <v>SUPORTE ESPECIAL - TRAV VERG EM PERFILADO 5/8" SUP #3MM</v>
          </cell>
        </row>
        <row r="212">
          <cell r="B212" t="str">
            <v>0000207</v>
          </cell>
          <cell r="D212" t="str">
            <v>CANALETA PERF. 38X38X1000MM  #14 PT -PRETO</v>
          </cell>
        </row>
        <row r="213">
          <cell r="B213" t="str">
            <v>0000208</v>
          </cell>
          <cell r="D213" t="str">
            <v>EMENDA EXTERNA T 38X38MM #12</v>
          </cell>
        </row>
        <row r="214">
          <cell r="B214" t="str">
            <v>0000209</v>
          </cell>
          <cell r="D214" t="str">
            <v>ADAPTADOR DE SEGURANCA COM FURO 5/8" BICROMATIZADO *2062</v>
          </cell>
        </row>
        <row r="215">
          <cell r="B215" t="str">
            <v>0000210</v>
          </cell>
          <cell r="D215" t="str">
            <v>PROTETOR DE PONTAS  5/8" EVA</v>
          </cell>
        </row>
        <row r="216">
          <cell r="B216" t="str">
            <v>0000211</v>
          </cell>
          <cell r="D216" t="str">
            <v>CANALETA PERF. 38X38X500MM #14 PT</v>
          </cell>
        </row>
        <row r="217">
          <cell r="B217" t="str">
            <v>0000212</v>
          </cell>
          <cell r="D217" t="str">
            <v>JUNÇAO L PT</v>
          </cell>
        </row>
        <row r="218">
          <cell r="B218" t="str">
            <v>0000213</v>
          </cell>
          <cell r="D218" t="str">
            <v>EMENDA INTERNA I 38X38MM #16</v>
          </cell>
        </row>
        <row r="219">
          <cell r="B219" t="str">
            <v>0000214</v>
          </cell>
          <cell r="D219" t="str">
            <v>PROTETOR 40X40 - BORRACHA</v>
          </cell>
        </row>
        <row r="220">
          <cell r="B220" t="str">
            <v>0000215</v>
          </cell>
          <cell r="D220" t="str">
            <v>ACABAMENTO PVC 1/2" PARA FORRO / ARRUELA FLANGEADA</v>
          </cell>
        </row>
        <row r="221">
          <cell r="B221" t="str">
            <v>0000216</v>
          </cell>
          <cell r="D221" t="str">
            <v>PERFILADO PERFURADO 38x38x6000mm GALVANIZADO - CHAPA # 14</v>
          </cell>
        </row>
        <row r="222">
          <cell r="B222" t="str">
            <v>0000217</v>
          </cell>
          <cell r="D222" t="str">
            <v>PERFILADO PERFURADO 38x38x800mm - CHAPA # 14  - PRETA</v>
          </cell>
        </row>
        <row r="223">
          <cell r="B223" t="str">
            <v>0000218</v>
          </cell>
          <cell r="D223" t="str">
            <v>VERGALHÃO ROSCA TOTAL -  1/2 x 3000mm</v>
          </cell>
        </row>
        <row r="224">
          <cell r="B224" t="str">
            <v>0000219</v>
          </cell>
          <cell r="D224" t="str">
            <v>GRAMPO "C" + BALANCIM PARA  1/2" + PARAFUSO</v>
          </cell>
        </row>
        <row r="225">
          <cell r="B225" t="str">
            <v>0000220</v>
          </cell>
          <cell r="D225" t="str">
            <v>PROTETOR PARA TIRANTE DE 1/2" - BORRACHA</v>
          </cell>
        </row>
        <row r="226">
          <cell r="B226" t="str">
            <v>0000221</v>
          </cell>
          <cell r="D226" t="str">
            <v>VERGALÃO ROSCA TOTAL 5/8"x 3,0m</v>
          </cell>
        </row>
        <row r="227">
          <cell r="B227" t="str">
            <v>0000222</v>
          </cell>
          <cell r="D227" t="str">
            <v>PERFILADO PERFURADO 38x38x6000mm - CHAPA # 14</v>
          </cell>
        </row>
        <row r="228">
          <cell r="B228" t="str">
            <v>0000223</v>
          </cell>
          <cell r="D228" t="str">
            <v>PERFILADO PERFURADO 38x38x1000mm - CHAPA 14  PRETO ELETROLÍTICO</v>
          </cell>
        </row>
        <row r="229">
          <cell r="B229" t="str">
            <v>0000224</v>
          </cell>
          <cell r="D229" t="str">
            <v>SUPORTE FIXACAO DE VERGALHAO 5/8" EM PERFILADO</v>
          </cell>
        </row>
        <row r="230">
          <cell r="B230" t="str">
            <v>0000225</v>
          </cell>
          <cell r="D230" t="str">
            <v>PROTETOR PVC 5/8"</v>
          </cell>
        </row>
        <row r="231">
          <cell r="B231" t="str">
            <v>0000226</v>
          </cell>
          <cell r="D231" t="str">
            <v>PROTETOR PVC 38x38mm PRETO</v>
          </cell>
        </row>
        <row r="232">
          <cell r="B232" t="str">
            <v>0000227</v>
          </cell>
          <cell r="D232" t="str">
            <v>EMENDA INTERNA T 38X38MM GALVANIZADO #12</v>
          </cell>
        </row>
        <row r="233">
          <cell r="B233" t="str">
            <v>0000228</v>
          </cell>
          <cell r="D233" t="str">
            <v>EMENDA INTERNA X 38X38MM #14</v>
          </cell>
        </row>
        <row r="234">
          <cell r="B234" t="str">
            <v>0000229</v>
          </cell>
          <cell r="D234" t="str">
            <v>CANTONEIRA L 4 FUROS *2039</v>
          </cell>
        </row>
        <row r="235">
          <cell r="B235" t="str">
            <v>0000230</v>
          </cell>
          <cell r="D235" t="str">
            <v>VERGALÃO ROSCA TOTAL 3/8"x 3,0m</v>
          </cell>
        </row>
        <row r="236">
          <cell r="B236" t="str">
            <v>0000231</v>
          </cell>
          <cell r="D236" t="str">
            <v>GRAMPO "C" + BALANCIM PARA  3/8" + PARAFUSO</v>
          </cell>
        </row>
        <row r="237">
          <cell r="B237" t="str">
            <v>00002313</v>
          </cell>
          <cell r="D237" t="str">
            <v>BRINDES</v>
          </cell>
        </row>
        <row r="238">
          <cell r="B238" t="str">
            <v>0000232</v>
          </cell>
          <cell r="D238" t="str">
            <v>BUCHA TOGGLE BOLT PARA DRYWALL COM PARAFUSO 1/4"</v>
          </cell>
        </row>
        <row r="239">
          <cell r="B239" t="str">
            <v>0000233</v>
          </cell>
          <cell r="D239" t="str">
            <v>CANALETA PERF. 38X38X800MM #14 PZ + PT PRETO C/SUPORTE SOLDADO1/2</v>
          </cell>
        </row>
        <row r="240">
          <cell r="B240" t="str">
            <v>0000234</v>
          </cell>
          <cell r="D240" t="str">
            <v>SUPORTE ROSCA TOTAL 1/2 X3000MM GALVANIZADO</v>
          </cell>
        </row>
        <row r="241">
          <cell r="B241" t="str">
            <v>0000235</v>
          </cell>
          <cell r="D241" t="str">
            <v>BALANCIM PARA GRAMPO C 3/8" COM FURO 1/2" GALVANIZADO</v>
          </cell>
        </row>
        <row r="242">
          <cell r="B242" t="str">
            <v>0000236</v>
          </cell>
          <cell r="D242" t="str">
            <v>PROTETOR PARA TIRANTE DE 1/2" - EVA</v>
          </cell>
        </row>
        <row r="243">
          <cell r="B243" t="str">
            <v>0000237</v>
          </cell>
          <cell r="D243" t="str">
            <v>BUCHA PLASTICA S-10</v>
          </cell>
        </row>
        <row r="244">
          <cell r="B244" t="str">
            <v>0000238</v>
          </cell>
          <cell r="D244" t="str">
            <v>PARAFUSO CABECA SEXTAVA ROSCA SOBERBA 5/16"X1.1/2"</v>
          </cell>
        </row>
        <row r="245">
          <cell r="B245" t="str">
            <v>0000239</v>
          </cell>
          <cell r="D245" t="str">
            <v>SUPORTE ROSCA TOTAL 5/8"X3000MM GALVANIZADO</v>
          </cell>
        </row>
        <row r="246">
          <cell r="B246" t="str">
            <v>0000240</v>
          </cell>
          <cell r="D246" t="str">
            <v>JUNCAO EXTERNA X #14 GE</v>
          </cell>
        </row>
        <row r="247">
          <cell r="B247" t="str">
            <v>0000241</v>
          </cell>
          <cell r="D247" t="str">
            <v>CANALETA PERF. 38X38X1000MM #14 PZ</v>
          </cell>
        </row>
        <row r="248">
          <cell r="B248" t="str">
            <v>0000242</v>
          </cell>
          <cell r="D248" t="str">
            <v>PROTETOR DE PONTAS 5/8" EVA</v>
          </cell>
        </row>
        <row r="249">
          <cell r="B249" t="str">
            <v>0000243</v>
          </cell>
          <cell r="D249" t="str">
            <v>CANALETA PERF. 38X38X500MM #14 PZ</v>
          </cell>
        </row>
        <row r="250">
          <cell r="B250" t="str">
            <v>0000244</v>
          </cell>
          <cell r="D250" t="str">
            <v>ADAPTADOR DE SEGURANCA COM FURO 1/2" BICROMATIZADO</v>
          </cell>
        </row>
        <row r="251">
          <cell r="B251" t="str">
            <v>0000245</v>
          </cell>
          <cell r="D251" t="str">
            <v>CANTONEIRA COM 4 FUROS REFORCADA GALVANIZADA</v>
          </cell>
        </row>
        <row r="252">
          <cell r="B252" t="str">
            <v>0000246</v>
          </cell>
          <cell r="D252" t="str">
            <v>CANALETA PERF. 38X38X800MM #14 PZ</v>
          </cell>
        </row>
        <row r="253">
          <cell r="B253" t="str">
            <v>0000247</v>
          </cell>
          <cell r="D253" t="str">
            <v>SUPORTE ROSCA TOTAL 3/8"X3000MM GALVANIZADO</v>
          </cell>
        </row>
        <row r="254">
          <cell r="B254" t="str">
            <v>0000248</v>
          </cell>
          <cell r="D254" t="str">
            <v>PROTETOR DE PONTAS 1/2" EVA</v>
          </cell>
        </row>
        <row r="255">
          <cell r="B255" t="str">
            <v>0000249</v>
          </cell>
          <cell r="D255" t="str">
            <v>PONTEIRA PERFILADO 40X40MM PVC</v>
          </cell>
        </row>
        <row r="256">
          <cell r="B256" t="str">
            <v>0000250</v>
          </cell>
          <cell r="D256" t="str">
            <v>BUCHA PLASTICA S-8</v>
          </cell>
        </row>
        <row r="257">
          <cell r="B257" t="str">
            <v>0000251</v>
          </cell>
          <cell r="D257" t="str">
            <v>VERGALHÃO ROSCA TOTAL 1/4"X3m</v>
          </cell>
        </row>
        <row r="258">
          <cell r="B258" t="str">
            <v>0000252</v>
          </cell>
          <cell r="D258" t="str">
            <v>CHUMBADOR CB 1/4" X 2'' GALVANIZADO</v>
          </cell>
        </row>
        <row r="259">
          <cell r="B259" t="str">
            <v>0000253</v>
          </cell>
          <cell r="D259" t="str">
            <v>ACOPLADOR (JUNCAO) CANALETAS P/ FIBER RUNNER 24X4" *FRBC24X4YL</v>
          </cell>
        </row>
        <row r="260">
          <cell r="B260" t="str">
            <v>0000254</v>
          </cell>
          <cell r="D260" t="str">
            <v>ACOPLADOR PLASTICO PARA EMENDA DE DUTO DE FIBRA OPTIC 300MMX100MM NA COR AMARELA</v>
          </cell>
        </row>
        <row r="261">
          <cell r="B261" t="str">
            <v>0000255</v>
          </cell>
          <cell r="D261" t="str">
            <v>MODULO PARA TERMINACAO DE CABOS DE FIBRA PARA 12 FIBRAS OPTICA MONOMODO OS2 COM 6 ENTRADAS LC DUPLEX</v>
          </cell>
        </row>
        <row r="262">
          <cell r="B262" t="str">
            <v>0000256</v>
          </cell>
          <cell r="D262" t="str">
            <v>CABO TRONCO DE FIBRA OPTICA 90MTP COM 12 FIBRAS MONOMODO COM CONECTORES SM-SM COM 21 METROS</v>
          </cell>
        </row>
        <row r="263">
          <cell r="B263" t="str">
            <v>0000257</v>
          </cell>
          <cell r="D263" t="str">
            <v>PATCH CORD DE FIBRA LAZRSPEED 550 50125 MULTIMODO LCLC 1.6MM DUPLEX 10 FT *FEXLCLC42-MXF010</v>
          </cell>
        </row>
        <row r="264">
          <cell r="B264" t="str">
            <v>0000258</v>
          </cell>
          <cell r="D264" t="str">
            <v>CAIXA PLASTICA DE SUPERFICIE COM DUAS PORTAS PARA MONTAGEM DE CONECTORES MINI-COM , IO-84016264-02,</v>
          </cell>
        </row>
        <row r="265">
          <cell r="B265" t="str">
            <v>0000259</v>
          </cell>
          <cell r="D265" t="str">
            <v>PATCH CORD OPTICO, OM4, 12 FIBRAS, LSZH, 10MT *FZTYL7E7EBNM010</v>
          </cell>
        </row>
        <row r="266">
          <cell r="B266" t="str">
            <v>0000260</v>
          </cell>
          <cell r="D266" t="str">
            <v>CABO OTICO 12FO OS2 - SM</v>
          </cell>
        </row>
        <row r="267">
          <cell r="B267" t="str">
            <v>0000261</v>
          </cell>
          <cell r="D267" t="str">
            <v>DIO - BASTIDOR 19"</v>
          </cell>
        </row>
        <row r="268">
          <cell r="B268" t="str">
            <v>0000262</v>
          </cell>
          <cell r="D268" t="str">
            <v>BANDEJA DE EMENDA PARA 24 FUSOES *FOSMF</v>
          </cell>
        </row>
        <row r="269">
          <cell r="B269" t="str">
            <v>0000263</v>
          </cell>
          <cell r="D269" t="str">
            <v>FAP - CASSETE COM 06 ACOPLADORES LC DUPLEX S/ PIGTAILS</v>
          </cell>
        </row>
        <row r="270">
          <cell r="B270" t="str">
            <v>0000264</v>
          </cell>
          <cell r="D270" t="str">
            <v>PIG-TAIL MULTIMODO OM4</v>
          </cell>
        </row>
        <row r="271">
          <cell r="B271" t="str">
            <v>0000265</v>
          </cell>
          <cell r="D271" t="str">
            <v>PIG-TAIL MULTIMODO OS2 - SM</v>
          </cell>
        </row>
        <row r="272">
          <cell r="B272" t="str">
            <v>0000266</v>
          </cell>
          <cell r="D272" t="str">
            <v>PATCH CORD OPTICO, TRUNK, OM4, 12 FIBRAS, LSZH, 30 *FZTYL7E7EBNF105</v>
          </cell>
        </row>
        <row r="273">
          <cell r="B273" t="str">
            <v>0000267</v>
          </cell>
          <cell r="D273" t="str">
            <v>CORDAO DUPLEX SM - OS2 - 10FT - LC/LC</v>
          </cell>
        </row>
        <row r="274">
          <cell r="B274" t="str">
            <v>0000268</v>
          </cell>
          <cell r="D274" t="str">
            <v>CORDAO DUPLEX MM - OM4 - 10FT - LC/SC-APC</v>
          </cell>
        </row>
        <row r="275">
          <cell r="B275" t="str">
            <v>0000269</v>
          </cell>
          <cell r="D275" t="str">
            <v>CORDAO DUPLEX SM - OS2 - 10FT - LC/SC-APC</v>
          </cell>
        </row>
        <row r="276">
          <cell r="B276" t="str">
            <v>0000270</v>
          </cell>
          <cell r="D276" t="str">
            <v>CABO OPTICO 144 FIBRAS SM LSZH *144EUV-T3101D2N</v>
          </cell>
        </row>
        <row r="277">
          <cell r="B277" t="str">
            <v>0000271</v>
          </cell>
          <cell r="D277" t="str">
            <v>CLOSET CONNECTOR HOUSING CCH 4 RACK UNITS HOLDS 12 CCH CONNECTOR PANELS *CCH-04U</v>
          </cell>
        </row>
        <row r="278">
          <cell r="B278" t="str">
            <v>0000272</v>
          </cell>
          <cell r="D278" t="str">
            <v>CCH PIGTAILED PANEL, 24F, W/12 DUPLEX, LC SM BLUE SHUTTERED *CCH-CP24-A9</v>
          </cell>
        </row>
        <row r="279">
          <cell r="B279" t="str">
            <v>0000273</v>
          </cell>
          <cell r="D279" t="str">
            <v>PATCH CORD OPTICO 02FO, OM4, RSER, LC/LC DUPLEX, 03 MTS *FZ2ERLNLNSNM003</v>
          </cell>
        </row>
        <row r="280">
          <cell r="B280" t="str">
            <v>0000274</v>
          </cell>
          <cell r="D280" t="str">
            <v>CABO OPTICO MULTIMODO OM3, UB, 48 FIBRAS, LSZH *CFOT-MM50-UB</v>
          </cell>
        </row>
        <row r="281">
          <cell r="B281" t="str">
            <v>0000275</v>
          </cell>
          <cell r="D281" t="str">
            <v>DIO CCH-04IU P/12 MODULOS CCH</v>
          </cell>
        </row>
        <row r="282">
          <cell r="B282" t="str">
            <v>0000276</v>
          </cell>
          <cell r="D282" t="str">
            <v>12 F.O OS1/OS2 QN SFQ CASSETE STANDARD LOSS, DUPLEX LC TO MTP *FQ9N-12-10AS</v>
          </cell>
        </row>
        <row r="283">
          <cell r="B283" t="str">
            <v>0000277</v>
          </cell>
          <cell r="D283" t="str">
            <v>PACH CORD SM - 10FT</v>
          </cell>
        </row>
        <row r="284">
          <cell r="B284" t="str">
            <v>0000278</v>
          </cell>
          <cell r="D284" t="str">
            <v>METROCABLE - CABO OPTICO CFOT-SM EO 12F COG</v>
          </cell>
        </row>
        <row r="285">
          <cell r="B285" t="str">
            <v>0000279</v>
          </cell>
          <cell r="D285" t="str">
            <v>DIO MODULO BASICO A270</v>
          </cell>
        </row>
        <row r="286">
          <cell r="B286" t="str">
            <v>0000280</v>
          </cell>
          <cell r="D286" t="str">
            <v>QN PATCH PANEL ADAPTADOR *QPPABL</v>
          </cell>
        </row>
        <row r="287">
          <cell r="B287" t="str">
            <v>0000281</v>
          </cell>
          <cell r="D287" t="str">
            <v>EXTENSAO OPTICA CONECTORIZADA 02F SM LC-UPC - D0.9</v>
          </cell>
        </row>
        <row r="288">
          <cell r="B288" t="str">
            <v>0000282</v>
          </cell>
          <cell r="D288" t="str">
            <v>EXTENSAO OPTICA</v>
          </cell>
        </row>
        <row r="289">
          <cell r="B289" t="str">
            <v>0000283</v>
          </cell>
          <cell r="D289" t="str">
            <v>CORDAO DUPLEX CONECTORIZADO</v>
          </cell>
        </row>
        <row r="290">
          <cell r="B290" t="str">
            <v>0000284</v>
          </cell>
          <cell r="D290" t="str">
            <v>KIT BANDEJA DE EMENDA STACK 24F</v>
          </cell>
        </row>
        <row r="291">
          <cell r="B291" t="str">
            <v>0000285</v>
          </cell>
          <cell r="D291" t="str">
            <v>CABO DE FIBRA OPTICA 6FIBER OS2 SINGLEMODE RISER RATED INDOOROUTDOOR CENTRAL CABLE MOQ 3280 FT</v>
          </cell>
        </row>
        <row r="292">
          <cell r="B292" t="str">
            <v>0000286</v>
          </cell>
          <cell r="D292" t="str">
            <v>CABO DE FIBRA OPTICA MULTIMODO OM4  6 FIBRAS 10 GBE OFNR, MOQ 150FT</v>
          </cell>
        </row>
        <row r="293">
          <cell r="B293" t="str">
            <v>0000287</v>
          </cell>
          <cell r="D293" t="str">
            <v>DISTRIBUIDOR INTERNO OPTICO PARA RACK DE 1U PADRAO 19  COM ESPACO PARA ATE 4 PAINEIS DE CONEXAO</v>
          </cell>
        </row>
        <row r="294">
          <cell r="B294" t="str">
            <v>0000288</v>
          </cell>
          <cell r="D294" t="str">
            <v>MODULO PLASTICO PARA ORGANIZACAO DE FUSOES DE FIBRA OPTICA EM DIO</v>
          </cell>
        </row>
        <row r="295">
          <cell r="B295" t="str">
            <v>0000289</v>
          </cell>
          <cell r="D295" t="str">
            <v>PAINEL HORIZONTAL FRONTAL PARA GERENCIADOR DE CABOS 1U - PRETO *CMPHF1</v>
          </cell>
        </row>
        <row r="296">
          <cell r="B296" t="str">
            <v>0000290</v>
          </cell>
          <cell r="D296" t="str">
            <v>PAINEL COM 6 ACOPLADORES OPTICOS SM DUPLEX LC AZUL</v>
          </cell>
        </row>
        <row r="297">
          <cell r="B297" t="str">
            <v>0000291</v>
          </cell>
          <cell r="D297" t="str">
            <v>TAMPA CEGA HORIZONTAL PARA USO EM RACK</v>
          </cell>
        </row>
        <row r="298">
          <cell r="B298" t="str">
            <v>0000292</v>
          </cell>
          <cell r="D298" t="str">
            <v>PATCH CORD CAT6 RED GS8E-RD 10FT *CPC3312-07F010</v>
          </cell>
        </row>
        <row r="299">
          <cell r="B299" t="str">
            <v>0000293</v>
          </cell>
          <cell r="D299" t="str">
            <v>EXTENSAO OPTICA MM SIM BG PIGTAIL/LC 1,5 M KIT COM 12 *FAXLCUC0C-XXF005</v>
          </cell>
        </row>
        <row r="300">
          <cell r="B300" t="str">
            <v>0000294</v>
          </cell>
          <cell r="D300" t="str">
            <v>PATCH CORD DE FIBRA OPTICA DUPLEX MULTIMODO OM4 LCLC 3 MT</v>
          </cell>
        </row>
        <row r="301">
          <cell r="B301" t="str">
            <v>0000295</v>
          </cell>
          <cell r="D301" t="str">
            <v>PATCH CORD DE FIBRA LAZRSPEED 550 50125 MULTIMODO LCLC 1.6MM DUPLEX 20 FT *FEXLCLC42-MXF020</v>
          </cell>
        </row>
        <row r="302">
          <cell r="B302" t="str">
            <v>0000296</v>
          </cell>
          <cell r="D302" t="str">
            <v>TOMADAS 2P+T 250V 20A</v>
          </cell>
        </row>
        <row r="303">
          <cell r="B303" t="str">
            <v>0000297</v>
          </cell>
          <cell r="D303" t="str">
            <v>PLUG 2P+T 20A/ 250V</v>
          </cell>
        </row>
        <row r="304">
          <cell r="B304" t="str">
            <v>0000298</v>
          </cell>
          <cell r="D304" t="str">
            <v>GERENCIADOR DE CABOS, HORIZONTAL, FRONTAL, 1U *WMPFSE</v>
          </cell>
        </row>
        <row r="305">
          <cell r="B305" t="str">
            <v>0000299</v>
          </cell>
          <cell r="D305" t="str">
            <v>RACK NETSHELTER 19 42U *AR3100</v>
          </cell>
        </row>
        <row r="306">
          <cell r="B306" t="str">
            <v>0000300</v>
          </cell>
          <cell r="D306" t="str">
            <v>ESTRUTURA TOP 	SOLUTION	 G5	45 U	2 	POSTE</v>
          </cell>
        </row>
        <row r="307">
          <cell r="B307" t="str">
            <v>0000301</v>
          </cell>
          <cell r="D307" t="str">
            <v>GUIA 	VERTICAL 200MM	 TOP 	G5	45U 	PRETO</v>
          </cell>
        </row>
        <row r="308">
          <cell r="B308" t="str">
            <v>0000302</v>
          </cell>
          <cell r="D308" t="str">
            <v>GUIA DE CABO HORIZONTAL 1Ux19"</v>
          </cell>
        </row>
        <row r="309">
          <cell r="B309" t="str">
            <v>0000303</v>
          </cell>
          <cell r="D309" t="str">
            <v>TERMINAL COMPRESSAO 1F-1C 120,0 MM2</v>
          </cell>
        </row>
        <row r="310">
          <cell r="B310" t="str">
            <v>0000304</v>
          </cell>
          <cell r="D310" t="str">
            <v>TERMINAL FURO DUPLO COM DUPLA COMPRESSAO 16,0 mm2</v>
          </cell>
        </row>
        <row r="311">
          <cell r="B311" t="str">
            <v>0000305</v>
          </cell>
          <cell r="D311" t="str">
            <v>CONECTOR SPLIT BOLT 120MM</v>
          </cell>
        </row>
        <row r="312">
          <cell r="B312" t="str">
            <v>0000306</v>
          </cell>
          <cell r="D312" t="str">
            <v>TERMINAL COMPRESSAO 16MM 2F-2C</v>
          </cell>
        </row>
        <row r="313">
          <cell r="B313" t="str">
            <v>0000307</v>
          </cell>
          <cell r="D313" t="str">
            <v>TERMINAL COMPRESSAO 16 MM 2F-1C FURO M6</v>
          </cell>
        </row>
        <row r="314">
          <cell r="B314" t="str">
            <v>0000308</v>
          </cell>
          <cell r="D314" t="str">
            <v>TERMINAL COMPRESSAO 120MM 2F-2C</v>
          </cell>
        </row>
        <row r="315">
          <cell r="B315" t="str">
            <v>0000309</v>
          </cell>
          <cell r="D315" t="str">
            <v>TERMINAL COMPRESSAO 35MM 2F-2C</v>
          </cell>
        </row>
        <row r="316">
          <cell r="B316" t="str">
            <v>0000310</v>
          </cell>
          <cell r="D316" t="str">
            <v>TERMINAL COMPRESSAO 16MM 2F-2C M06 636850 CB FLEX - MAGNET</v>
          </cell>
        </row>
        <row r="317">
          <cell r="B317" t="str">
            <v>0000311</v>
          </cell>
          <cell r="D317" t="str">
            <v>TERMINAL ILHOS 10 MM VERMELHO</v>
          </cell>
        </row>
        <row r="318">
          <cell r="B318" t="str">
            <v>0000312</v>
          </cell>
          <cell r="D318" t="str">
            <v>FOLHA A4 SULFITE BRANCO</v>
          </cell>
        </row>
        <row r="319">
          <cell r="B319" t="str">
            <v>0000313</v>
          </cell>
          <cell r="D319" t="str">
            <v>ENVELOPE GRANDE BRANCO</v>
          </cell>
        </row>
        <row r="320">
          <cell r="B320" t="str">
            <v>0000314</v>
          </cell>
          <cell r="D320" t="str">
            <v>ACOPLADOR STECK 3P + T 63A 220/250V 9H AZ IP67</v>
          </cell>
        </row>
        <row r="321">
          <cell r="B321" t="str">
            <v>0000315</v>
          </cell>
          <cell r="D321" t="str">
            <v>ABRAÇADEIRA HELLERMANN T30R</v>
          </cell>
        </row>
        <row r="322">
          <cell r="B322" t="str">
            <v>0000316</v>
          </cell>
          <cell r="D322" t="str">
            <v>KILOMETRAGEM OBRA - MOP</v>
          </cell>
        </row>
        <row r="323">
          <cell r="B323" t="str">
            <v>0000317</v>
          </cell>
          <cell r="D323" t="str">
            <v>DIARIA OBRA - MOP</v>
          </cell>
        </row>
        <row r="324">
          <cell r="B324" t="str">
            <v>0000318</v>
          </cell>
          <cell r="D324" t="str">
            <v>REFEICAO EXTRA - MOP</v>
          </cell>
        </row>
        <row r="325">
          <cell r="B325" t="str">
            <v>0000319</v>
          </cell>
          <cell r="D325" t="str">
            <v>ENERGIA ELETRICA E LUZ</v>
          </cell>
        </row>
        <row r="326">
          <cell r="B326" t="str">
            <v>0000320</v>
          </cell>
          <cell r="D326" t="str">
            <v>SEGURO VIDA</v>
          </cell>
        </row>
        <row r="327">
          <cell r="B327" t="str">
            <v>0000321</v>
          </cell>
          <cell r="D327" t="str">
            <v>SEGURO IMOVEL</v>
          </cell>
        </row>
        <row r="328">
          <cell r="B328" t="str">
            <v>0000322</v>
          </cell>
          <cell r="D328" t="str">
            <v>SEGURO RC</v>
          </cell>
        </row>
        <row r="329">
          <cell r="B329" t="str">
            <v>0000323</v>
          </cell>
          <cell r="D329" t="str">
            <v>SEGURO AUTOMOVEL</v>
          </cell>
        </row>
        <row r="330">
          <cell r="B330" t="str">
            <v>0000324</v>
          </cell>
          <cell r="D330" t="str">
            <v>CAMISETAS UNIFORME COM LOGO</v>
          </cell>
        </row>
        <row r="331">
          <cell r="B331" t="str">
            <v>0000325</v>
          </cell>
          <cell r="D331" t="str">
            <v>CAMISETA POLO UNIFORME COM LOGO</v>
          </cell>
        </row>
        <row r="332">
          <cell r="B332" t="str">
            <v>0000326</v>
          </cell>
          <cell r="D332" t="str">
            <v>JAQUETA UNIFORME</v>
          </cell>
        </row>
        <row r="333">
          <cell r="B333" t="str">
            <v>0000327</v>
          </cell>
          <cell r="D333" t="str">
            <v>MENSALIDADE CESSAO E BASE DE DADOS</v>
          </cell>
        </row>
        <row r="334">
          <cell r="B334" t="str">
            <v>0000328</v>
          </cell>
          <cell r="D334" t="str">
            <v>ACM - CONTROLADORES LOGICOS PROGRAMAVEIS - USTRAR - ACM - SE - 4U - SWH ISTAR ULTRA ACM IN 4U RACK E</v>
          </cell>
        </row>
        <row r="335">
          <cell r="B335" t="str">
            <v>0000329</v>
          </cell>
          <cell r="D335" t="str">
            <v>ACM - CONTROLADORES LOGICOS PROGRAMAVEIS - USTRAR - ACM - 9U - SWH ISTAR ULTRA ACM IN 9U RACK ENCLOU</v>
          </cell>
        </row>
        <row r="336">
          <cell r="B336" t="str">
            <v>0000330</v>
          </cell>
          <cell r="D336" t="str">
            <v>BOTAO DE EMERGENCIA PULL DOWN PARA ACIONAMENTO EM CASO DE INCENDIO - IMP</v>
          </cell>
        </row>
        <row r="337">
          <cell r="B337" t="str">
            <v>0000331</v>
          </cell>
          <cell r="D337" t="str">
            <v>LANCAMENTO DE CABOS OPTICOS - MOP</v>
          </cell>
        </row>
        <row r="338">
          <cell r="B338" t="str">
            <v>0000332</v>
          </cell>
          <cell r="D338" t="str">
            <v>FUSAO DE FIBRA - MOT</v>
          </cell>
        </row>
        <row r="339">
          <cell r="B339" t="str">
            <v>0000333</v>
          </cell>
          <cell r="D339" t="str">
            <v>TESTES POWER METER</v>
          </cell>
        </row>
        <row r="340">
          <cell r="B340" t="str">
            <v>0000334</v>
          </cell>
          <cell r="D340" t="str">
            <v>DISJUNTOR ACTI9 IC60N 2P D 32A 440V *A9F75232</v>
          </cell>
        </row>
        <row r="341">
          <cell r="B341" t="str">
            <v>0000335</v>
          </cell>
          <cell r="D341" t="str">
            <v>SERVICO DE TRANSPORTE - FRETE</v>
          </cell>
        </row>
        <row r="342">
          <cell r="B342" t="str">
            <v>0000336</v>
          </cell>
          <cell r="D342" t="str">
            <v>LOCACAO DE CONTAINER</v>
          </cell>
        </row>
        <row r="343">
          <cell r="B343" t="str">
            <v>0000337</v>
          </cell>
          <cell r="D343" t="str">
            <v>BROCA PT. MD. JG 3 - 10 7 PÇ COM CX PLATICA</v>
          </cell>
        </row>
        <row r="344">
          <cell r="B344" t="str">
            <v>0000338</v>
          </cell>
          <cell r="D344" t="str">
            <v>BROCA AR. JG. 1 - 13 MM 25 PC HP DIN 338 TW 104 USO GERAL CX PLATICA</v>
          </cell>
        </row>
        <row r="345">
          <cell r="B345" t="str">
            <v>0000339</v>
          </cell>
          <cell r="D345" t="str">
            <v>SERRA CIRCULAR MARMORE 5 4100 NH3ZX2 220V 1275W 1300RPM C/ 2 DISCOS DIAM</v>
          </cell>
        </row>
        <row r="346">
          <cell r="B346" t="str">
            <v>0000340</v>
          </cell>
          <cell r="D346" t="str">
            <v>ESMERILHADEIRA ANGULAR 4 1/2 GWS6-115 220V 850W 11000RPM</v>
          </cell>
        </row>
        <row r="347">
          <cell r="B347" t="str">
            <v>0000341</v>
          </cell>
          <cell r="D347" t="str">
            <v>NIVEL LASER 2 LINHAS GCL2-15 15M PREC 0,003MM/M C/ SUPORTE BM3+ MALETA</v>
          </cell>
        </row>
        <row r="348">
          <cell r="B348" t="str">
            <v>0000342</v>
          </cell>
          <cell r="D348" t="str">
            <v>DISCO DE CORTE 115 X 1,6 X 22MM *BNA12</v>
          </cell>
        </row>
        <row r="349">
          <cell r="B349" t="str">
            <v>0000343</v>
          </cell>
          <cell r="D349" t="str">
            <v>VENTOSA SIMPLES</v>
          </cell>
        </row>
        <row r="350">
          <cell r="B350" t="str">
            <v>0000344</v>
          </cell>
          <cell r="D350" t="str">
            <v>SERRA CIRCULAR MD P/ SERRA MARMORE 110MM FURO 20MM P/ MADEIRA S/ DT</v>
          </cell>
        </row>
        <row r="351">
          <cell r="B351" t="str">
            <v>0000345</v>
          </cell>
          <cell r="D351" t="str">
            <v>BOTINA CAMURÇA GRAF C/ CAD S/ BIQUEIRA 41 S. PU</v>
          </cell>
        </row>
        <row r="352">
          <cell r="B352" t="str">
            <v>0000346</v>
          </cell>
          <cell r="D352" t="str">
            <v>FURADEIRA IMP 1/2 DWD502</v>
          </cell>
        </row>
        <row r="353">
          <cell r="B353" t="str">
            <v>0000347</v>
          </cell>
          <cell r="D353" t="str">
            <v>ESTILETE TRAPEZOIDAL MASTER</v>
          </cell>
        </row>
        <row r="354">
          <cell r="B354" t="str">
            <v>0000348</v>
          </cell>
          <cell r="D354" t="str">
            <v>LUVA ALGODAO PALMA REV LATEX M GLADIADOR</v>
          </cell>
        </row>
        <row r="355">
          <cell r="B355" t="str">
            <v>0000349</v>
          </cell>
          <cell r="D355" t="str">
            <v>TRENA LASER 0,15 - 4M IP54 PRECISAO DE MEDICAO +\1,5MM *GLM40</v>
          </cell>
        </row>
        <row r="356">
          <cell r="B356" t="str">
            <v>0000350</v>
          </cell>
          <cell r="D356" t="str">
            <v>OCÚLOS AV L UNICA POLICARBONATO DX IN ARMAÇÃO INTEIRIÇA</v>
          </cell>
        </row>
        <row r="357">
          <cell r="B357" t="str">
            <v>0000351</v>
          </cell>
          <cell r="D357" t="str">
            <v>ACOPLADOR 3P + N 63A 200/250V *A5559</v>
          </cell>
        </row>
        <row r="358">
          <cell r="B358" t="str">
            <v>0000352</v>
          </cell>
          <cell r="D358" t="str">
            <v>TOMADA 3P + T 9H  32A 220/240V AZ-NA209</v>
          </cell>
        </row>
        <row r="359">
          <cell r="B359" t="str">
            <v>0000353</v>
          </cell>
          <cell r="D359" t="str">
            <v>RACK GP RACKSERVER 45 U X 800 X 1100  PF /PF/1B</v>
          </cell>
        </row>
        <row r="360">
          <cell r="B360" t="str">
            <v>0000354</v>
          </cell>
          <cell r="D360" t="str">
            <v>LATERAL LISA GP RACKS 45 US 1100 PRO</v>
          </cell>
        </row>
        <row r="361">
          <cell r="B361" t="str">
            <v>0000355</v>
          </cell>
          <cell r="D361" t="str">
            <v>CABO PATCH CORD DE FIBRA OPTICA COM 6 FIBRAS MONOMODO OS2 COR PRETA COM 999,74 METROS</v>
          </cell>
        </row>
        <row r="362">
          <cell r="B362" t="str">
            <v>0000356</v>
          </cell>
          <cell r="D362" t="str">
            <v>PIG-TAIL MULTIMODO FZB10NM1 1 F</v>
          </cell>
        </row>
        <row r="363">
          <cell r="B363" t="str">
            <v>0000357</v>
          </cell>
          <cell r="D363" t="str">
            <v>SISTEMA DE CONFINAMENTO DE AR FRIO 1</v>
          </cell>
        </row>
        <row r="364">
          <cell r="B364" t="str">
            <v>0000358</v>
          </cell>
          <cell r="D364" t="str">
            <v>SERVICO DE INSTALACAO DE SISTEMA DE CONFINAMENTO DE AR FRIO - MOT</v>
          </cell>
        </row>
        <row r="365">
          <cell r="B365" t="str">
            <v>0000359</v>
          </cell>
          <cell r="D365" t="str">
            <v>HONDA FIT EX CVT -  PRATA ALCO/GASO ANO FAB 2014 / ANO MOD 2015 - PLACA: FWA 0935 CHASSI: 93HGK5860FZ221752 COD RENAVAM: 01017123389</v>
          </cell>
        </row>
        <row r="366">
          <cell r="B366" t="str">
            <v>0000360</v>
          </cell>
          <cell r="D366" t="str">
            <v>PARAFUSO CABECA LENTILHA 1/4"X3/4"</v>
          </cell>
        </row>
        <row r="367">
          <cell r="B367" t="str">
            <v>0000361</v>
          </cell>
          <cell r="D367" t="str">
            <v>COMBUSTÍVEL AUTOMÓVEL</v>
          </cell>
        </row>
        <row r="368">
          <cell r="B368" t="str">
            <v>0000362</v>
          </cell>
          <cell r="D368" t="str">
            <v>14.06 MÃO DE OBRA PARA PROJETO DE SEGURANÇA</v>
          </cell>
        </row>
        <row r="369">
          <cell r="B369" t="str">
            <v>0000363</v>
          </cell>
          <cell r="D369" t="str">
            <v>BARRAMENTO BLINDADO CANALIS COFRE DERIATE 100A PARA MULTI 9</v>
          </cell>
        </row>
        <row r="370">
          <cell r="B370" t="str">
            <v>0000364</v>
          </cell>
          <cell r="D370" t="str">
            <v>SERVIÇO DE TELEFONIA FIXO</v>
          </cell>
        </row>
        <row r="371">
          <cell r="B371" t="str">
            <v>0000365</v>
          </cell>
          <cell r="D371" t="str">
            <v>SERVIÇO DE TELEFONIA MOVEL</v>
          </cell>
        </row>
        <row r="372">
          <cell r="B372" t="str">
            <v>0000366</v>
          </cell>
          <cell r="D372" t="str">
            <v>DISJUNTOR EASY9 3P 32A CURVA C - 3000A *EZ9F33332</v>
          </cell>
        </row>
        <row r="373">
          <cell r="B373" t="str">
            <v>0000367</v>
          </cell>
          <cell r="D373" t="str">
            <v>CABO EPR 1KV FLEXIVEL 90G 4X6,00MM PRETO</v>
          </cell>
        </row>
        <row r="374">
          <cell r="B374" t="str">
            <v>0000368</v>
          </cell>
          <cell r="D374" t="str">
            <v>TERMINAL ILHOS 6,0MM AMARELO</v>
          </cell>
        </row>
        <row r="375">
          <cell r="B375" t="str">
            <v>0000369</v>
          </cell>
          <cell r="D375" t="str">
            <v>TERMINAL ANEL ISOL M5 AMARELO</v>
          </cell>
        </row>
        <row r="376">
          <cell r="B376" t="str">
            <v>0000370</v>
          </cell>
          <cell r="D376" t="str">
            <v>SERVICOS DE INSTALACAO E PARAMETRIZACAO E ATIVACAO DE RPP'S - MOP</v>
          </cell>
        </row>
        <row r="377">
          <cell r="B377" t="str">
            <v>0000371</v>
          </cell>
          <cell r="D377" t="str">
            <v>SERVICOS DE INSTALACAO - SERVICO DE MAO DE OBRA TECNICA DESMONTAGEM DE BANCOS DE BATERIAS/REMOCAO DE</v>
          </cell>
        </row>
        <row r="378">
          <cell r="B378" t="str">
            <v>0000372</v>
          </cell>
          <cell r="D378" t="str">
            <v>SERVICOS DE INSTALACAO - DESMONTAGEM DE BANCOS DE BATERIAS</v>
          </cell>
        </row>
        <row r="379">
          <cell r="B379" t="str">
            <v>0000374</v>
          </cell>
          <cell r="D379" t="str">
            <v>SERVICOS DE INSTALACAO - ATIVACAO / CONFIGURACAO DE RPP - MOP</v>
          </cell>
        </row>
        <row r="380">
          <cell r="B380" t="str">
            <v>0000375</v>
          </cell>
          <cell r="D380" t="str">
            <v>SERVICO DE MEDIACAO - MOP</v>
          </cell>
        </row>
        <row r="381">
          <cell r="B381" t="str">
            <v>0000376</v>
          </cell>
          <cell r="D381" t="str">
            <v>SERVICO DE MANUTENCAO - MOT</v>
          </cell>
        </row>
        <row r="382">
          <cell r="B382" t="str">
            <v>0000377</v>
          </cell>
          <cell r="D382" t="str">
            <v>SERVICO DE REMOCAO OU DESCARREGAMENTO EQUIPAMENTOS - MOT</v>
          </cell>
        </row>
        <row r="383">
          <cell r="B383" t="str">
            <v>0000378</v>
          </cell>
          <cell r="D383" t="str">
            <v>FERRAMENTA DE LIMPEZA FIBRA OPTICA LC</v>
          </cell>
        </row>
        <row r="384">
          <cell r="B384" t="str">
            <v>0000379</v>
          </cell>
          <cell r="D384" t="str">
            <v>FERRAMENTA DE LIMPEZA FIBRA OPTICA -MPO</v>
          </cell>
        </row>
        <row r="385">
          <cell r="B385" t="str">
            <v>0000380</v>
          </cell>
          <cell r="D385" t="str">
            <v>SUPORTE 5/8" EM PERFILADO 38X38X800MM PT</v>
          </cell>
        </row>
        <row r="386">
          <cell r="B386" t="str">
            <v>0000381</v>
          </cell>
          <cell r="D386" t="str">
            <v>SUPORTE 5/8" COM FURO 35X97X40MM GE</v>
          </cell>
        </row>
        <row r="387">
          <cell r="B387" t="str">
            <v>0000382</v>
          </cell>
          <cell r="D387" t="str">
            <v>LOCACAO DE ANDAIMES</v>
          </cell>
        </row>
        <row r="388">
          <cell r="B388" t="str">
            <v>0000383</v>
          </cell>
          <cell r="D388" t="str">
            <v>CALHA DE TOMADA NAO GERENCIAVEL  32A COM  24 TOMADAS</v>
          </cell>
        </row>
        <row r="389">
          <cell r="B389" t="str">
            <v>0000384</v>
          </cell>
          <cell r="D389" t="str">
            <v>DIVISOR PARA ARAMADO 100X280X3000MM V/AMASSADA PZ</v>
          </cell>
        </row>
        <row r="390">
          <cell r="B390" t="str">
            <v>0000385</v>
          </cell>
          <cell r="D390" t="str">
            <v>CANTONEIRA COM 5 FUROS - GE</v>
          </cell>
        </row>
        <row r="391">
          <cell r="B391" t="str">
            <v>0000386</v>
          </cell>
          <cell r="D391" t="str">
            <v>DISJUNTOR EASY9 2P 32A CURVA C - 3000A *EZ9F33232</v>
          </cell>
        </row>
        <row r="392">
          <cell r="B392" t="str">
            <v>0000387</v>
          </cell>
          <cell r="D392" t="str">
            <v>PINGADEIRA 100MM PRETO - ACO *A11-105-PN016</v>
          </cell>
        </row>
        <row r="393">
          <cell r="B393" t="str">
            <v>0000388</v>
          </cell>
          <cell r="D393" t="str">
            <v>HONORARIOS CONTABEIS</v>
          </cell>
        </row>
        <row r="394">
          <cell r="B394" t="str">
            <v>0000389</v>
          </cell>
          <cell r="D394" t="str">
            <v>SEGURO SAUDE</v>
          </cell>
        </row>
        <row r="395">
          <cell r="B395" t="str">
            <v>0000390</v>
          </cell>
          <cell r="D395" t="str">
            <v>IPVA - LICENCIAMENTO DE VEICULOS</v>
          </cell>
        </row>
        <row r="396">
          <cell r="B396" t="str">
            <v>0000391</v>
          </cell>
          <cell r="D396" t="str">
            <v>REFEICAO</v>
          </cell>
        </row>
        <row r="397">
          <cell r="B397" t="str">
            <v>0000392</v>
          </cell>
          <cell r="D397" t="str">
            <v>VALE TRANSPORTE</v>
          </cell>
        </row>
        <row r="398">
          <cell r="B398" t="str">
            <v>0000393</v>
          </cell>
          <cell r="D398" t="str">
            <v>PEDAGIO</v>
          </cell>
        </row>
        <row r="399">
          <cell r="B399" t="str">
            <v>0000394</v>
          </cell>
          <cell r="D399" t="str">
            <v>ESTACIONAMENTO</v>
          </cell>
        </row>
        <row r="400">
          <cell r="B400" t="str">
            <v>0000395</v>
          </cell>
          <cell r="D400" t="str">
            <v>ESQUADRO COM CABO ALUMINIO 53M 300MM STARRETT</v>
          </cell>
        </row>
        <row r="401">
          <cell r="B401" t="str">
            <v>0000396</v>
          </cell>
          <cell r="D401" t="str">
            <v>DIO IU PARA 4 MODULOS ACOPLADORES</v>
          </cell>
        </row>
        <row r="402">
          <cell r="B402" t="str">
            <v>0000397</v>
          </cell>
          <cell r="D402" t="str">
            <v>ACOPLADORES PARA DIO 6 POSICOES LC DUPLEX MM OM3/OM4 50/125 EM ZIRCONIA *FAP6WAQDLCZ</v>
          </cell>
        </row>
        <row r="403">
          <cell r="B403" t="str">
            <v>0000398</v>
          </cell>
          <cell r="D403" t="str">
            <v>FIBER INDOOR-OUTDOOR CENTRAL TUBE CABLE PLENUM (OFNP) MULTIMODE OM</v>
          </cell>
        </row>
        <row r="404">
          <cell r="B404" t="str">
            <v>0000399</v>
          </cell>
          <cell r="D404" t="str">
            <v>LOCOMOCAO - TAXI, UBER, FRETADO, PASSAGENS RODOVIARIAS</v>
          </cell>
        </row>
        <row r="405">
          <cell r="B405" t="str">
            <v>0000400</v>
          </cell>
          <cell r="D405" t="str">
            <v>DESPESAS DIVERSAS PARA REEMBOLSO</v>
          </cell>
        </row>
        <row r="406">
          <cell r="B406" t="str">
            <v>0000401</v>
          </cell>
          <cell r="D406" t="str">
            <v>REFEIÇÃO</v>
          </cell>
        </row>
        <row r="407">
          <cell r="B407" t="str">
            <v>0000402</v>
          </cell>
          <cell r="D407" t="str">
            <v>CERTIFICADOR VERSIV UTP+SM/MM + CAM *DSX5000</v>
          </cell>
        </row>
        <row r="408">
          <cell r="B408" t="str">
            <v>0000403</v>
          </cell>
          <cell r="D408" t="str">
            <v>INTELLITONE PRO 200 TONER PROBE KIT</v>
          </cell>
        </row>
        <row r="409">
          <cell r="B409" t="str">
            <v>0000404</v>
          </cell>
          <cell r="D409" t="str">
            <v>MATERIAL DE ESCRITORIO</v>
          </cell>
        </row>
        <row r="410">
          <cell r="B410" t="str">
            <v>0000405</v>
          </cell>
          <cell r="D410" t="str">
            <v>NOTE I13 5378 A30C I7 8GB 1 TB 13.3 W10 CINZA NA</v>
          </cell>
        </row>
        <row r="411">
          <cell r="B411" t="str">
            <v>0000406</v>
          </cell>
          <cell r="D411" t="str">
            <v>CONTATOR TETRAPOLAR TESYS D EVERLINK 40A TETRAPOLARNA 1NA+NF 24VCC *LC1DT60ABD</v>
          </cell>
        </row>
        <row r="412">
          <cell r="B412" t="str">
            <v>0000407</v>
          </cell>
          <cell r="D412" t="str">
            <v>CONTATO AUXILIAR INSTANTANEO FRONTAL 4NA CONTATOR *LADN40</v>
          </cell>
        </row>
        <row r="413">
          <cell r="B413" t="str">
            <v>0000408</v>
          </cell>
          <cell r="D413" t="str">
            <v>CAIXA DE SUPERFICIE 1 PORTA BRANCA</v>
          </cell>
        </row>
        <row r="414">
          <cell r="B414" t="str">
            <v>0000409</v>
          </cell>
          <cell r="D414" t="str">
            <v>CAIXA DE SUPERFICIE BRANCA DE 2 PORTAS *CBX2IW-AY</v>
          </cell>
        </row>
        <row r="415">
          <cell r="B415" t="str">
            <v>0000410</v>
          </cell>
          <cell r="D415" t="str">
            <v>ESPELHO PLASTICO PORTAS 2 FACE SIMPLES VERTICAL BRANCO</v>
          </cell>
        </row>
        <row r="416">
          <cell r="B416" t="str">
            <v>0000411</v>
          </cell>
          <cell r="D416" t="str">
            <v>CONECTOR RJ45 KEYSTONE 8 POSICOES CAT6 AZUL *KJ688TPBU</v>
          </cell>
        </row>
        <row r="417">
          <cell r="B417" t="str">
            <v>0000412</v>
          </cell>
          <cell r="D417" t="str">
            <v>CONECTOR FEMEA RJ45 MINICOM AZUL CAT6 MINICOM MODULE CAT 6 UTP 8 POS 8 WIR</v>
          </cell>
        </row>
        <row r="418">
          <cell r="B418" t="str">
            <v>0000413</v>
          </cell>
          <cell r="D418" t="str">
            <v>CONECTOR FEMEA RJ45 MINICOM VERDE CAT6 MINICOM MODULE CAT 6 UTP 8 POS 8 WIR</v>
          </cell>
        </row>
        <row r="419">
          <cell r="B419" t="str">
            <v>0000414</v>
          </cell>
          <cell r="D419" t="str">
            <v>CONECTOR FEMEA RJ45 MINICOM LARANJA CAT6 MINICOM MODULE CAT 6 UTP 8 POS 8 WIR</v>
          </cell>
        </row>
        <row r="420">
          <cell r="B420" t="str">
            <v>0000415</v>
          </cell>
          <cell r="D420" t="str">
            <v>CONECTOR FEMEA RJ45 CAT6 UTP COM 8 POSICOES IDC 8W8P UTP T568AB</v>
          </cell>
        </row>
        <row r="421">
          <cell r="B421" t="str">
            <v>0000416</v>
          </cell>
          <cell r="D421" t="str">
            <v>CONECTOR FEMEA RJ45 MINICOM BRANCO CAT6 MINICOM MODULE CAT 6 UTP 8 POS 8 WIR</v>
          </cell>
        </row>
        <row r="422">
          <cell r="B422" t="str">
            <v>0000417</v>
          </cell>
          <cell r="D422" t="str">
            <v>360PMGS32U 48 PANEL *760117366</v>
          </cell>
        </row>
        <row r="423">
          <cell r="B423" t="str">
            <v>0000418</v>
          </cell>
          <cell r="D423" t="str">
            <v>PATCH PANEL 48 PORTAS DESCARREGADO *CPPLA48WBLY</v>
          </cell>
        </row>
        <row r="424">
          <cell r="B424" t="str">
            <v>0000419</v>
          </cell>
          <cell r="D424" t="str">
            <v>PACKAGE OF TEN RJ45 PLUG LOCKIN DEVICES AND ONE INSTALLATIONREMOVAL TOOL</v>
          </cell>
        </row>
        <row r="425">
          <cell r="B425" t="str">
            <v>0000420</v>
          </cell>
          <cell r="D425" t="str">
            <v>RJ45 PLUG LOCKIN DEVICE COMPATIBLE WITH 10 GIG CABLE 10 DEVICES ORANGE AND 1 INSTALLATIONREMOVAL TOO</v>
          </cell>
        </row>
        <row r="426">
          <cell r="B426" t="str">
            <v>0000421</v>
          </cell>
          <cell r="D426" t="str">
            <v>CABO UTP 4 PARES CAT.6 AZUL LSZH</v>
          </cell>
        </row>
        <row r="427">
          <cell r="B427" t="str">
            <v>0000422</v>
          </cell>
          <cell r="D427" t="str">
            <v>PATCH CORD UTP MODULAR GS8E 10FT CINZA *CPC3312-03F010</v>
          </cell>
        </row>
        <row r="428">
          <cell r="B428" t="str">
            <v>0000423</v>
          </cell>
          <cell r="D428" t="str">
            <v>PATCH CORD UTP MODULAR GS8E 5FT CINZA *CPC3312-03F005</v>
          </cell>
        </row>
        <row r="429">
          <cell r="B429" t="str">
            <v>0000424</v>
          </cell>
          <cell r="D429" t="str">
            <v>CABO COBRE CAT6 UTP LSZH BRANCO - CAIXA COM 305M *700216450</v>
          </cell>
        </row>
        <row r="430">
          <cell r="B430" t="str">
            <v>0000425</v>
          </cell>
          <cell r="D430" t="str">
            <v>CATEGORY 6 UTP PATCH CORD WITH TX6™ PLUS MODULAR PLUGS ON EACH END. COLOR ORANGE. 10FT</v>
          </cell>
        </row>
        <row r="431">
          <cell r="B431" t="str">
            <v>0000426</v>
          </cell>
          <cell r="D431" t="str">
            <v>PATCH CORD RJ/RJ 10FT CROSS XL VERMELHO *CPC3313-07F010</v>
          </cell>
        </row>
        <row r="432">
          <cell r="B432" t="str">
            <v>0000427</v>
          </cell>
          <cell r="D432" t="str">
            <v>PATCH CORD UTP CM CAT6 RJ45RJ45 VERDE DE 5FT</v>
          </cell>
        </row>
        <row r="433">
          <cell r="B433" t="str">
            <v>0000428</v>
          </cell>
          <cell r="D433" t="str">
            <v>CATEGORY 6 UTP TX6A RJ45 PLUG *FP6X88MTG</v>
          </cell>
        </row>
        <row r="434">
          <cell r="B434" t="str">
            <v>0000429</v>
          </cell>
          <cell r="D434" t="str">
            <v>PATCH CORD RJ/RJ X10D 360 07FT CINZA *CPCSSX2-03F007</v>
          </cell>
        </row>
        <row r="435">
          <cell r="B435" t="str">
            <v>0000430</v>
          </cell>
          <cell r="D435" t="str">
            <v>PATCH CORD UTP CM CAT6 RJ45RJ45 AZUL DE 7FT</v>
          </cell>
        </row>
        <row r="436">
          <cell r="B436" t="str">
            <v>0000431</v>
          </cell>
          <cell r="D436" t="str">
            <v>CBL ASSY MOD 244PR STRANDED CAT6 T568AB 7FT WHITE *CPC3312-08F007</v>
          </cell>
        </row>
        <row r="437">
          <cell r="B437" t="str">
            <v>0000432</v>
          </cell>
          <cell r="D437" t="str">
            <v>PATCH CORD RJ/RJ X10D 360 05FT LARANJA *CPCSSX2-06F005</v>
          </cell>
        </row>
        <row r="438">
          <cell r="B438" t="str">
            <v>0000433</v>
          </cell>
          <cell r="D438" t="str">
            <v>PATCH CORD UTP CM CAT6 RJ45RJ45 BRANCO DE SPFT</v>
          </cell>
        </row>
        <row r="439">
          <cell r="B439" t="str">
            <v>0000434</v>
          </cell>
          <cell r="D439" t="str">
            <v>JACK MODULE BLOCKOUT DEVICE 10 BLOCKO</v>
          </cell>
        </row>
        <row r="440">
          <cell r="B440" t="str">
            <v>0000435</v>
          </cell>
          <cell r="D440" t="str">
            <v>COPPER COMPRESSION HTAP *HTCT250-2-1</v>
          </cell>
        </row>
        <row r="441">
          <cell r="B441" t="str">
            <v>0000436</v>
          </cell>
          <cell r="D441" t="str">
            <v>FECHO PARA ISOLADOR DE CABOS HTAP MOQ 100</v>
          </cell>
        </row>
        <row r="442">
          <cell r="B442" t="str">
            <v>0000437</v>
          </cell>
          <cell r="D442" t="str">
            <v>CABO AUTO FLEXIVEL 750V 2,5MM2 AZUL CLARO</v>
          </cell>
        </row>
        <row r="443">
          <cell r="B443" t="str">
            <v>0000438</v>
          </cell>
          <cell r="D443" t="str">
            <v>CABO AUTO FLEXIVEL 750V 2,5MM2 PRETO</v>
          </cell>
        </row>
        <row r="444">
          <cell r="B444" t="str">
            <v>0000439</v>
          </cell>
          <cell r="D444" t="str">
            <v>CABO AUTO FLEXIVEL 750V 4MM2 AZUL CLARO</v>
          </cell>
        </row>
        <row r="445">
          <cell r="B445" t="str">
            <v>0000440</v>
          </cell>
          <cell r="D445" t="str">
            <v>CABO AUTO FLEX 750V 4,0MM2 PT</v>
          </cell>
        </row>
        <row r="446">
          <cell r="B446" t="str">
            <v>0000441</v>
          </cell>
          <cell r="D446" t="str">
            <v>MDISJUNTOR S201C20A 1X20A</v>
          </cell>
        </row>
        <row r="447">
          <cell r="B447" t="str">
            <v>0000442</v>
          </cell>
          <cell r="D447" t="str">
            <v>TOMADA 2P+T LOSANG. 10A 250V HORIZ. BR C/PL BR-HOME</v>
          </cell>
        </row>
        <row r="448">
          <cell r="B448" t="str">
            <v>0000443</v>
          </cell>
          <cell r="D448" t="str">
            <v>TOMADA RJ 45 CAT. 5E BC C/ PLACA BR-HOME</v>
          </cell>
        </row>
        <row r="449">
          <cell r="B449" t="str">
            <v>0000444</v>
          </cell>
          <cell r="D449" t="str">
            <v>BASE CANALETA FIBERRUNNER 4X4 - AMARELO 1,8 METROS *FR4X4YL6</v>
          </cell>
        </row>
        <row r="450">
          <cell r="B450" t="str">
            <v>0000445</v>
          </cell>
          <cell r="D450" t="str">
            <v>FITTING VERTICAL TEE WITH HINGED DOOR</v>
          </cell>
        </row>
        <row r="451">
          <cell r="B451" t="str">
            <v>0000446</v>
          </cell>
          <cell r="D451" t="str">
            <v>TOMADA 2P+T 10A</v>
          </cell>
        </row>
        <row r="452">
          <cell r="B452" t="str">
            <v>0000447</v>
          </cell>
          <cell r="D452" t="str">
            <v>ISTAR ULTRA GCM IN 2U RACK MOUNT ENCLOSURE GCM, 12VDC INPUT. SUPPORTS UP TO 32 READERS WITH ADDITION</v>
          </cell>
        </row>
        <row r="453">
          <cell r="B453" t="str">
            <v>0000448</v>
          </cell>
          <cell r="D453" t="str">
            <v>ISTAR ULTRA SE ACM IN 4U RACK ENCLOSURE, SUPPORTS UP TO 8 READERS</v>
          </cell>
        </row>
        <row r="454">
          <cell r="B454" t="str">
            <v>0000449</v>
          </cell>
          <cell r="D454" t="str">
            <v>RM4E DOOR CONTROL MODULE INCLUDES RM4E IN A UL 294 LISTED ENCLOSURE</v>
          </cell>
        </row>
        <row r="455">
          <cell r="B455" t="str">
            <v>0000450</v>
          </cell>
          <cell r="D455" t="str">
            <v>I8CSI EIGHT INPUT READER BUS MODULE
PROVIDES EIGHT CONFIGURABLE SUPERVISED INPUTS</v>
          </cell>
        </row>
        <row r="456">
          <cell r="B456" t="str">
            <v>0000451</v>
          </cell>
          <cell r="D456" t="str">
            <v>MODULO DE ENTRADA E SAIDA COM 8 ENTRADAS SUPERVISIONADAS E 8 SAIDAS. UTILIZADO PARA APLICACOES COMUN</v>
          </cell>
        </row>
        <row r="457">
          <cell r="B457" t="str">
            <v>0000452</v>
          </cell>
          <cell r="D457" t="str">
            <v>LEITOR IRIS</v>
          </cell>
        </row>
        <row r="458">
          <cell r="B458" t="str">
            <v>0000453</v>
          </cell>
          <cell r="D458" t="str">
            <v>POWER SUPPLY OPTIONAL 12VDC POWER SUPPLY.</v>
          </cell>
        </row>
        <row r="459">
          <cell r="B459" t="str">
            <v>0000454</v>
          </cell>
          <cell r="D459" t="str">
            <v>FLUSH MOUNT RING FOR 7000 SERIES</v>
          </cell>
        </row>
        <row r="460">
          <cell r="B460" t="str">
            <v>0000455</v>
          </cell>
          <cell r="D460" t="str">
            <v>DOOR MANAGEMENT ALARM: RIM WITH CYLINDER  WITH TAMPER SWITCH</v>
          </cell>
        </row>
        <row r="461">
          <cell r="B461" t="str">
            <v>0000456</v>
          </cell>
          <cell r="D461" t="str">
            <v>70 X 70150X8 21M X 21M45M X 2.4M COMMERICAL PIR WDUAL LENS</v>
          </cell>
        </row>
        <row r="462">
          <cell r="B462" t="str">
            <v>0000457</v>
          </cell>
          <cell r="D462" t="str">
            <v>PSX D8P OUTPUT MODULE, 8 CLASS 2 OUTPUTS, PTC</v>
          </cell>
        </row>
        <row r="463">
          <cell r="B463" t="str">
            <v>0000458</v>
          </cell>
          <cell r="D463" t="str">
            <v>SENSOR INFRAVERMELHO PASSIVO</v>
          </cell>
        </row>
        <row r="464">
          <cell r="B464" t="str">
            <v>0000459</v>
          </cell>
          <cell r="D464" t="str">
            <v>PSX 150250W DUAL POWER SUPPLYBATTERY CHARGER, 2U RACK, LOCK OUTPUTS RACKMOUNT 2U ENCLOSURE. USE PSXR</v>
          </cell>
        </row>
        <row r="465">
          <cell r="B465" t="str">
            <v>0000460</v>
          </cell>
          <cell r="D465" t="str">
            <v>5MP DAYNIGHT FIXED DOME WITH DISCREET VANDALRESISTANT INDOOR CASING.</v>
          </cell>
        </row>
        <row r="466">
          <cell r="B466" t="str">
            <v>0000461</v>
          </cell>
          <cell r="D466" t="str">
            <v>BARBANTE ENCERADO PARA AMARRACAO DE CABOS 100 METROS</v>
          </cell>
        </row>
        <row r="467">
          <cell r="B467" t="str">
            <v>0000462</v>
          </cell>
          <cell r="D467" t="str">
            <v>FITA BROTHER TZE-231 PRETO SOBRE BRANCO 12MM</v>
          </cell>
        </row>
        <row r="468">
          <cell r="B468" t="str">
            <v>0000463</v>
          </cell>
          <cell r="D468" t="str">
            <v>FITA BROTHER TZE-231 PRETO SOBRE BRANCO 24MM</v>
          </cell>
        </row>
        <row r="469">
          <cell r="B469" t="str">
            <v>0000464</v>
          </cell>
          <cell r="D469" t="str">
            <v>PROJETO EXECUTIVO - MOT</v>
          </cell>
        </row>
        <row r="470">
          <cell r="B470" t="str">
            <v>0000465</v>
          </cell>
          <cell r="D470" t="str">
            <v>GERENCIAMENTO ON SITE - MOT</v>
          </cell>
        </row>
        <row r="471">
          <cell r="B471" t="str">
            <v>0000466</v>
          </cell>
          <cell r="D471" t="str">
            <v>INSTALACAO DE INFRAESTRUTURA - MOT</v>
          </cell>
        </row>
        <row r="472">
          <cell r="B472" t="str">
            <v>0000467</v>
          </cell>
          <cell r="D472" t="str">
            <v>INSTALACAO DE REDE ELETRICA - MOT</v>
          </cell>
        </row>
        <row r="473">
          <cell r="B473" t="str">
            <v>0000468</v>
          </cell>
          <cell r="D473" t="str">
            <v>INSTALACAO DE ATERRAMENTO - MOT</v>
          </cell>
        </row>
        <row r="474">
          <cell r="B474" t="str">
            <v>0000469</v>
          </cell>
          <cell r="D474" t="str">
            <v>INSTALACAO DOS CABOS OPTICOS - MOT</v>
          </cell>
        </row>
        <row r="475">
          <cell r="B475" t="str">
            <v>0000470</v>
          </cell>
          <cell r="D475" t="str">
            <v>FUSAO E CERTIFICACAO (OTDR) - MOT</v>
          </cell>
        </row>
        <row r="476">
          <cell r="B476" t="str">
            <v>0000471</v>
          </cell>
          <cell r="D476" t="str">
            <v>INSTALACAO DOS CABOS OPTICOS - MOT</v>
          </cell>
        </row>
        <row r="477">
          <cell r="B477" t="str">
            <v>0000472</v>
          </cell>
          <cell r="D477" t="str">
            <v>LIMPEZA E CERTIFICACAO (OTDR) - MOT</v>
          </cell>
        </row>
        <row r="478">
          <cell r="B478" t="str">
            <v>0000473</v>
          </cell>
          <cell r="D478" t="str">
            <v>INSTALACAO DE REDE UTP - MOT</v>
          </cell>
        </row>
        <row r="479">
          <cell r="B479" t="str">
            <v>0000474</v>
          </cell>
          <cell r="D479" t="str">
            <v>INSTALACAO DE RACKS - MOT</v>
          </cell>
        </row>
        <row r="480">
          <cell r="B480" t="str">
            <v>0000475</v>
          </cell>
          <cell r="D480" t="str">
            <v>DOCUMENTACAO AS BUILT - MOT</v>
          </cell>
        </row>
        <row r="481">
          <cell r="B481" t="str">
            <v>0000476</v>
          </cell>
          <cell r="D481" t="str">
            <v>RECORTE DE PLACA DE PISO ELEVADO - MOT</v>
          </cell>
        </row>
        <row r="482">
          <cell r="B482" t="str">
            <v>0000477</v>
          </cell>
          <cell r="D482" t="str">
            <v>KIT LIMPEZA FO - MOT</v>
          </cell>
        </row>
        <row r="483">
          <cell r="B483" t="str">
            <v>0000478</v>
          </cell>
          <cell r="D483" t="str">
            <v>ETIQUETAS E VELCRO - MOT</v>
          </cell>
        </row>
        <row r="484">
          <cell r="B484" t="str">
            <v>0000479</v>
          </cell>
          <cell r="D484" t="str">
            <v>ADICIONAL DE INFRAESTRUTURA - MOT</v>
          </cell>
        </row>
        <row r="485">
          <cell r="B485" t="str">
            <v>0000480</v>
          </cell>
          <cell r="D485" t="str">
            <v>PROJETO EXECUTIVO - MOP</v>
          </cell>
        </row>
        <row r="486">
          <cell r="B486" t="str">
            <v>0000481</v>
          </cell>
          <cell r="D486" t="str">
            <v>PLANILHA DE PARA &amp; GARANTIA ESTENDIDA JUNTO AO FABRICANTE</v>
          </cell>
        </row>
        <row r="487">
          <cell r="B487" t="str">
            <v>0000482</v>
          </cell>
          <cell r="D487" t="str">
            <v>SERVICOS DE INSTALACAO COM RETENCAO DE IRRFPJ - MOP</v>
          </cell>
        </row>
        <row r="488">
          <cell r="B488" t="str">
            <v>0000483</v>
          </cell>
          <cell r="D488" t="str">
            <v>INSTALAÇÃO DA REDE ELÉTRICA</v>
          </cell>
        </row>
        <row r="489">
          <cell r="B489" t="str">
            <v>0000484</v>
          </cell>
          <cell r="D489" t="str">
            <v>INSTALACAO DE ATERRAMENTO - MOP</v>
          </cell>
        </row>
        <row r="490">
          <cell r="B490" t="str">
            <v>0000485</v>
          </cell>
          <cell r="D490" t="str">
            <v>INSTALACAO DOS CABOS OPTICOS - MOP</v>
          </cell>
        </row>
        <row r="491">
          <cell r="B491" t="str">
            <v>0000486</v>
          </cell>
          <cell r="D491" t="str">
            <v>FUSAO E CERTIFICACAO (OTDR) - MOP</v>
          </cell>
        </row>
        <row r="492">
          <cell r="B492" t="str">
            <v>0000487</v>
          </cell>
          <cell r="D492" t="str">
            <v>INSTALAÇÃO DOS CABOS ÓTICOS MPO</v>
          </cell>
        </row>
        <row r="493">
          <cell r="B493" t="str">
            <v>0000488</v>
          </cell>
          <cell r="D493" t="str">
            <v>LIMPEZA E CERTIFICACAO (OTDR) - MOP</v>
          </cell>
        </row>
        <row r="494">
          <cell r="B494" t="str">
            <v>0000489</v>
          </cell>
          <cell r="D494" t="str">
            <v>INSTALACAO DE REDE UTP - MOP</v>
          </cell>
        </row>
        <row r="495">
          <cell r="B495" t="str">
            <v>0000490</v>
          </cell>
          <cell r="D495" t="str">
            <v>INSTALAÇÃO RACKS</v>
          </cell>
        </row>
        <row r="496">
          <cell r="B496" t="str">
            <v>0000491</v>
          </cell>
          <cell r="D496" t="str">
            <v>SERVICOS DE MONTAGEM INSTALACAO E AJUSTES HACS - HOT AIR CONTAINMENT SYSTEM SH1 - MOT</v>
          </cell>
        </row>
        <row r="497">
          <cell r="B497" t="str">
            <v>0000492</v>
          </cell>
          <cell r="D497" t="str">
            <v>RECORTE DE PLACA DE PISO ELEVADO</v>
          </cell>
        </row>
        <row r="498">
          <cell r="B498" t="str">
            <v>0000493</v>
          </cell>
          <cell r="D498" t="str">
            <v>KIT DE LIMPEZA FO</v>
          </cell>
        </row>
        <row r="499">
          <cell r="B499" t="str">
            <v>0000494</v>
          </cell>
          <cell r="D499" t="str">
            <v>ETIQUETAS E VELCRO</v>
          </cell>
        </row>
        <row r="500">
          <cell r="B500" t="str">
            <v>0000495</v>
          </cell>
          <cell r="D500" t="str">
            <v>ADICONAL DE INFRA</v>
          </cell>
        </row>
        <row r="501">
          <cell r="B501" t="str">
            <v>0000496</v>
          </cell>
          <cell r="D501" t="str">
            <v>RACK APC SCHNEIDER 48U NETSHELTER SX  *AR3347</v>
          </cell>
        </row>
        <row r="502">
          <cell r="B502" t="str">
            <v>0000497</v>
          </cell>
          <cell r="D502" t="str">
            <v>INSTALACAO SOB DUTOS - MOT</v>
          </cell>
        </row>
        <row r="503">
          <cell r="B503" t="str">
            <v>0000498</v>
          </cell>
          <cell r="D503" t="str">
            <v>PERFILADO PERFURADO 38x38x3000mm GALVANIZADO - CHAPA # 14</v>
          </cell>
        </row>
        <row r="504">
          <cell r="B504" t="str">
            <v>0000499</v>
          </cell>
          <cell r="D504" t="str">
            <v>PORCA LOSANGO  1/2"</v>
          </cell>
        </row>
        <row r="505">
          <cell r="B505" t="str">
            <v>0000500</v>
          </cell>
          <cell r="D505" t="str">
            <v>CHUMBADOR CB 3/8" X 2 1/2" GALVANIZADO</v>
          </cell>
        </row>
        <row r="506">
          <cell r="B506" t="str">
            <v>0000501</v>
          </cell>
          <cell r="D506" t="str">
            <v>CABO EPR 1KV FLEXIVEL 90G 3X6MM PRETO</v>
          </cell>
        </row>
        <row r="507">
          <cell r="B507" t="str">
            <v>0000502</v>
          </cell>
          <cell r="D507" t="str">
            <v>TERMINAL ANEL ISOL M6 AMARELO</v>
          </cell>
        </row>
        <row r="508">
          <cell r="B508" t="str">
            <v>0000503</v>
          </cell>
          <cell r="D508" t="str">
            <v>ABRACADEIRA NYLON 6.6 150X3,6MM T-30R PT INSULOK - HELLERMANN</v>
          </cell>
        </row>
        <row r="509">
          <cell r="B509" t="str">
            <v>0000504</v>
          </cell>
          <cell r="D509" t="str">
            <v>CABO 16MM ATOX-FLEX 0,6/1KV VERMELHO</v>
          </cell>
        </row>
        <row r="510">
          <cell r="B510" t="str">
            <v>0000505</v>
          </cell>
          <cell r="D510" t="str">
            <v>CABO 16MM ATOX-FLEX 0,6/1KV PRETO</v>
          </cell>
        </row>
        <row r="511">
          <cell r="B511" t="str">
            <v>0000506</v>
          </cell>
          <cell r="D511" t="str">
            <v>CABO 16MM ATOX-FLEX 0,6/1KV VERDE</v>
          </cell>
        </row>
        <row r="512">
          <cell r="B512" t="str">
            <v>0000507</v>
          </cell>
          <cell r="D512" t="str">
            <v>DISJUNTOR C120N 1P CURVA C 80A 440V *A9N18357</v>
          </cell>
        </row>
        <row r="513">
          <cell r="B513" t="str">
            <v>0000508</v>
          </cell>
          <cell r="D513" t="str">
            <v>DISJUNTOR ACTI9 IC60N 1P C 32A 230V *A9F74132</v>
          </cell>
        </row>
        <row r="514">
          <cell r="B514" t="str">
            <v>0000509</v>
          </cell>
          <cell r="D514" t="str">
            <v>TERMINAL COMPRESSAO 35MM 1F-1C</v>
          </cell>
        </row>
        <row r="515">
          <cell r="B515" t="str">
            <v>0000510</v>
          </cell>
          <cell r="D515" t="str">
            <v>TERMINAL COMPRESSAO 16MM 1F-1C FURO M6</v>
          </cell>
        </row>
        <row r="516">
          <cell r="B516" t="str">
            <v>0000511</v>
          </cell>
          <cell r="D516" t="str">
            <v>CONECTOR SPLIT BOLT 55MM</v>
          </cell>
        </row>
        <row r="517">
          <cell r="B517" t="str">
            <v>0000512</v>
          </cell>
          <cell r="D517" t="str">
            <v>ABRAÇADEIRA HELLERMANN T50R - PRETO 200X4,6MM</v>
          </cell>
        </row>
        <row r="518">
          <cell r="B518" t="str">
            <v>0000513</v>
          </cell>
          <cell r="D518" t="str">
            <v>ABRAÇADEIRA HELLERMANN T18R - PRETO 100X2,5MM</v>
          </cell>
        </row>
        <row r="519">
          <cell r="B519" t="str">
            <v>0000514</v>
          </cell>
          <cell r="D519" t="str">
            <v>SUPORTE ESPECIAL PARA BUSWAY GALVANIZADO *44-C</v>
          </cell>
        </row>
        <row r="520">
          <cell r="B520" t="str">
            <v>0000515</v>
          </cell>
          <cell r="D520" t="str">
            <v>SUPORTE 1/2" COM FURO 35X70X40MM GE</v>
          </cell>
        </row>
        <row r="521">
          <cell r="B521" t="str">
            <v>0000516</v>
          </cell>
          <cell r="D521" t="str">
            <v>PORCA SEXTAVADA -  1/2" GE - ROSCA UNIC 13 FIOS</v>
          </cell>
        </row>
        <row r="522">
          <cell r="B522" t="str">
            <v>0000517</v>
          </cell>
          <cell r="D522" t="str">
            <v>PORCA QUADRADA 32X34MM 1/2" *25-A</v>
          </cell>
        </row>
        <row r="523">
          <cell r="B523" t="str">
            <v>0000518</v>
          </cell>
          <cell r="D523" t="str">
            <v>PROLONGADOR PARA SUPORTE 1/2" X 50MM GALVANIZADO *24-192</v>
          </cell>
        </row>
        <row r="524">
          <cell r="B524" t="str">
            <v>0000519</v>
          </cell>
          <cell r="D524" t="str">
            <v>POSTE EXTREMIDADE EW35</v>
          </cell>
        </row>
        <row r="525">
          <cell r="B525" t="str">
            <v>0000520</v>
          </cell>
          <cell r="D525" t="str">
            <v>BANDEJA DE EMENDA PARA 16 FUSOES</v>
          </cell>
        </row>
        <row r="526">
          <cell r="B526" t="str">
            <v>0000521</v>
          </cell>
          <cell r="D526" t="str">
            <v>CABO OPTICO 12FO MM - 50.0/125 LZ300 I/O</v>
          </cell>
        </row>
        <row r="527">
          <cell r="B527" t="str">
            <v>0000522</v>
          </cell>
          <cell r="D527" t="str">
            <v>CABO UTP XL 4 PARES X 23 AWG CAT 6 71 CZ</v>
          </cell>
        </row>
        <row r="528">
          <cell r="B528" t="str">
            <v>0000523</v>
          </cell>
          <cell r="D528" t="str">
            <v>GUIA DE CABO 1U  FECHAMENTO 80 MM ABS PRETO</v>
          </cell>
        </row>
        <row r="529">
          <cell r="B529" t="str">
            <v>0000524</v>
          </cell>
          <cell r="D529" t="str">
            <v>MODULO G2 C/ 6 ACOPL. LC DPLX LAZER CONEC</v>
          </cell>
        </row>
        <row r="530">
          <cell r="B530" t="str">
            <v>0000525</v>
          </cell>
          <cell r="D530" t="str">
            <v>MODULO G2 COM 6 ACOPLADORES LC DUPLEX TERA *760109272</v>
          </cell>
        </row>
        <row r="531">
          <cell r="B531" t="str">
            <v>0000526</v>
          </cell>
          <cell r="D531" t="str">
            <v>PATCH PANEL 24 PORT RJ-45 GS3 360 CAT 6</v>
          </cell>
        </row>
        <row r="532">
          <cell r="B532" t="str">
            <v>0000527</v>
          </cell>
          <cell r="D532" t="str">
            <v>BASTIDOR HD 1U PARA 4 MODULOS FUSAO *760231506</v>
          </cell>
        </row>
        <row r="533">
          <cell r="B533" t="str">
            <v>0000528</v>
          </cell>
          <cell r="D533" t="str">
            <v>PATCH CORD RJ/RJ X10D 360 05FT CINZA *CPCSSX2-03F005</v>
          </cell>
        </row>
        <row r="534">
          <cell r="B534" t="str">
            <v>0000529</v>
          </cell>
          <cell r="D534" t="str">
            <v>PATCH CORD RJ/RJ DE 10FT (3,05) XL CZ</v>
          </cell>
        </row>
        <row r="535">
          <cell r="B535" t="str">
            <v>0000530</v>
          </cell>
          <cell r="D535" t="str">
            <v>MODULO CEGO PARA BOX E ESPELHO BRANCO *85015</v>
          </cell>
        </row>
        <row r="536">
          <cell r="B536" t="str">
            <v>0000531</v>
          </cell>
          <cell r="D536" t="str">
            <v>PIGTAIL LC OM4 LAZER 5FT 1,5 M PLENUM</v>
          </cell>
        </row>
        <row r="537">
          <cell r="B537" t="str">
            <v>0000532</v>
          </cell>
          <cell r="D537" t="str">
            <v>PATCH CORD RJ/RJ DE 82FT (25,01) XL CZ</v>
          </cell>
        </row>
        <row r="538">
          <cell r="B538" t="str">
            <v>0000533</v>
          </cell>
          <cell r="D538" t="str">
            <v>VELCRO PARA AMARRAR CABOS C/ 3MTS SLIM PT</v>
          </cell>
        </row>
        <row r="539">
          <cell r="B539" t="str">
            <v>0000534</v>
          </cell>
          <cell r="D539" t="str">
            <v>SURFACE BOX COM 2 PORTAS MARFIM *85010</v>
          </cell>
        </row>
        <row r="540">
          <cell r="B540" t="str">
            <v>0000535</v>
          </cell>
          <cell r="D540" t="str">
            <v>TOMADA RJ45 CAT6 U/UTP MARFIM MGS400-246 *700206717</v>
          </cell>
        </row>
        <row r="541">
          <cell r="B541" t="str">
            <v>0000536</v>
          </cell>
          <cell r="D541" t="str">
            <v>CORDAO DUPLEX TERASPEED LC/LC 10FT (3,05M)</v>
          </cell>
        </row>
        <row r="542">
          <cell r="B542" t="str">
            <v>0000537</v>
          </cell>
          <cell r="D542" t="str">
            <v>CORDAO DUPLEX LAZRSPEED LC/LC 10FT (3,05M) *FDXLCLC42-MXF010</v>
          </cell>
        </row>
        <row r="543">
          <cell r="B543" t="str">
            <v>0000538</v>
          </cell>
          <cell r="D543" t="str">
            <v>CORDAO DUPLEX TERASPEED LC/LC 100FT (3,05M)</v>
          </cell>
        </row>
        <row r="544">
          <cell r="B544" t="str">
            <v>0000540</v>
          </cell>
          <cell r="D544" t="str">
            <v>PIGTAIL LC 9/125 MONOMODO 1,5M *FAWLCUC01-JXF005</v>
          </cell>
        </row>
        <row r="545">
          <cell r="B545" t="str">
            <v>0000541</v>
          </cell>
          <cell r="D545" t="str">
            <v>PLUG STECK 2P+T 32A 220/250V AZUL *N3276</v>
          </cell>
        </row>
        <row r="546">
          <cell r="B546" t="str">
            <v>0000542</v>
          </cell>
          <cell r="D546" t="str">
            <v>EMENDA EXTERNA T 38X38MM #16</v>
          </cell>
        </row>
        <row r="547">
          <cell r="B547" t="str">
            <v>0000543</v>
          </cell>
          <cell r="D547" t="str">
            <v>IMPRESSORA BMP41 / N SERIE: 006628200106513541 *BMP41</v>
          </cell>
        </row>
        <row r="548">
          <cell r="B548" t="str">
            <v>0000544</v>
          </cell>
          <cell r="D548" t="str">
            <v>ETIQUETA BMP41/51/53 B427 AUT BR DE 1,5'' x 1" x 0,5''  LOTE: 0000572107</v>
          </cell>
        </row>
        <row r="549">
          <cell r="B549" t="str">
            <v>0000545</v>
          </cell>
          <cell r="D549" t="str">
            <v>SUPORTE 5/8" EM PERFILADO 38x38x800MM CHAPA 14 PARA VERGALHÃO 1/2"</v>
          </cell>
        </row>
        <row r="550">
          <cell r="B550" t="str">
            <v>0000546</v>
          </cell>
          <cell r="D550" t="str">
            <v>PORCA QUADRADA 32X34MM 1/4" ROSCA 1/2" *2429</v>
          </cell>
        </row>
        <row r="551">
          <cell r="B551" t="str">
            <v>0000547</v>
          </cell>
          <cell r="D551" t="str">
            <v>LEITO ARAMADO 100X300X3000MM 1/4" GALVANIZADO</v>
          </cell>
        </row>
        <row r="552">
          <cell r="B552" t="str">
            <v>0000548</v>
          </cell>
          <cell r="D552" t="str">
            <v>ADAPTADOR DE SEGURANCA COM FURO 1/2" GALVANIZADO</v>
          </cell>
        </row>
        <row r="553">
          <cell r="B553" t="str">
            <v>0000549</v>
          </cell>
          <cell r="D553" t="str">
            <v>FIXACAO DE DIVISOR EM CALHA ARAMADA GALVANIZADA *3469</v>
          </cell>
        </row>
        <row r="554">
          <cell r="B554" t="str">
            <v>0000550</v>
          </cell>
          <cell r="D554" t="str">
            <v>CABO FLEXIVEL 50MM2 750V VERDE</v>
          </cell>
        </row>
        <row r="555">
          <cell r="B555" t="str">
            <v>0000551</v>
          </cell>
          <cell r="D555" t="str">
            <v>TERMINAL COMPRESSAO 50MM 2F-1C</v>
          </cell>
        </row>
        <row r="556">
          <cell r="B556" t="str">
            <v>0000552</v>
          </cell>
          <cell r="D556" t="str">
            <v>CONECTOR SPLIT BOLT 50MM</v>
          </cell>
        </row>
        <row r="557">
          <cell r="B557" t="str">
            <v>0000553</v>
          </cell>
          <cell r="D557" t="str">
            <v>PLUG 3P+T 16A 200/250V  IP44 AZ 6H NEWKON *N3076</v>
          </cell>
        </row>
        <row r="558">
          <cell r="B558" t="str">
            <v>0000554</v>
          </cell>
          <cell r="D558" t="str">
            <v>BANDEJA DE EMENDA PARA 6 FUSOES</v>
          </cell>
        </row>
        <row r="559">
          <cell r="B559" t="str">
            <v>0000555</v>
          </cell>
          <cell r="D559" t="str">
            <v>PIG-TAIL MONOMODO OS2 - SM</v>
          </cell>
        </row>
        <row r="560">
          <cell r="B560" t="str">
            <v>0000556</v>
          </cell>
          <cell r="D560" t="str">
            <v>EMENDA EXTERNA I 38X38MM #16</v>
          </cell>
        </row>
        <row r="561">
          <cell r="B561" t="str">
            <v>0000557</v>
          </cell>
          <cell r="D561" t="str">
            <v>SUPORTE 5/8" EM PERFILADO 38x38x500MM CHAPA 14 PARA VERGALHÃO 1/2"</v>
          </cell>
        </row>
        <row r="562">
          <cell r="B562" t="str">
            <v>0000558</v>
          </cell>
          <cell r="D562" t="str">
            <v>GUIA PASSA FIO PROFISSIONAL LONGO - 50 METROS</v>
          </cell>
        </row>
        <row r="563">
          <cell r="B563" t="str">
            <v>0000559</v>
          </cell>
          <cell r="D563" t="str">
            <v>FIXADOR TRANSVERSAL GE C/ PARAFUSO CAB. SEXTAVADA 3/8"X1,1/1" GE</v>
          </cell>
        </row>
        <row r="564">
          <cell r="B564" t="str">
            <v>0000560</v>
          </cell>
          <cell r="D564" t="str">
            <v>FIXADOR TRANSVERSAL GF C/ PARAFUSO CAB. SEXTAVADA 3/8"X1,1/1" CD</v>
          </cell>
        </row>
        <row r="565">
          <cell r="B565" t="str">
            <v>0000561</v>
          </cell>
          <cell r="D565" t="str">
            <v>PATCH PANEL 24 PORTAS DESCARREGADO ANGULAR 1U *CPPA24FMWBLY</v>
          </cell>
        </row>
        <row r="566">
          <cell r="B566" t="str">
            <v>0000562</v>
          </cell>
          <cell r="D566" t="str">
            <v>TOMADA RJ45 FEMEA JACK CAT 6 AZUL</v>
          </cell>
        </row>
        <row r="567">
          <cell r="B567" t="str">
            <v>0000563</v>
          </cell>
          <cell r="D567" t="str">
            <v>2FIBER OM3 1.6MM JACKET PATCH CORD - LOW SMOKE ZERO HALOGEN LSZH RATED - LC DUPLEX TO LC DUPLEX - ST</v>
          </cell>
        </row>
        <row r="568">
          <cell r="B568" t="str">
            <v>0000564</v>
          </cell>
          <cell r="D568" t="str">
            <v>PATCH CORD RJ/RJ DE 10FT CAT 6</v>
          </cell>
        </row>
        <row r="569">
          <cell r="B569" t="str">
            <v>0000565</v>
          </cell>
          <cell r="D569" t="str">
            <v>ABRACADEIRA HELLERMANN IDENTIFICAÇÃO IT NYLON 380MM X 4,6MM X 101MM NT - IT50L-NT</v>
          </cell>
        </row>
        <row r="570">
          <cell r="B570" t="str">
            <v>0000566</v>
          </cell>
          <cell r="D570" t="str">
            <v>PARAFUSO AUTOBROCANTE CHATA PHILLIPS 4,2 X 25 ZINCADO BRANCO</v>
          </cell>
        </row>
        <row r="571">
          <cell r="B571" t="str">
            <v>0000567</v>
          </cell>
          <cell r="D571" t="str">
            <v>DESCRITIVO TECNICO BUSWAY - MOT</v>
          </cell>
        </row>
        <row r="572">
          <cell r="B572" t="str">
            <v>0000568</v>
          </cell>
          <cell r="D572" t="str">
            <v>MATERIAIS PARA USO GERAL NA OPERACAO (PEQUENOS)</v>
          </cell>
        </row>
        <row r="573">
          <cell r="B573" t="str">
            <v>0000569</v>
          </cell>
          <cell r="D573" t="str">
            <v>CANTONEIRA ZZ DUPLA VERTICAL GALVANIZADA</v>
          </cell>
        </row>
        <row r="574">
          <cell r="B574" t="str">
            <v>0000570</v>
          </cell>
          <cell r="D574" t="str">
            <v>ACOPLAMENTO STECK 2P+T 32A 200/250V 6H AZUL *N3256</v>
          </cell>
        </row>
        <row r="575">
          <cell r="B575" t="str">
            <v>0000571</v>
          </cell>
          <cell r="D575" t="str">
            <v>DISJUNTOR EASY9 2P 32A C 6000A 230V *EZ9F56232</v>
          </cell>
        </row>
        <row r="576">
          <cell r="B576" t="str">
            <v>0000572</v>
          </cell>
          <cell r="D576" t="str">
            <v>REGUA DE TOMADA NAO GERENCIAVEL 10A 220VCA *AP9568</v>
          </cell>
        </row>
        <row r="577">
          <cell r="B577" t="str">
            <v>0000573</v>
          </cell>
          <cell r="D577" t="str">
            <v>DISJUNTOR C120N 1P CURVA C 100A 440V *A9N18358</v>
          </cell>
        </row>
        <row r="578">
          <cell r="B578" t="str">
            <v>0000574</v>
          </cell>
          <cell r="D578" t="str">
            <v>SUPORTE 5/8" EM PERFILADO 38X38X500MM # 14 PT ABERTURA SUPERIOR</v>
          </cell>
        </row>
        <row r="579">
          <cell r="B579" t="str">
            <v>0000575</v>
          </cell>
          <cell r="D579" t="str">
            <v>NB CORE17 8GB1 TB 14PB 191545695254</v>
          </cell>
        </row>
        <row r="580">
          <cell r="B580" t="str">
            <v>0000576</v>
          </cell>
          <cell r="D580" t="str">
            <v>FORNO DE MICROONDAS 31 LITROS SILVER 220V *MI41S</v>
          </cell>
        </row>
        <row r="581">
          <cell r="B581" t="str">
            <v>0000577</v>
          </cell>
          <cell r="D581" t="str">
            <v>REFRIGERADOR 2 PORTAS 459 LITROS INOX *DF52X</v>
          </cell>
        </row>
        <row r="582">
          <cell r="B582" t="str">
            <v>0000578</v>
          </cell>
          <cell r="D582" t="str">
            <v>CONSOLE XBOX ONE 500GB</v>
          </cell>
        </row>
        <row r="583">
          <cell r="B583" t="str">
            <v>0000579</v>
          </cell>
          <cell r="D583" t="str">
            <v>JOGO FIFA 17</v>
          </cell>
        </row>
        <row r="584">
          <cell r="B584" t="str">
            <v>0000580</v>
          </cell>
          <cell r="D584" t="str">
            <v>CONTROLES WIRELESS MICROSOFT</v>
          </cell>
        </row>
        <row r="585">
          <cell r="B585" t="str">
            <v>0000581</v>
          </cell>
          <cell r="D585" t="str">
            <v>GAME PRO EVOLUTION SOCCER 2017 XBOX ONE</v>
          </cell>
        </row>
        <row r="586">
          <cell r="B586" t="str">
            <v>0000582</v>
          </cell>
          <cell r="D586" t="str">
            <v>GAME FORZA MOTORSPORT 6 XBOX ONE</v>
          </cell>
        </row>
        <row r="587">
          <cell r="B587" t="str">
            <v>0000583</v>
          </cell>
          <cell r="D587" t="str">
            <v>FRIGOBAR 76 LITROS COM CONTROLE REMOTO PRETO *BRA08AE</v>
          </cell>
        </row>
        <row r="588">
          <cell r="B588" t="str">
            <v>0000584</v>
          </cell>
          <cell r="D588" t="str">
            <v>SMART TV LED 32" *32LJ600B</v>
          </cell>
        </row>
        <row r="589">
          <cell r="B589" t="str">
            <v>0000585</v>
          </cell>
          <cell r="D589" t="str">
            <v>CAFETEIRA INISSIA TITAN 220V *C40-BR3-TI-NE</v>
          </cell>
        </row>
        <row r="590">
          <cell r="B590" t="str">
            <v>0000586</v>
          </cell>
          <cell r="D590" t="str">
            <v>PURIFICADOR DE AGUA PRATA BIVOLT *PA26G</v>
          </cell>
        </row>
        <row r="591">
          <cell r="B591" t="str">
            <v>0000587</v>
          </cell>
          <cell r="D591" t="str">
            <v>PING PONG TABLE</v>
          </cell>
        </row>
        <row r="592">
          <cell r="B592" t="str">
            <v>0000588</v>
          </cell>
          <cell r="D592" t="str">
            <v>SUPORTE PAREDE ARTICULADO PARA TV LED, PLASMA, 3D E SMART TV 10 A 55 SBPR 130 PRETO BRASFORMA</v>
          </cell>
        </row>
        <row r="593">
          <cell r="B593" t="str">
            <v>0000589</v>
          </cell>
          <cell r="D593" t="str">
            <v>CADEIRA DE ESCRITORIO DIRETOR MB 4005 PRETO COM RODIZIO</v>
          </cell>
        </row>
        <row r="594">
          <cell r="B594" t="str">
            <v>0000590</v>
          </cell>
          <cell r="D594" t="str">
            <v>TREINAMENTOS SEGURANCA DO TRABALHO</v>
          </cell>
        </row>
        <row r="595">
          <cell r="B595" t="str">
            <v>0000591</v>
          </cell>
          <cell r="D595" t="str">
            <v>SEPTO PARA ARAMADO 200x100</v>
          </cell>
        </row>
        <row r="596">
          <cell r="B596" t="str">
            <v>0000592</v>
          </cell>
          <cell r="D596" t="str">
            <v>CONECTOR STECK FEMEA 16A</v>
          </cell>
        </row>
        <row r="597">
          <cell r="B597" t="str">
            <v>0000593</v>
          </cell>
          <cell r="D597" t="str">
            <v>TERMINAL TUBULAR 4MM2</v>
          </cell>
        </row>
        <row r="598">
          <cell r="B598" t="str">
            <v>0000594</v>
          </cell>
          <cell r="D598" t="str">
            <v>ELETRODUTO GALVANIZADO ELETROLITICO 2'' - 3 METROS</v>
          </cell>
        </row>
        <row r="599">
          <cell r="B599" t="str">
            <v>0000595</v>
          </cell>
          <cell r="D599" t="str">
            <v>CAIXA DE PASSAGEM 30X30 EM ALUMINIO</v>
          </cell>
        </row>
        <row r="600">
          <cell r="B600" t="str">
            <v>0000596</v>
          </cell>
          <cell r="D600" t="str">
            <v>UNIDUT RETO SEM ROSCA 2"</v>
          </cell>
        </row>
        <row r="601">
          <cell r="B601" t="str">
            <v>0000597</v>
          </cell>
          <cell r="D601" t="str">
            <v>UNIDUTE CONICO 2</v>
          </cell>
        </row>
        <row r="602">
          <cell r="B602" t="str">
            <v>0000598</v>
          </cell>
          <cell r="D602" t="str">
            <v>CONDULETE MULTI USO 2''</v>
          </cell>
        </row>
        <row r="603">
          <cell r="B603" t="str">
            <v>0000599</v>
          </cell>
          <cell r="D603" t="str">
            <v>GRAMPO C</v>
          </cell>
        </row>
        <row r="604">
          <cell r="B604" t="str">
            <v>0000600</v>
          </cell>
          <cell r="D604" t="str">
            <v>CHEVROLET ONIX 10MT JOYE MODELO 149597 CHASSI 9BGKL48U0JB220819 HATCH 5 PORTAS 5 LUG 4 CIL FLEXFUEL</v>
          </cell>
        </row>
        <row r="605">
          <cell r="B605" t="str">
            <v>0000601</v>
          </cell>
          <cell r="D605" t="str">
            <v>FITA BROTHER TZE-251 PRETO SOBRE BRANCO 12MM</v>
          </cell>
        </row>
        <row r="606">
          <cell r="B606" t="str">
            <v>0000602</v>
          </cell>
          <cell r="D606" t="str">
            <v>LOCACAO DE MAQUINAS E EQUIPAMENTOS</v>
          </cell>
        </row>
        <row r="607">
          <cell r="B607" t="str">
            <v>0000603</v>
          </cell>
          <cell r="D607" t="str">
            <v>ABRACADEIRA PARA ELETRODUTO TIPO D COM CUNHA 1/2"</v>
          </cell>
        </row>
        <row r="608">
          <cell r="B608" t="str">
            <v>0000604</v>
          </cell>
          <cell r="D608" t="str">
            <v>SEALTUBO 1" COM ALMA DE ACO PRETO</v>
          </cell>
        </row>
        <row r="609">
          <cell r="B609" t="str">
            <v>0000605</v>
          </cell>
          <cell r="D609" t="str">
            <v>EMENDA EXTERNA L 38x38MM #14</v>
          </cell>
        </row>
        <row r="610">
          <cell r="B610" t="str">
            <v>0000606</v>
          </cell>
          <cell r="D610" t="str">
            <v>PARAFUSOS DE SEGURANÇA PARA CAIXAS DE JUNÇAO</v>
          </cell>
        </row>
        <row r="611">
          <cell r="B611" t="str">
            <v>0000607</v>
          </cell>
          <cell r="D611" t="str">
            <v>CURVA 90G PARA ELETRODUTO 1.1/4'' GALVANIZADO ELETROLITICO</v>
          </cell>
        </row>
        <row r="612">
          <cell r="B612" t="str">
            <v>0000608</v>
          </cell>
          <cell r="D612" t="str">
            <v>UNIDUT CONICO 1 1/4 C/ BUCHA E ARRUELA</v>
          </cell>
        </row>
        <row r="613">
          <cell r="B613" t="str">
            <v>0000609</v>
          </cell>
          <cell r="D613" t="str">
            <v>UNIDUT RETO SEM ROSCA 1.1/4" *E001100050</v>
          </cell>
        </row>
        <row r="614">
          <cell r="B614" t="str">
            <v>0000610</v>
          </cell>
          <cell r="D614" t="str">
            <v>PORCA QUADRADA 32x34MM 1/2'' GE</v>
          </cell>
        </row>
        <row r="615">
          <cell r="B615" t="str">
            <v>0000611</v>
          </cell>
          <cell r="D615" t="str">
            <v>LOCACAO DE IMOVEL</v>
          </cell>
        </row>
        <row r="616">
          <cell r="B616" t="str">
            <v>0000612</v>
          </cell>
          <cell r="D616" t="str">
            <v>ASSESSORIA E CONSULTORIA DE INFORMATICA</v>
          </cell>
        </row>
        <row r="617">
          <cell r="B617" t="str">
            <v>0000613</v>
          </cell>
          <cell r="D617" t="str">
            <v>ABRAÇADEIRA HELLERMANN T50R - PRETO 200X4,8MM</v>
          </cell>
        </row>
        <row r="618">
          <cell r="B618" t="str">
            <v>0000614</v>
          </cell>
          <cell r="D618" t="str">
            <v>CONFECCAO E DOCUMENTACAO</v>
          </cell>
        </row>
        <row r="619">
          <cell r="B619" t="str">
            <v>00006140</v>
          </cell>
          <cell r="D619" t="str">
            <v>SACO DE LIXO PAULICEIA 60L 5KG PRETO</v>
          </cell>
        </row>
        <row r="620">
          <cell r="B620" t="str">
            <v>0000615</v>
          </cell>
          <cell r="D620" t="str">
            <v>SUPORTE J 1'' GE</v>
          </cell>
        </row>
        <row r="621">
          <cell r="B621" t="str">
            <v>0000616</v>
          </cell>
          <cell r="D621" t="str">
            <v>SUPORTE Z 38x225MM 4MM PT PRETO CONF. DESENHO</v>
          </cell>
        </row>
        <row r="622">
          <cell r="B622" t="str">
            <v>0000617</v>
          </cell>
          <cell r="D622" t="str">
            <v>PARAFUSO CABECA SEXTAVADA 3/8"X1/2"</v>
          </cell>
        </row>
        <row r="623">
          <cell r="B623" t="str">
            <v>0000618</v>
          </cell>
          <cell r="D623" t="str">
            <v>CAVALETE 38x38x676MM #14 PT PRETO CONF. DESENHO</v>
          </cell>
        </row>
        <row r="624">
          <cell r="B624" t="str">
            <v>0000619</v>
          </cell>
          <cell r="D624" t="str">
            <v>MOLETON UNIFORME COM LOGO</v>
          </cell>
        </row>
        <row r="625">
          <cell r="B625" t="str">
            <v>0000620</v>
          </cell>
          <cell r="D625" t="str">
            <v>ADIANTAMENTO FORNECEDORES</v>
          </cell>
        </row>
        <row r="626">
          <cell r="B626" t="str">
            <v>0000621</v>
          </cell>
          <cell r="D626" t="str">
            <v>ADIANTAMENTO DE FUNCIONARIOS</v>
          </cell>
        </row>
        <row r="627">
          <cell r="B627" t="str">
            <v>0000622</v>
          </cell>
          <cell r="D627" t="str">
            <v>ADIANTAMENTO DE CLIENTES</v>
          </cell>
        </row>
        <row r="628">
          <cell r="B628" t="str">
            <v>0000623</v>
          </cell>
          <cell r="D628" t="str">
            <v>ACOPLADOR SHOCK TITE 3P+T 63A 200/250V 9H AZ IP</v>
          </cell>
        </row>
        <row r="629">
          <cell r="B629" t="str">
            <v>0000624</v>
          </cell>
          <cell r="D629" t="str">
            <v>EXAMES MEDICOS E PISCOLOGICOS</v>
          </cell>
        </row>
        <row r="630">
          <cell r="B630" t="str">
            <v>0000625</v>
          </cell>
          <cell r="D630" t="str">
            <v>PLUG 2P + T 32A-200/250V 6H IP44 AZ NEWKON *N-3276</v>
          </cell>
        </row>
        <row r="631">
          <cell r="B631" t="str">
            <v>0000626</v>
          </cell>
          <cell r="D631" t="str">
            <v>PLUG STECK 3P+T 32A 200/250V  9H AZUL *S4279</v>
          </cell>
        </row>
        <row r="632">
          <cell r="B632" t="str">
            <v>0000627</v>
          </cell>
          <cell r="D632" t="str">
            <v>CABO FLEXIVEL 750V 10MM PRETO</v>
          </cell>
        </row>
        <row r="633">
          <cell r="B633" t="str">
            <v>0000628</v>
          </cell>
          <cell r="D633" t="str">
            <v>CABO FLEXIVEL 1KV EPR 4X10 MM PRETO</v>
          </cell>
        </row>
        <row r="634">
          <cell r="B634" t="str">
            <v>0000629</v>
          </cell>
          <cell r="D634" t="str">
            <v>TERMINAL COMPRESSAO 10 MM 1F-1C</v>
          </cell>
        </row>
        <row r="635">
          <cell r="B635" t="str">
            <v>0000630</v>
          </cell>
          <cell r="D635" t="str">
            <v>DISJUNTOR EASY9 3P 63A CURVA C - 3000A *EZ9F33363</v>
          </cell>
        </row>
        <row r="636">
          <cell r="B636" t="str">
            <v>0000631</v>
          </cell>
          <cell r="D636" t="str">
            <v>ETIQUETA BMP41/51/53 1.00''X25 VINIL PRETO/BRANCO *MC1-1000-595-WT-BK</v>
          </cell>
        </row>
        <row r="637">
          <cell r="B637" t="str">
            <v>0000632</v>
          </cell>
          <cell r="D637" t="str">
            <v>ETIQUETA BMP41/51/53 1.5''X1''X.5'' AUTOLAMINAVEL BRANCO - 180UN *M-91-427</v>
          </cell>
        </row>
        <row r="638">
          <cell r="B638" t="str">
            <v>0000633</v>
          </cell>
          <cell r="D638" t="str">
            <v>CORDAO DUPLEX SM 9/125 10FT/3M RISER SC/LC</v>
          </cell>
        </row>
        <row r="639">
          <cell r="B639" t="str">
            <v>0000634</v>
          </cell>
          <cell r="D639" t="str">
            <v>PRODUTOS PARA VEICULO</v>
          </cell>
        </row>
        <row r="640">
          <cell r="B640" t="str">
            <v>0000635</v>
          </cell>
          <cell r="D640" t="str">
            <v>MANUTENCAO DE FROTA</v>
          </cell>
        </row>
        <row r="641">
          <cell r="B641" t="str">
            <v>0000636</v>
          </cell>
          <cell r="D641" t="str">
            <v>ULTRA CORE I7 8GB 512GB 133PB 4712900603323</v>
          </cell>
        </row>
        <row r="642">
          <cell r="B642" t="str">
            <v>0000637</v>
          </cell>
          <cell r="D642" t="str">
            <v>CARTAO DE VISITA</v>
          </cell>
        </row>
        <row r="643">
          <cell r="B643" t="str">
            <v>0000638</v>
          </cell>
          <cell r="D643" t="str">
            <v>TERMINAL PRE-ISOL ILHOS 10MM VM REF. 1006/</v>
          </cell>
        </row>
        <row r="644">
          <cell r="B644" t="str">
            <v>0000639</v>
          </cell>
          <cell r="D644" t="str">
            <v>TERMO ENCOLHIVEL TCN20 12,7MM PRETO</v>
          </cell>
        </row>
        <row r="645">
          <cell r="B645" t="str">
            <v>0000640</v>
          </cell>
          <cell r="D645" t="str">
            <v>TERMINAL OLHAL PRE ISOLADO 10MM2 FURO M6</v>
          </cell>
        </row>
        <row r="646">
          <cell r="B646" t="str">
            <v>0000641</v>
          </cell>
          <cell r="D646" t="str">
            <v>DIO DESLIZANTE 360G2-1U-MOD-SD</v>
          </cell>
        </row>
        <row r="647">
          <cell r="B647" t="str">
            <v>0000642</v>
          </cell>
          <cell r="D647" t="str">
            <v>BANDEJA FIX C/2K FUS RS-2AF-16SF P/ MOD G2 1U</v>
          </cell>
        </row>
        <row r="648">
          <cell r="B648" t="str">
            <v>0000643</v>
          </cell>
          <cell r="D648" t="str">
            <v>MODULO CASSETE MONOMODO LC 12 ACOP 12-LC-SM-BL</v>
          </cell>
        </row>
        <row r="649">
          <cell r="B649" t="str">
            <v>0000644</v>
          </cell>
          <cell r="D649" t="str">
            <v>PATCH CORD OPTLC/PIG SM SIMP 1,5M PLEN</v>
          </cell>
        </row>
        <row r="650">
          <cell r="B650" t="str">
            <v>0000645</v>
          </cell>
          <cell r="D650" t="str">
            <v>PATCH CORD OPT OS2 DP PLENUM LC/LC 3M</v>
          </cell>
        </row>
        <row r="651">
          <cell r="B651" t="str">
            <v>0000646</v>
          </cell>
          <cell r="D651" t="str">
            <v>CABO ELETRICO FLEXIVEL 750/1KV VERDE 16MM2 *1451010138 X</v>
          </cell>
        </row>
        <row r="652">
          <cell r="B652" t="str">
            <v>0000647</v>
          </cell>
          <cell r="D652" t="str">
            <v>TUBO TERMO ENCOLHIVEL 5/8'' PRETO *LVR159</v>
          </cell>
        </row>
        <row r="653">
          <cell r="B653" t="str">
            <v>0000648</v>
          </cell>
          <cell r="D653" t="str">
            <v>NOT ACER A515-51G-58VH CI5 8GB 1TB WIN10 PRETO NA</v>
          </cell>
        </row>
        <row r="654">
          <cell r="B654" t="str">
            <v>0000649</v>
          </cell>
          <cell r="D654" t="str">
            <v>MALETA ANTI-CHOQUE 07 ITENS BASICO COM A NOVA PROVETA</v>
          </cell>
        </row>
        <row r="655">
          <cell r="B655" t="str">
            <v>0000650</v>
          </cell>
          <cell r="D655" t="str">
            <v>DISCO DE CORTE METAL 115 X 2,5 *D-19928</v>
          </cell>
        </row>
        <row r="656">
          <cell r="B656" t="str">
            <v>0000651</v>
          </cell>
          <cell r="D656" t="str">
            <v>CANETA LIMPEZA OPTICA LC 1,25MM *HOEA1460</v>
          </cell>
        </row>
        <row r="657">
          <cell r="B657" t="str">
            <v>0000652</v>
          </cell>
          <cell r="D657" t="str">
            <v>TREINAMENTOS/REUNIOES PERIODICAS</v>
          </cell>
        </row>
        <row r="658">
          <cell r="B658" t="str">
            <v>0000653</v>
          </cell>
          <cell r="D658" t="str">
            <v>CORREIOS E MALOTES</v>
          </cell>
        </row>
        <row r="659">
          <cell r="B659" t="str">
            <v>0000654</v>
          </cell>
          <cell r="D659" t="str">
            <v>MATERIAL PARA USO E CONSUMO</v>
          </cell>
        </row>
        <row r="660">
          <cell r="B660" t="str">
            <v>0000655</v>
          </cell>
          <cell r="D660" t="str">
            <v>SINGLE PUNCHDOWN TOOL FOR 110 BLOCKS</v>
          </cell>
        </row>
        <row r="661">
          <cell r="B661" t="str">
            <v>0000656</v>
          </cell>
          <cell r="D661" t="str">
            <v>FERRAMENTA DE CRIMPAGEM PARA CABOS RJ45 MACHO</v>
          </cell>
        </row>
        <row r="662">
          <cell r="B662" t="str">
            <v>0000657</v>
          </cell>
          <cell r="D662" t="str">
            <v>DECAPADOR DE CABOS DE COBRA COM CAPA PROTETORA EM PVC 5''</v>
          </cell>
        </row>
        <row r="663">
          <cell r="B663" t="str">
            <v>0000658</v>
          </cell>
          <cell r="D663" t="str">
            <v>NETKEY FEMEA CATEGORIA 6 UTP - JACK MODULE PRETO *NK688MBL</v>
          </cell>
        </row>
        <row r="664">
          <cell r="B664" t="str">
            <v>0000659</v>
          </cell>
          <cell r="D664" t="str">
            <v>CABO OTICO SM 09.0/125 TERA I/O 12F</v>
          </cell>
        </row>
        <row r="665">
          <cell r="B665" t="str">
            <v>0000700</v>
          </cell>
          <cell r="D665" t="str">
            <v>EXTENSAO SORT PP 3x0,75 GE DN1779 DANEVA</v>
          </cell>
        </row>
        <row r="666">
          <cell r="B666" t="str">
            <v>0000701</v>
          </cell>
          <cell r="D666" t="str">
            <v>CONECTOR SPLIT BOLT 35MM</v>
          </cell>
        </row>
        <row r="667">
          <cell r="B667" t="str">
            <v>0000702</v>
          </cell>
          <cell r="D667" t="str">
            <v>RELE 1000W BIVOLT NF RFE-131 MARGIRIUS</v>
          </cell>
        </row>
        <row r="668">
          <cell r="B668" t="str">
            <v>0000703</v>
          </cell>
          <cell r="D668" t="str">
            <v>MENSALIDADE ANUIDADE E TARIFA</v>
          </cell>
        </row>
        <row r="669">
          <cell r="B669" t="str">
            <v>0000704</v>
          </cell>
          <cell r="D669" t="str">
            <v>ACOPLAMENTO STECK 3P+T 63A 200/250V 9H AZUL *S4559</v>
          </cell>
        </row>
        <row r="670">
          <cell r="B670" t="str">
            <v>0000705</v>
          </cell>
          <cell r="D670" t="str">
            <v>ABRACADEIRA 7031 NY PRETA 300X3,7 (100 PECAS)</v>
          </cell>
        </row>
        <row r="671">
          <cell r="B671" t="str">
            <v>0000706</v>
          </cell>
          <cell r="D671" t="str">
            <v>ABRAÇADEIRA 7023 NY PRETA 4,8X200MM (100 PCS) FRONTEC</v>
          </cell>
        </row>
        <row r="672">
          <cell r="B672" t="str">
            <v>0000707</v>
          </cell>
          <cell r="D672" t="str">
            <v>FITA ISOLANTE 20M SCOTH 33+</v>
          </cell>
        </row>
        <row r="673">
          <cell r="B673" t="str">
            <v>0000708</v>
          </cell>
          <cell r="D673" t="str">
            <v>UNIDUT CONICO SEM ROSCA 1" *56126/023</v>
          </cell>
        </row>
        <row r="674">
          <cell r="B674" t="str">
            <v>0000709</v>
          </cell>
          <cell r="D674" t="str">
            <v>BUCHA ALUMINIO 1" BUA-20 *E001020041</v>
          </cell>
        </row>
        <row r="675">
          <cell r="B675" t="str">
            <v>0000710</v>
          </cell>
          <cell r="D675" t="str">
            <v>ARRUELA ALUMINIO 1/2" ARA-10 *E001010021</v>
          </cell>
        </row>
        <row r="676">
          <cell r="B676" t="str">
            <v>0000711</v>
          </cell>
          <cell r="D676" t="str">
            <v>CHAVE FENDA 1/4'' X 4</v>
          </cell>
        </row>
        <row r="677">
          <cell r="B677" t="str">
            <v>0000712</v>
          </cell>
          <cell r="D677" t="str">
            <v>CHAVE FENDA 1/8'' x 6'' P/BORNES</v>
          </cell>
        </row>
        <row r="678">
          <cell r="B678" t="str">
            <v>0000713</v>
          </cell>
          <cell r="D678" t="str">
            <v>CHAVE PHILLIPS 1/4'' x 4''</v>
          </cell>
        </row>
        <row r="679">
          <cell r="B679" t="str">
            <v>0000714</v>
          </cell>
          <cell r="D679" t="str">
            <v>CHAVE AJUSTAVEL 6'' FOSFATIZADA</v>
          </cell>
        </row>
        <row r="680">
          <cell r="B680" t="str">
            <v>0000715</v>
          </cell>
          <cell r="D680" t="str">
            <v>TRENA ACO 5MTS</v>
          </cell>
        </row>
        <row r="681">
          <cell r="B681" t="str">
            <v>0000716</v>
          </cell>
          <cell r="D681" t="str">
            <v>ESTILETE 18MM CORPO METAL/EMBORR RETRATIL TRAPEZ</v>
          </cell>
        </row>
        <row r="682">
          <cell r="B682" t="str">
            <v>0000717</v>
          </cell>
          <cell r="D682" t="str">
            <v>MARTELO BORRACHA 80MM</v>
          </cell>
        </row>
        <row r="683">
          <cell r="B683" t="str">
            <v>0000718</v>
          </cell>
          <cell r="D683" t="str">
            <v>SOPRADOR TERMICO 2000W 50 A 630C 220V DIGITAL</v>
          </cell>
        </row>
        <row r="684">
          <cell r="B684" t="str">
            <v>0000719</v>
          </cell>
          <cell r="D684" t="str">
            <v>CHAVE FENDA 5/16'' x 6''</v>
          </cell>
        </row>
        <row r="685">
          <cell r="B685" t="str">
            <v>0000720</v>
          </cell>
          <cell r="D685" t="str">
            <v>SERRA TICO TICO INDL 150MM 780W EL 220V</v>
          </cell>
        </row>
        <row r="686">
          <cell r="B686" t="str">
            <v>0000721</v>
          </cell>
          <cell r="D686" t="str">
            <v>NIVEL IMANTADO ALUMINIO 12'' TRAPEZOIDAL GP</v>
          </cell>
        </row>
        <row r="687">
          <cell r="B687" t="str">
            <v>0000722</v>
          </cell>
          <cell r="D687" t="str">
            <v>CORDAO DUPLEX LAZRSPEED LC/SC 10FT - 3,05M *FDXLCSC42-MXF010</v>
          </cell>
        </row>
        <row r="688">
          <cell r="B688" t="str">
            <v>0000723</v>
          </cell>
          <cell r="D688" t="str">
            <v>CORDAO DUPLEX TERASPEED LC/SC 10FT - 3,0M *FDWLCSC42-JXF010</v>
          </cell>
        </row>
        <row r="689">
          <cell r="B689" t="str">
            <v>0000724</v>
          </cell>
          <cell r="D689" t="str">
            <v>FUSED DISCONNECT DROP CORD UNIT FDDCT5GHE95-X-80-4100C9W-4, 4100C9W, 100A, 240SV, 240LV, 200K, ETL</v>
          </cell>
        </row>
        <row r="690">
          <cell r="B690" t="str">
            <v>0000725</v>
          </cell>
          <cell r="D690" t="str">
            <v>CAIXA DE ALIMENTAÇÃO KSA DE 500 A 630A A DIREITA *KSA630ABD4</v>
          </cell>
        </row>
        <row r="691">
          <cell r="B691" t="str">
            <v>0000726</v>
          </cell>
          <cell r="D691" t="str">
            <v>CAIXA DE ALIMENTAÇÃO KSA DE 500 A 630A A ESQUERDA *KSA630ABG4</v>
          </cell>
        </row>
        <row r="692">
          <cell r="B692" t="str">
            <v>0000727</v>
          </cell>
          <cell r="D692" t="str">
            <v>ELEMENTO RETO DE 3000MM - 6 DERIVACOES - 630A *KSA630ED4306</v>
          </cell>
        </row>
        <row r="693">
          <cell r="B693" t="str">
            <v>0000728</v>
          </cell>
          <cell r="D693" t="str">
            <v>ELEMENTO RETO DE 2000MM - 3 DERIVACOES - 630A *KSA630EV4203</v>
          </cell>
        </row>
        <row r="694">
          <cell r="B694" t="str">
            <v>0000729</v>
          </cell>
          <cell r="D694" t="str">
            <v>COFRE DE DERIVACAO ATE 100A PARA MULTI 9 (12X18MM) *KSB100SM412</v>
          </cell>
        </row>
        <row r="695">
          <cell r="B695" t="str">
            <v>0000730</v>
          </cell>
          <cell r="D695" t="str">
            <v>SUPORTE DE FIXACAO PARA KSA DE 500 A 1000A *KSB1000ZF1</v>
          </cell>
        </row>
        <row r="696">
          <cell r="B696" t="str">
            <v>0000731</v>
          </cell>
          <cell r="D696" t="str">
            <v>ANOTACAO DE RESPONSABILIDADE TECNICA</v>
          </cell>
        </row>
        <row r="697">
          <cell r="B697" t="str">
            <v>0000732</v>
          </cell>
          <cell r="D697" t="str">
            <v>DESPESAS COM VEICULOS</v>
          </cell>
        </row>
        <row r="698">
          <cell r="B698" t="str">
            <v>0000733</v>
          </cell>
          <cell r="D698" t="str">
            <v>MENSALIDADE ANUIDADE E TARIFA</v>
          </cell>
        </row>
        <row r="699">
          <cell r="B699" t="str">
            <v>0000734</v>
          </cell>
          <cell r="D699" t="str">
            <v>PARAFUSADEIRA 1/2 18V GSR 180LI BIVOLT BOSCH</v>
          </cell>
        </row>
        <row r="700">
          <cell r="B700" t="str">
            <v>0000735</v>
          </cell>
          <cell r="D700" t="str">
            <v>PROTETOR DE EMENDA 40x3,5MM MODELO 6 FUJIHARA</v>
          </cell>
        </row>
        <row r="701">
          <cell r="B701" t="str">
            <v>0000736</v>
          </cell>
          <cell r="D701" t="str">
            <v>EMENDA INTERNA I 38X38MM #14</v>
          </cell>
        </row>
        <row r="702">
          <cell r="B702" t="str">
            <v>0000737</v>
          </cell>
          <cell r="D702" t="str">
            <v>EMENDA INTERNA X 38x38mm #14</v>
          </cell>
        </row>
        <row r="703">
          <cell r="B703" t="str">
            <v>0000738</v>
          </cell>
          <cell r="D703" t="str">
            <v>IMPOSTOS TAXAS E CONTRIBUIÇÕES</v>
          </cell>
        </row>
        <row r="704">
          <cell r="B704" t="str">
            <v>0000739</v>
          </cell>
          <cell r="D704" t="str">
            <v>PONTEIRA EXTERNA PVC 40x40 - PRETA</v>
          </cell>
        </row>
        <row r="705">
          <cell r="B705" t="str">
            <v>0000740</v>
          </cell>
          <cell r="D705" t="str">
            <v>CORDAO OPTICO HARNESS, MM OM4 50/125, 12 FIBRAS, MONTADO COM 1 CONECTOR MTP/PC FEMEA ELITE NA EXTREM</v>
          </cell>
        </row>
        <row r="706">
          <cell r="B706" t="str">
            <v>0000741</v>
          </cell>
          <cell r="D706" t="str">
            <v>CORDAO OPTICO MULTIMODO DUPLEX 50/125 OM4 LC/UPC DX MM - LC/UPC DX MM, 22 METROS FIBRA: 2MM, ACQUA,</v>
          </cell>
        </row>
        <row r="707">
          <cell r="B707" t="str">
            <v>0000742</v>
          </cell>
          <cell r="D707" t="str">
            <v>CORDAO OPTICO MULTIMODO DUPLEX 50/125 OM4 LC/UPC DX MM - LC/ UPC DX MM, 31 METROS FIBRA; 2MM, ACQUA,</v>
          </cell>
        </row>
        <row r="708">
          <cell r="B708" t="str">
            <v>0000743</v>
          </cell>
          <cell r="D708" t="str">
            <v>CORDAO OPTICON MONOMODO DUPLEX G.657-A1 LC/APC SIMPLEX - LC/APC SIMPLEX, 20 METROS. FIBRA: 2MM, DX,</v>
          </cell>
        </row>
        <row r="709">
          <cell r="B709" t="str">
            <v>0000744</v>
          </cell>
          <cell r="D709" t="str">
            <v>CORDAO OPTICO MONOMODO DUPLEX G.657-A1 LC/APC SIMPLEX - LC/APC SIMPLEX, 22 METROS. FIBRA: 2MM, DX, A</v>
          </cell>
        </row>
        <row r="710">
          <cell r="B710" t="str">
            <v>0000745</v>
          </cell>
          <cell r="D710" t="str">
            <v>CORDAO OPTICO MONOMODO DUPLEX G.657-A1 LC/APC SIMPLEX - LC/APC SIMPLEX, 31 METROS. FIBRA: 2MM, DX, A</v>
          </cell>
        </row>
        <row r="711">
          <cell r="B711" t="str">
            <v>0000746</v>
          </cell>
          <cell r="D711" t="str">
            <v>CORDAO OPTICO MULTIMODO DUPLEX 50/125 OM3 LC/UPC DX MM - LC/UPC DX MM, 22 METRO. FIBRA: 2MM, ACQUA,</v>
          </cell>
        </row>
        <row r="712">
          <cell r="B712" t="str">
            <v>0000747</v>
          </cell>
          <cell r="D712" t="str">
            <v>MARTELETE PERFURADOR/ROMPEDOR 220V 820W PLUS *GBH2-24D</v>
          </cell>
        </row>
        <row r="713">
          <cell r="B713" t="str">
            <v>0000748</v>
          </cell>
          <cell r="D713" t="str">
            <v>OM4 12 FIBER INDOOR SMALL DIAMETER TRUNK, LSZH, PANMPO FEMALE B, NO PULLING EYE, 15M</v>
          </cell>
        </row>
        <row r="714">
          <cell r="B714" t="str">
            <v>0000749</v>
          </cell>
          <cell r="D714" t="str">
            <v>OM4 12 FIBER INDOOR SMALL DIAMETER TRUNK, LSZH, PANMPO FEMALE B, NO PULLING EYE, 25M</v>
          </cell>
        </row>
        <row r="715">
          <cell r="B715" t="str">
            <v>0000750</v>
          </cell>
          <cell r="D715" t="str">
            <v>OS1/0S2 12 FIBER INDOOR SMALL DIAMETER TRUNK, LSZH, PANMPO FEMALE A, WITH PULLING EYE, 15M - F9TYA5555AAM015</v>
          </cell>
        </row>
        <row r="716">
          <cell r="B716" t="str">
            <v>0000751</v>
          </cell>
          <cell r="D716" t="str">
            <v>OS1/0S2 12 FIBER INDOOR SMALL DIAMETER TRUNK, LSZH, PANMPO FEMALE A, WITH PULLING EYE, 25M - F9TYA5555AAM025</v>
          </cell>
        </row>
        <row r="717">
          <cell r="B717" t="str">
            <v>0000752</v>
          </cell>
          <cell r="D717" t="str">
            <v>QN PATCH PANEL, FLAT, 48PORT, 1RU</v>
          </cell>
        </row>
        <row r="718">
          <cell r="B718" t="str">
            <v>0000753</v>
          </cell>
          <cell r="D718" t="str">
            <v>QUICKNET CASSETE REAR CABLE MANAGER - *FQCRCM</v>
          </cell>
        </row>
        <row r="719">
          <cell r="B719" t="str">
            <v>0000754</v>
          </cell>
          <cell r="D719" t="str">
            <v>12 F.O OM4 QN SFQ CASSETE DUPLEX LC TO MTP METHOB B1 (1-1 ARRAY) - *FQZN-12-10B1</v>
          </cell>
        </row>
        <row r="720">
          <cell r="B720" t="str">
            <v>0000755</v>
          </cell>
          <cell r="D720" t="str">
            <v>12 F.O OM4 QN SFQ CASSETE DUPLEX LC TO MTP METHOB B2 (1-12 ARRAY) - *FQZN-12-10B2</v>
          </cell>
        </row>
        <row r="721">
          <cell r="B721" t="str">
            <v>0000756</v>
          </cell>
          <cell r="D721" t="str">
            <v>12 F.O OS1/OS2 QN SFQ CASSETE STANDARD LOSS, DUPLEX LC TO MTP - *FQ9N-12-10AF</v>
          </cell>
        </row>
        <row r="722">
          <cell r="B722" t="str">
            <v>0000757</v>
          </cell>
          <cell r="D722" t="str">
            <v>FIBER OPTIC MIGRATION ADAPTER PANEL - 6 MPO ADAPTERS - *FQMAP66CG</v>
          </cell>
        </row>
        <row r="723">
          <cell r="B723" t="str">
            <v>0000758</v>
          </cell>
          <cell r="D723" t="str">
            <v>CABO CAT6, UTP, 24AWG, LSZH, 305M, AZ *PUL6C04BU-C</v>
          </cell>
        </row>
        <row r="724">
          <cell r="B724" t="str">
            <v>0000759</v>
          </cell>
          <cell r="D724" t="str">
            <v>ETIQUETA BMP41/51/53 1.00X25 VINIL PRETO/AMARELO *MC1-1000-595-YL-BK</v>
          </cell>
        </row>
        <row r="725">
          <cell r="B725" t="str">
            <v>0000760</v>
          </cell>
          <cell r="D725" t="str">
            <v>CHAVE FENDA TOCO 5/16X1.1/2 CV. 215103BR</v>
          </cell>
        </row>
        <row r="726">
          <cell r="B726" t="str">
            <v>0000761</v>
          </cell>
          <cell r="D726" t="str">
            <v>CHAVE TORX JG. T - 7A T-40 9PC 024620 024</v>
          </cell>
        </row>
        <row r="727">
          <cell r="B727" t="str">
            <v>0000762</v>
          </cell>
          <cell r="D727" t="str">
            <v>CARRO HID.P/PALET 2.2T 115X53NYL RODA DU * PERC. RED. ICMS: 51.110</v>
          </cell>
        </row>
        <row r="728">
          <cell r="B728" t="str">
            <v>0000763</v>
          </cell>
          <cell r="D728" t="str">
            <v>CHAVE ALLEN JG. 1,5-10MMCUR 0PC 42/9M 0</v>
          </cell>
        </row>
        <row r="729">
          <cell r="B729" t="str">
            <v>0000764</v>
          </cell>
          <cell r="D729" t="str">
            <v>ALICATE UNIV. 8 ISOL. 142511 219022BBR B</v>
          </cell>
        </row>
        <row r="730">
          <cell r="B730" t="str">
            <v>0000765</v>
          </cell>
          <cell r="D730" t="str">
            <v>ALICATE BC.M.CANA 7.1/2 21570I RETO 2190</v>
          </cell>
        </row>
        <row r="731">
          <cell r="B731" t="str">
            <v>0000766</v>
          </cell>
          <cell r="D731" t="str">
            <v>CHAVE ALLEN JG 1/16-1/2 CUR.12PC 42/12P</v>
          </cell>
        </row>
        <row r="732">
          <cell r="B732" t="str">
            <v>0000767</v>
          </cell>
          <cell r="D732" t="str">
            <v>CHAVE FENDA 1/8 x 3.1/8CV. 214101BR</v>
          </cell>
        </row>
        <row r="733">
          <cell r="B733" t="str">
            <v>0000768</v>
          </cell>
          <cell r="D733" t="str">
            <v>CHAVE COMBINADA JOGO SPEEDY CATRACA 8 PECAS 8-19MM</v>
          </cell>
        </row>
        <row r="734">
          <cell r="B734" t="str">
            <v>0000769</v>
          </cell>
          <cell r="D734" t="str">
            <v>SERRA CIR.MARM.5 GDC 13-34 220V 1250W</v>
          </cell>
        </row>
        <row r="735">
          <cell r="B735" t="str">
            <v>0000770</v>
          </cell>
          <cell r="D735" t="str">
            <v>ESCADA ABR F. VD 2,00M 6DG 2LADO 12,0KG</v>
          </cell>
        </row>
        <row r="736">
          <cell r="B736" t="str">
            <v>0000771</v>
          </cell>
          <cell r="D736" t="str">
            <v>MALETA PORTA FERRAMENTA PROFISSIONAL 45x33x14.2</v>
          </cell>
        </row>
        <row r="737">
          <cell r="B737" t="str">
            <v>0000772</v>
          </cell>
          <cell r="D737" t="str">
            <v>BARRAMENTO DE ATERRAMENTO 63A COM 20 FUROS</v>
          </cell>
        </row>
        <row r="738">
          <cell r="B738" t="str">
            <v>0000773</v>
          </cell>
          <cell r="D738" t="str">
            <v>CARTUCHO TONER PHP PRETO 26A CF226AB HP</v>
          </cell>
        </row>
        <row r="739">
          <cell r="B739" t="str">
            <v>0000774</v>
          </cell>
          <cell r="D739" t="str">
            <v>ELETRODUTO GALVANIZADO ELETROLITICO 3/4'' - 3 METROS</v>
          </cell>
        </row>
        <row r="740">
          <cell r="B740" t="str">
            <v>0000775</v>
          </cell>
          <cell r="D740" t="str">
            <v>CURVA 90G PARA ELETRODUTO 4'' GALVANIZADO ELETROLITICO</v>
          </cell>
        </row>
        <row r="741">
          <cell r="B741" t="str">
            <v>0000776</v>
          </cell>
          <cell r="D741" t="str">
            <v>CONDULETE TIPO C 4'' C/ CONECTOR S/ROSCA C/TAMPA</v>
          </cell>
        </row>
        <row r="742">
          <cell r="B742" t="str">
            <v>0000777</v>
          </cell>
          <cell r="D742" t="str">
            <v>CAIXA DE PASSAGEM 30X30 GALVANIZADO ELETROLITICO</v>
          </cell>
        </row>
        <row r="743">
          <cell r="B743" t="str">
            <v>0000778</v>
          </cell>
          <cell r="D743" t="str">
            <v>UNIDUTE RETO 2'' (LUVA)</v>
          </cell>
        </row>
        <row r="744">
          <cell r="B744" t="str">
            <v>0000779</v>
          </cell>
          <cell r="D744" t="str">
            <v>UNIDUT CONICO COM ROSCA 4" *E001070110</v>
          </cell>
        </row>
        <row r="745">
          <cell r="B745" t="str">
            <v>0000780</v>
          </cell>
          <cell r="D745" t="str">
            <v>ABRACADEIRA PARA ELETRODUTO TIPO D COM CUNHA 4"</v>
          </cell>
        </row>
        <row r="746">
          <cell r="B746" t="str">
            <v>0000781</v>
          </cell>
          <cell r="D746" t="str">
            <v>SEALTUBO 4" COM ALMA DE ACO PRETO</v>
          </cell>
        </row>
        <row r="747">
          <cell r="B747" t="str">
            <v>0000782</v>
          </cell>
          <cell r="D747" t="str">
            <v>GRAMPO ''C'' + BALANCIM PARA 3/8'' + PARAFUSO</v>
          </cell>
        </row>
        <row r="748">
          <cell r="B748" t="str">
            <v>0000783</v>
          </cell>
          <cell r="D748" t="str">
            <v>ALICATE COR.DIAG.6 14650I 219024BBR BELZ</v>
          </cell>
        </row>
        <row r="749">
          <cell r="B749" t="str">
            <v>0000784</v>
          </cell>
          <cell r="D749" t="str">
            <v>ALICATE BOMBA AGUA 10 14/ICP 029080 029</v>
          </cell>
        </row>
        <row r="750">
          <cell r="B750" t="str">
            <v>0000785</v>
          </cell>
          <cell r="D750" t="str">
            <v>OPTICFIBER QUAD OTDR COM KIT DE INSPEÇÃO</v>
          </cell>
        </row>
        <row r="751">
          <cell r="B751" t="str">
            <v>0000786</v>
          </cell>
          <cell r="D751" t="str">
            <v>CABO DE LANCAMENTO MULTIMODO DE 50 UM LC/LC</v>
          </cell>
        </row>
        <row r="752">
          <cell r="B752" t="str">
            <v>0000787</v>
          </cell>
          <cell r="D752" t="str">
            <v>CABO DE LANCAMENTO MULTIMODO DE 9 UM LC/LC</v>
          </cell>
        </row>
        <row r="753">
          <cell r="B753" t="str">
            <v>0000788</v>
          </cell>
          <cell r="D753" t="str">
            <v>VW/NOVA SAVEIRO RB MBVD ROBUST COMPLETO</v>
          </cell>
        </row>
        <row r="754">
          <cell r="B754" t="str">
            <v>0000789</v>
          </cell>
          <cell r="D754" t="str">
            <v>REDUDOR CURVA H100 ARAME 600x300 D6</v>
          </cell>
        </row>
        <row r="755">
          <cell r="B755" t="str">
            <v>0000790</v>
          </cell>
          <cell r="D755" t="str">
            <v>CRUZETA 4 CANAIS 2-600MMx100MM + 2-300MMx100MM</v>
          </cell>
        </row>
        <row r="756">
          <cell r="B756" t="str">
            <v>0000791</v>
          </cell>
          <cell r="D756" t="str">
            <v>UNIAO PARA EMENDAS</v>
          </cell>
        </row>
        <row r="757">
          <cell r="B757" t="str">
            <v>0000792</v>
          </cell>
          <cell r="D757" t="str">
            <v>PRESILHA ESPECIAL PARA ARAMADO *L2-5</v>
          </cell>
        </row>
        <row r="758">
          <cell r="B758" t="str">
            <v>0000793</v>
          </cell>
          <cell r="D758" t="str">
            <v>UNIDUT RETO SEM ROSCA 4" *E001100110</v>
          </cell>
        </row>
        <row r="759">
          <cell r="B759" t="str">
            <v>0000794</v>
          </cell>
          <cell r="D759" t="str">
            <v>BUCHA ALUMINIO 4 BUA55</v>
          </cell>
        </row>
        <row r="760">
          <cell r="B760" t="str">
            <v>0000795</v>
          </cell>
          <cell r="D760" t="str">
            <v>ARRUELA ALUMINIO 4" ARA-55 *E001010111</v>
          </cell>
        </row>
        <row r="761">
          <cell r="B761" t="str">
            <v>0000796</v>
          </cell>
          <cell r="D761" t="str">
            <v>SUPORTE ROSCA TOTAL 1/4"X3000MM GALVANIZADO</v>
          </cell>
        </row>
        <row r="762">
          <cell r="B762" t="str">
            <v>0000797</v>
          </cell>
          <cell r="D762" t="str">
            <v>PERFILADO PERFURADO 38x38x6000MM GALVANIZADO - CHAPA # 12</v>
          </cell>
        </row>
        <row r="763">
          <cell r="B763" t="str">
            <v>0000798</v>
          </cell>
          <cell r="D763" t="str">
            <v>BALANCIM MONTAR 800MM FURO 5/8</v>
          </cell>
        </row>
        <row r="764">
          <cell r="B764" t="str">
            <v>0000799</v>
          </cell>
          <cell r="D764" t="str">
            <v>BALANCIM MONTAR 500MM FURO 5/8</v>
          </cell>
        </row>
        <row r="765">
          <cell r="B765" t="str">
            <v>0000800</v>
          </cell>
          <cell r="D765" t="str">
            <v>ADAPTADOR DE SEGURANCA COM FURO 3/8''</v>
          </cell>
        </row>
        <row r="766">
          <cell r="B766" t="str">
            <v>0000801</v>
          </cell>
          <cell r="D766" t="str">
            <v>PASSAGENS</v>
          </cell>
        </row>
        <row r="767">
          <cell r="B767" t="str">
            <v>0000802</v>
          </cell>
          <cell r="D767" t="str">
            <v>FITA DUPLA FACE 20M</v>
          </cell>
        </row>
        <row r="768">
          <cell r="B768" t="str">
            <v>0000803</v>
          </cell>
          <cell r="D768" t="str">
            <v>PLUG  STECK 2P+T 32A 200/250V 6H IP44 AZUL *A3276I</v>
          </cell>
        </row>
        <row r="769">
          <cell r="B769" t="str">
            <v>0000804</v>
          </cell>
          <cell r="D769" t="str">
            <v>PLUG STECK 3P+T 63A 200/250V 9H IP67 AZUL *S4579</v>
          </cell>
        </row>
        <row r="770">
          <cell r="B770" t="str">
            <v>0000805</v>
          </cell>
          <cell r="D770" t="str">
            <v>PDU BASICA VERTICAL 230V 10A ENT IEC 320 C14 SAI 15 IEC 320 C13 *AP9568</v>
          </cell>
        </row>
        <row r="771">
          <cell r="B771" t="str">
            <v>0000806</v>
          </cell>
          <cell r="D771" t="str">
            <v>TERMINAL COMPRESSAO 70MM 2F-1C</v>
          </cell>
        </row>
        <row r="772">
          <cell r="B772" t="str">
            <v>0000807</v>
          </cell>
          <cell r="D772" t="str">
            <v>TUBO TERMOCONTRATIL TCN20</v>
          </cell>
        </row>
        <row r="773">
          <cell r="B773" t="str">
            <v>0000808</v>
          </cell>
          <cell r="D773" t="str">
            <v>TERMINAL ILHOS 70MM AMARELO</v>
          </cell>
        </row>
        <row r="774">
          <cell r="B774" t="str">
            <v>0000809</v>
          </cell>
          <cell r="D774" t="str">
            <v>DERIVACAO EM T PARA CANALETA PLASTICA AMARELO *FRT4X4YL</v>
          </cell>
        </row>
        <row r="775">
          <cell r="B775" t="str">
            <v>0000810</v>
          </cell>
          <cell r="D775" t="str">
            <v>USED TO SUPPORT THE 24x4 SYSTEM FROM NEW THREADED ROD INSTALLATIONS. BRACKET IS SECURED TO THREADED</v>
          </cell>
        </row>
        <row r="776">
          <cell r="B776" t="str">
            <v>0000811</v>
          </cell>
          <cell r="D776" t="str">
            <v>SUPORTE AJUSTAVEL "C" QUIKLOCK PARA CANALETA 6X4 E 4X4 *FR6ACB12</v>
          </cell>
        </row>
        <row r="777">
          <cell r="B777" t="str">
            <v>0000812</v>
          </cell>
          <cell r="D777" t="str">
            <v>DISJUNTOR ACTI9 IC60N 2P C 20A 440V *A9F74220</v>
          </cell>
        </row>
        <row r="778">
          <cell r="B778" t="str">
            <v>0000813</v>
          </cell>
          <cell r="D778" t="str">
            <v>SENSOR ENERGIA POWERTAG ACTI9 3P 63A *A9MEM1540</v>
          </cell>
        </row>
        <row r="779">
          <cell r="B779" t="str">
            <v>0000814</v>
          </cell>
          <cell r="D779" t="str">
            <v>CONCENTRADOR SMARTLINK SI D SEM FIO TCP/IP *A9XMWA20</v>
          </cell>
        </row>
        <row r="780">
          <cell r="B780" t="str">
            <v>0000815</v>
          </cell>
          <cell r="D780" t="str">
            <v>CORDAO OPTICO HARNESS, MULTIMODO, 12 FIBRAS COM 1 CONECTOR MTP/PC FEMEA ELITE NA EXTREMIDADE A E 1 C</v>
          </cell>
        </row>
        <row r="781">
          <cell r="B781" t="str">
            <v>0000816</v>
          </cell>
          <cell r="D781" t="str">
            <v>CORDAO OPTICO HARNESS, MULTIMODO, 12 FIBRAS COM 1 CONECTOR MTP/PC FEMEA ELITE NA EXTREMIDADE A E 1 C</v>
          </cell>
        </row>
        <row r="782">
          <cell r="B782" t="str">
            <v>0000817</v>
          </cell>
          <cell r="D782" t="str">
            <v>LEITO ARAMADO 100x300x307MM 1/4'' GE</v>
          </cell>
        </row>
        <row r="783">
          <cell r="B783" t="str">
            <v>0000818</v>
          </cell>
          <cell r="D783" t="str">
            <v>PARAFUSO CABECA LENTILHA 3/8''x1''</v>
          </cell>
        </row>
        <row r="784">
          <cell r="B784" t="str">
            <v>0000819</v>
          </cell>
          <cell r="D784" t="str">
            <v>PERFILADO PERFURADO 38x38x3600MM #12 GE</v>
          </cell>
        </row>
        <row r="785">
          <cell r="B785" t="str">
            <v>0000820</v>
          </cell>
          <cell r="D785" t="str">
            <v>INSTALACAO E MONTAGEM DE APARELHOS, MAQUINAS E EQUIPAMENTOS - MOT</v>
          </cell>
        </row>
        <row r="786">
          <cell r="B786" t="str">
            <v>0000821</v>
          </cell>
          <cell r="D786" t="str">
            <v>ACOPLADOR PARA DIO, 12 POSICOES, LC, DUPLEX, SM, OS1/OS2, EM ZIRCONIA - *FAP12WBUDLCZ</v>
          </cell>
        </row>
        <row r="787">
          <cell r="B787" t="str">
            <v>0000822</v>
          </cell>
          <cell r="D787" t="str">
            <v>PATCH PANEL 24 PORTAS DESCARREGADO RETO ESPACO PARA ETIQUETAS *CPPL24WBLY</v>
          </cell>
        </row>
        <row r="788">
          <cell r="B788" t="str">
            <v>0000823</v>
          </cell>
          <cell r="D788" t="str">
            <v>BANDEJA BASCULANTE PARA DIO, 1U, PARA 4 MODULOS ACOPLADORES - *FCE1U</v>
          </cell>
        </row>
        <row r="789">
          <cell r="B789" t="str">
            <v>0000824</v>
          </cell>
          <cell r="D789" t="str">
            <v>PATCH CORD OS2 SM 09/125 3,28F/1M RISER LC/UC PIGTAIL *F91BN1NNNSNM001</v>
          </cell>
        </row>
        <row r="790">
          <cell r="B790" t="str">
            <v>0000825</v>
          </cell>
          <cell r="D790" t="str">
            <v>NETKEY PIGTAIL OM3 1MT *NKFPX1BN1NM001</v>
          </cell>
        </row>
        <row r="791">
          <cell r="B791" t="str">
            <v>0000826</v>
          </cell>
          <cell r="D791" t="str">
            <v>PATCH CORD LC/LC OM3, COR AQUA, 2M - *FXE10-10M2Y</v>
          </cell>
        </row>
        <row r="792">
          <cell r="B792" t="str">
            <v>0000827</v>
          </cell>
          <cell r="D792" t="str">
            <v>CONECTOR RJ45 MINICOM 8 POSICOES CAT6 BRANCO *CJ688TPIW</v>
          </cell>
        </row>
        <row r="793">
          <cell r="B793" t="str">
            <v>0000828</v>
          </cell>
          <cell r="D793" t="str">
            <v>CABO DE FIBRA OPTICA MULTIMODO (OM3) 24 FIBRAS  *FONRX24Y</v>
          </cell>
        </row>
        <row r="794">
          <cell r="B794" t="str">
            <v>0000829</v>
          </cell>
          <cell r="D794" t="str">
            <v>CABO CAT6, UTP, 24AWG, LSZH, 305M, AZ</v>
          </cell>
        </row>
        <row r="795">
          <cell r="B795" t="str">
            <v>0000830</v>
          </cell>
          <cell r="D795" t="str">
            <v>CABO OPTICO, SM, 9/125, INDOOR/OUTDOOR, RISER, STRANDED LOOSE TUBE, 48FO</v>
          </cell>
        </row>
        <row r="796">
          <cell r="B796" t="str">
            <v>0000831</v>
          </cell>
          <cell r="D796" t="str">
            <v>CAIXA PASSAGEM ALUMINIO 400x400x170MM TP REVERS S/PINTURA-CDT 40-DAISA</v>
          </cell>
        </row>
        <row r="797">
          <cell r="B797" t="str">
            <v>0000832</v>
          </cell>
          <cell r="D797" t="str">
            <v>MODULO CEGO BRANCO *CMBIW-X</v>
          </cell>
        </row>
        <row r="798">
          <cell r="B798" t="str">
            <v>0000833</v>
          </cell>
          <cell r="D798" t="str">
            <v>PATCH CORD CAT6 UTP 28AWG CM/LSZH 5FT *UTP28SP5GY</v>
          </cell>
        </row>
        <row r="799">
          <cell r="B799" t="str">
            <v>0000834</v>
          </cell>
          <cell r="D799" t="str">
            <v>PATCH CORD CAT6 UTP 28AWG SD CM/LSZH 10FT/3,0M VERMELHO *UTP28SP10RD</v>
          </cell>
        </row>
        <row r="800">
          <cell r="B800" t="str">
            <v>0000835</v>
          </cell>
          <cell r="D800" t="str">
            <v>F91BN1NNNSNM001 - CABO DE FIBRA OPTICA PIGTAIL LC SIMPLEX SM OS2 1 MT</v>
          </cell>
        </row>
        <row r="801">
          <cell r="B801" t="str">
            <v>0000836</v>
          </cell>
          <cell r="D801" t="str">
            <v>PARAFUSO CABECA SEXTAVADA AUTO BROCANTE 1/4''X1''</v>
          </cell>
        </row>
        <row r="802">
          <cell r="B802" t="str">
            <v>0000837</v>
          </cell>
          <cell r="D802" t="str">
            <v>SERVICOS DE CADASTRAMENTO E INFORMACOES COMERCIAIS</v>
          </cell>
        </row>
        <row r="803">
          <cell r="B803" t="str">
            <v>0000838</v>
          </cell>
          <cell r="D803" t="str">
            <v>ANTENA STETSON INTERNA ST 900</v>
          </cell>
        </row>
        <row r="804">
          <cell r="B804" t="str">
            <v>0000839</v>
          </cell>
          <cell r="D804" t="str">
            <v>BOCAL ONIX</v>
          </cell>
        </row>
        <row r="805">
          <cell r="B805" t="str">
            <v>0000840</v>
          </cell>
          <cell r="D805" t="str">
            <v>CONECTOR 16 VIAS</v>
          </cell>
        </row>
        <row r="806">
          <cell r="B806" t="str">
            <v>0000841</v>
          </cell>
          <cell r="D806" t="str">
            <v>FIO</v>
          </cell>
        </row>
        <row r="807">
          <cell r="B807" t="str">
            <v>0000842</v>
          </cell>
          <cell r="D807" t="str">
            <v>SUPORTE P/ BUSWAY GE 35x70x40</v>
          </cell>
        </row>
        <row r="808">
          <cell r="B808" t="str">
            <v>0000843</v>
          </cell>
          <cell r="D808" t="str">
            <v>GRAMPO C 3/8'' C/ PARAF. PZ -</v>
          </cell>
        </row>
        <row r="809">
          <cell r="B809" t="str">
            <v>0000844</v>
          </cell>
          <cell r="D809" t="str">
            <v>DS720I 4998800006 - TRITECH INTRUSION SENSOR 27x21M, AMASK</v>
          </cell>
        </row>
        <row r="810">
          <cell r="B810" t="str">
            <v>0000845</v>
          </cell>
          <cell r="D810" t="str">
            <v>BALANCIM PARA GRAMPO C C/PARAF. PZ</v>
          </cell>
        </row>
        <row r="811">
          <cell r="B811" t="str">
            <v>0000846</v>
          </cell>
          <cell r="D811" t="str">
            <v>0885-001-AXIS P3227-LV</v>
          </cell>
        </row>
        <row r="812">
          <cell r="B812" t="str">
            <v>0000847</v>
          </cell>
          <cell r="D812" t="str">
            <v>BANDEJA DE FIXACAO FRONTAL 19'' P400</v>
          </cell>
        </row>
        <row r="813">
          <cell r="B813" t="str">
            <v>0000848</v>
          </cell>
          <cell r="D813" t="str">
            <v>ACOPLAMENTO STECK 2P+T 16A 220/250V 6H AZUL *N3056</v>
          </cell>
        </row>
        <row r="814">
          <cell r="B814" t="str">
            <v>0000849</v>
          </cell>
          <cell r="D814" t="str">
            <v>PRENSA CABO ALETADO R-LONGA PG16 CINZA *S803LI</v>
          </cell>
        </row>
        <row r="815">
          <cell r="B815" t="str">
            <v>0000850</v>
          </cell>
          <cell r="D815" t="str">
            <v>CABO COBRE 1KV HEPR/ST2 C4 NBL 3x4,0</v>
          </cell>
        </row>
        <row r="816">
          <cell r="B816" t="str">
            <v>0000851</v>
          </cell>
          <cell r="D816" t="str">
            <v>CABO FLEXIVEL 750V 1X6MM PRETO</v>
          </cell>
        </row>
        <row r="817">
          <cell r="B817" t="str">
            <v>0000852</v>
          </cell>
          <cell r="D817" t="str">
            <v>DISCO DE CORTE INOX 4.1/2X1.6X7/8 *AR 102</v>
          </cell>
        </row>
        <row r="818">
          <cell r="B818" t="str">
            <v>0000853</v>
          </cell>
          <cell r="D818" t="str">
            <v>CAPACETE ABA FRONTAL BRANCO COM SUSPENSAO *H-700</v>
          </cell>
        </row>
        <row r="819">
          <cell r="B819" t="str">
            <v>0000854</v>
          </cell>
          <cell r="D819" t="str">
            <v>BOTINA NOBUCK CAFE *50B26-CB-BP-CX</v>
          </cell>
        </row>
        <row r="820">
          <cell r="B820" t="str">
            <v>0000855</v>
          </cell>
          <cell r="D820" t="str">
            <v>LUVA TRICOTADA NYLON REVESTIMENTO NITRILICO TAMANHO G MAXIFLE</v>
          </cell>
        </row>
        <row r="821">
          <cell r="B821" t="str">
            <v>0000856</v>
          </cell>
          <cell r="D821" t="str">
            <v>TERMO ENCOLHIVEL TCN20 9,5MM PT MULT 5M - HELLERMAN</v>
          </cell>
        </row>
        <row r="822">
          <cell r="B822" t="str">
            <v>0000857</v>
          </cell>
          <cell r="D822" t="str">
            <v>TERMINAL PRE-ISOL ILHOS 4MM REF. 1004 - INTELLI</v>
          </cell>
        </row>
        <row r="823">
          <cell r="B823" t="str">
            <v>0000858</v>
          </cell>
          <cell r="D823" t="str">
            <v>TERMINAL PRE-ISOL OLHAL AM 4MM A 6MM-857 - INTELLI</v>
          </cell>
        </row>
        <row r="824">
          <cell r="B824" t="str">
            <v>0000859</v>
          </cell>
          <cell r="D824" t="str">
            <v>TERMINAL PRE-ISOL ILHOS 6MM REF.1005AM - INTELLI</v>
          </cell>
        </row>
        <row r="825">
          <cell r="B825" t="str">
            <v>0000860</v>
          </cell>
          <cell r="D825" t="str">
            <v>CABO OPTICO INTERNO/EXTERNO OM3 50/125 6 FIBRAS *Z-006-DS-5L-FSUBK</v>
          </cell>
        </row>
        <row r="826">
          <cell r="B826" t="str">
            <v>0000861</v>
          </cell>
          <cell r="D826" t="str">
            <v>SUPORTE ARAMADO - L500</v>
          </cell>
        </row>
        <row r="827">
          <cell r="B827" t="str">
            <v>0000862</v>
          </cell>
          <cell r="D827" t="str">
            <v>SUPORTE ARAMADO - L800</v>
          </cell>
        </row>
        <row r="828">
          <cell r="B828" t="str">
            <v>0000863</v>
          </cell>
          <cell r="D828" t="str">
            <v>CAIXA DE SUPERFICIE BRANCA DE 1 PONTO *CBX1WH-A</v>
          </cell>
        </row>
        <row r="829">
          <cell r="B829" t="str">
            <v>0000864</v>
          </cell>
          <cell r="D829" t="str">
            <v>PATCH CORD CAT6 UTP 24AWG CM 10FT/3,05M LARANJA *UTPSP10ORY</v>
          </cell>
        </row>
        <row r="830">
          <cell r="B830" t="str">
            <v>0000865</v>
          </cell>
          <cell r="D830" t="str">
            <v>CONECTOR RJ45 MINICOM 8 POSICOES CAT6 LARANJA *CJ688TPOR</v>
          </cell>
        </row>
        <row r="831">
          <cell r="B831" t="str">
            <v>0000866</v>
          </cell>
          <cell r="D831" t="str">
            <v>CONECTOR RJ45 MINICOM 8 POSICOES CAT6 AMARELO *CJ688TPYL</v>
          </cell>
        </row>
        <row r="832">
          <cell r="B832" t="str">
            <v>0000867</v>
          </cell>
          <cell r="D832" t="str">
            <v>DISPOSITIVO DE BLOQUEIO PARA RJ45 10 DISPOSITIVOS E 1 FERRAMENTA PARA INSTALAR REMOVER *PSL-DCPLX-OR-C</v>
          </cell>
        </row>
        <row r="833">
          <cell r="B833" t="str">
            <v>0000868</v>
          </cell>
          <cell r="D833" t="str">
            <v>PATCH PANEL RETO 48 PORTAS 1U ACTA MODULO PARA PATCH PANEL E ACOPLADORES OPTICOS *QPP48HDBL</v>
          </cell>
        </row>
        <row r="834">
          <cell r="B834" t="str">
            <v>0000869</v>
          </cell>
          <cell r="D834" t="str">
            <v>PATCH CORD CAT6 UTP 24AWG CM 7FT/2, 13M AMARELO *UTPSP7YLY</v>
          </cell>
        </row>
        <row r="835">
          <cell r="B835" t="str">
            <v>0000870</v>
          </cell>
          <cell r="D835" t="str">
            <v>DISPOSITIVO DE BLOQUEIO COM FERRAMENTA DE INSTALACAO/REMOCAO PACOTE COM 10 PECAS AMARELO *PSL-DCPLX-YL</v>
          </cell>
        </row>
        <row r="836">
          <cell r="B836" t="str">
            <v>0000871</v>
          </cell>
          <cell r="D836" t="str">
            <v>CURSOS TECNICOS</v>
          </cell>
        </row>
        <row r="837">
          <cell r="B837" t="str">
            <v>0000872</v>
          </cell>
          <cell r="D837" t="str">
            <v>PURIFICADOR DE AGUA CINZA BIVOLT *PE11X</v>
          </cell>
        </row>
        <row r="838">
          <cell r="B838" t="str">
            <v>0000873</v>
          </cell>
          <cell r="D838" t="str">
            <v>TV LED 32 SMART HD 32LJ600B LG PRETO/PRATA 32</v>
          </cell>
        </row>
        <row r="839">
          <cell r="B839" t="str">
            <v>0000874</v>
          </cell>
          <cell r="D839" t="str">
            <v>CAFETEIRA INISSIA PRETA 220V *D40-BR-BK-NE</v>
          </cell>
        </row>
        <row r="840">
          <cell r="B840" t="str">
            <v>0000875</v>
          </cell>
          <cell r="D840" t="str">
            <v>PARADA FINAL 1SNK900001R0000 BAM3 POSTE BAM ABB CONTROLS POSTE PARA TRILHA MINIDIM</v>
          </cell>
        </row>
        <row r="841">
          <cell r="B841" t="str">
            <v>0000876</v>
          </cell>
          <cell r="D841" t="str">
            <v>SERVICO DE MONTAGEM DE 90 FECHAMENTOS  DE RACKS FALTANTES - MOT</v>
          </cell>
        </row>
        <row r="842">
          <cell r="B842" t="str">
            <v>0000877</v>
          </cell>
          <cell r="D842" t="str">
            <v>FECHAMENTO DE RACKS FALTANTES</v>
          </cell>
        </row>
        <row r="843">
          <cell r="B843" t="str">
            <v>0000878</v>
          </cell>
          <cell r="D843" t="str">
            <v>SERVICO DE MONTAGEM PAINEL MULTIMEDIDORES</v>
          </cell>
        </row>
        <row r="844">
          <cell r="B844" t="str">
            <v>0000879</v>
          </cell>
          <cell r="D844" t="str">
            <v>KIT DE 24 PECAS PARA MONTAGEM DE 1 MULTIMEDIDOR SCHNEIDER</v>
          </cell>
        </row>
        <row r="845">
          <cell r="B845" t="str">
            <v>0000880</v>
          </cell>
          <cell r="D845" t="str">
            <v>PARAFUSO FIXACAO ATERRAMENTO RACK</v>
          </cell>
        </row>
        <row r="846">
          <cell r="B846" t="str">
            <v>0000881</v>
          </cell>
          <cell r="D846" t="str">
            <v>KIT FIXACAO TERMINAL EM LEITO ARAMADO</v>
          </cell>
        </row>
        <row r="847">
          <cell r="B847" t="str">
            <v>0000882</v>
          </cell>
          <cell r="D847" t="str">
            <v>ADESIVO RETANGULAR 163x320 (EXTERNO) 106x242 (INTERNO)</v>
          </cell>
        </row>
        <row r="848">
          <cell r="B848" t="str">
            <v>0000883</v>
          </cell>
          <cell r="D848" t="str">
            <v>CONTROLE WIRELESS</v>
          </cell>
        </row>
        <row r="849">
          <cell r="B849" t="str">
            <v>0000884</v>
          </cell>
          <cell r="D849" t="str">
            <v>GAME PRO EVOLUTION SOCCER 2017 XBOX ONE</v>
          </cell>
        </row>
        <row r="850">
          <cell r="B850" t="str">
            <v>0000885</v>
          </cell>
          <cell r="D850" t="str">
            <v>GAME FORZA MOTORSPORT 6 XBOX ONE</v>
          </cell>
        </row>
        <row r="851">
          <cell r="B851" t="str">
            <v>0000886</v>
          </cell>
          <cell r="D851" t="str">
            <v>MASCARA DESC. C/VALVULA 9822</v>
          </cell>
        </row>
        <row r="852">
          <cell r="B852" t="str">
            <v>0000887</v>
          </cell>
          <cell r="D852" t="str">
            <v>LAMINA ESTIL.LARGO 18MM CT.C/10PCS LLT18</v>
          </cell>
        </row>
        <row r="853">
          <cell r="B853" t="str">
            <v>0000888</v>
          </cell>
          <cell r="D853" t="str">
            <v>DISCO DTE S 110MM F20 SEGM. PRO CONCRETO</v>
          </cell>
        </row>
        <row r="854">
          <cell r="B854" t="str">
            <v>0000889</v>
          </cell>
          <cell r="D854" t="str">
            <v>JUGULAR DE TECIDO P/ CAPATECE H-700 HB004</v>
          </cell>
        </row>
        <row r="855">
          <cell r="B855" t="str">
            <v>0000890</v>
          </cell>
          <cell r="D855" t="str">
            <v>MASCARA DESC. S/VALVULA 9902 PFF2 DOBRAV</v>
          </cell>
        </row>
        <row r="856">
          <cell r="B856" t="str">
            <v>0000891</v>
          </cell>
          <cell r="D856" t="str">
            <v>OCULOS POLICARBONATO INCOLOR CA 14990</v>
          </cell>
        </row>
        <row r="857">
          <cell r="B857" t="str">
            <v>0000892</v>
          </cell>
          <cell r="D857" t="str">
            <v>KIT ADAPTADORES OPTICOS 02F MM LC-PC DUPLEX (KIT COM 1 PECA)</v>
          </cell>
        </row>
        <row r="858">
          <cell r="B858" t="str">
            <v>0000893</v>
          </cell>
          <cell r="D858" t="str">
            <v>KIT DE LIMPEZA PARA CONECTORES MPO</v>
          </cell>
        </row>
        <row r="859">
          <cell r="B859" t="str">
            <v>0000894</v>
          </cell>
          <cell r="D859" t="str">
            <v>KIT DE LIMPEZA A SECO PARA CONECTORES DE 1.25 MM</v>
          </cell>
        </row>
        <row r="860">
          <cell r="B860" t="str">
            <v>0000895</v>
          </cell>
          <cell r="D860" t="str">
            <v>KIT DE LIMPEZA PARA FIBRA OPTICA COM CINCO CARTOES, CANETA, HASTES</v>
          </cell>
        </row>
        <row r="861">
          <cell r="B861" t="str">
            <v>0000896</v>
          </cell>
          <cell r="D861" t="str">
            <v>KIT DE LIMPEZA A SECO PARA CONECTORES DE 2.5MM</v>
          </cell>
        </row>
        <row r="862">
          <cell r="B862" t="str">
            <v>0000897</v>
          </cell>
          <cell r="D862" t="str">
            <v>MESA PARA PING PONG COM 15MM DE ESPESSURA MODELO INSIDE COM REDE</v>
          </cell>
        </row>
        <row r="863">
          <cell r="B863" t="str">
            <v>0000898</v>
          </cell>
          <cell r="D863" t="str">
            <v>OM4 12 FIBER INDOOR SMALL DIAMETER TRUNK, LSZH, PANMPO FEMALE B, NO PULLING EYE, 10M - *FZTYA7575YNM015</v>
          </cell>
        </row>
        <row r="864">
          <cell r="B864" t="str">
            <v>0000899</v>
          </cell>
          <cell r="D864" t="str">
            <v>OM4 12 FIBER INDOOR SMALL DIAMETER TRUNK, LSZH, PANMPO FEMALE B, NO PULLING EYE, 35M - *FZTYA7575YNM025</v>
          </cell>
        </row>
        <row r="865">
          <cell r="B865" t="str">
            <v>0000900</v>
          </cell>
          <cell r="D865" t="str">
            <v>MODULO CASSETE MULTIMODO LC 12 ACOP 12-LC-LS-AQ *760109256</v>
          </cell>
        </row>
        <row r="866">
          <cell r="B866" t="str">
            <v>0000901</v>
          </cell>
          <cell r="D866" t="str">
            <v>CALHA ARAMADA - 300x100mmx6000 C/ ARAME DE 6,3mm  - GALVANIZADO</v>
          </cell>
        </row>
        <row r="867">
          <cell r="B867" t="str">
            <v>0000902</v>
          </cell>
          <cell r="D867" t="str">
            <v>PIPELINE PRODUTOS - ITENS PARA INDICARMOS VALOR TOTAL DA PROPOSTA QUE ESTÁ AGUARDANDO PEDIDO</v>
          </cell>
        </row>
        <row r="868">
          <cell r="B868" t="str">
            <v>0000903</v>
          </cell>
          <cell r="D868" t="str">
            <v>PIPELINE SERVICOS - ITENS PARA INDICARMOS VALOR TOTAL DA PROPOSTA QUE ESTÁ AGUARDANDO PEDIDO</v>
          </cell>
        </row>
        <row r="869">
          <cell r="B869" t="str">
            <v>0000904</v>
          </cell>
          <cell r="D869" t="str">
            <v>UNIDADE DE DISTRIBUICAO DE ENERGIA DISJ 80A 22 KAIC</v>
          </cell>
        </row>
        <row r="870">
          <cell r="B870" t="str">
            <v>0000905</v>
          </cell>
          <cell r="D870" t="str">
            <v>ALIMENTACAO</v>
          </cell>
        </row>
        <row r="871">
          <cell r="B871" t="str">
            <v>0000906</v>
          </cell>
          <cell r="D871" t="str">
            <v>OCULOS UVEX FUTURA INCOLOR 2345-BR UV EXTREME CA19074</v>
          </cell>
        </row>
        <row r="872">
          <cell r="B872" t="str">
            <v>0000907</v>
          </cell>
          <cell r="D872" t="str">
            <v>SENSOR ENERGIA POWERTAG1P+N INFERIOR 63A *A9MEM1522</v>
          </cell>
        </row>
        <row r="873">
          <cell r="B873" t="str">
            <v>0000908</v>
          </cell>
          <cell r="D873" t="str">
            <v>PLUG  STECK 3P+T 63A 220V/250V 9H AZUL *N4579</v>
          </cell>
        </row>
        <row r="874">
          <cell r="B874" t="str">
            <v>0000909</v>
          </cell>
          <cell r="D874" t="str">
            <v>ACOPLAMENTO STECK 3P+T 63A 220/250V 9H AZUL *A4559</v>
          </cell>
        </row>
        <row r="875">
          <cell r="B875" t="str">
            <v>0000910</v>
          </cell>
          <cell r="D875" t="str">
            <v>PLUG STECK 2P+T 63A 220/250V 6H AZUL *S3576</v>
          </cell>
        </row>
        <row r="876">
          <cell r="B876" t="str">
            <v>0000911</v>
          </cell>
          <cell r="D876" t="str">
            <v>CABO EPR 1KV-FLEX 90G 3X10,00MM PT</v>
          </cell>
        </row>
        <row r="877">
          <cell r="B877" t="str">
            <v>0000912</v>
          </cell>
          <cell r="D877" t="str">
            <v>DISJUNTOR EASY9 2P 50A CURVA C - 3000A *EZ9F33250</v>
          </cell>
        </row>
        <row r="878">
          <cell r="B878" t="str">
            <v>0000913</v>
          </cell>
          <cell r="D878" t="str">
            <v>CONDUITE ESPIRATEC 2</v>
          </cell>
        </row>
        <row r="879">
          <cell r="B879" t="str">
            <v>0000914</v>
          </cell>
          <cell r="D879" t="str">
            <v>SERRA COPO A.R STARRETT 51MM-H0200</v>
          </cell>
        </row>
        <row r="880">
          <cell r="B880" t="str">
            <v>0000915</v>
          </cell>
          <cell r="D880" t="str">
            <v>DISCO NORT.INOX 4.1/2X1.0X7/8 BNA 12</v>
          </cell>
        </row>
        <row r="881">
          <cell r="B881" t="str">
            <v>0000916</v>
          </cell>
          <cell r="D881" t="str">
            <v>BOX CURVO C/R. TRAMONTINA</v>
          </cell>
        </row>
        <row r="882">
          <cell r="B882" t="str">
            <v>0000917</v>
          </cell>
          <cell r="D882" t="str">
            <v>CONECTOR RETO LUVA TRAMONTINA 3/4</v>
          </cell>
        </row>
        <row r="883">
          <cell r="B883" t="str">
            <v>0000918</v>
          </cell>
          <cell r="D883" t="str">
            <v>CORDAO DUPLEX 50,0/125 LC/SC COM4 10 METROS</v>
          </cell>
        </row>
        <row r="884">
          <cell r="B884" t="str">
            <v>0000919</v>
          </cell>
          <cell r="D884" t="str">
            <v>CORDAO DUPLEX 9,0/125 LC/SC 0S2 10 METROS</v>
          </cell>
        </row>
        <row r="885">
          <cell r="B885" t="str">
            <v>0000920</v>
          </cell>
          <cell r="D885" t="str">
            <v>CORDAO DUPLEX 50,0/125 LC/SC 0M44 METROS</v>
          </cell>
        </row>
        <row r="886">
          <cell r="B886" t="str">
            <v>0000921</v>
          </cell>
          <cell r="D886" t="str">
            <v>PATCH CORD CAT6A 4 METROS</v>
          </cell>
        </row>
        <row r="887">
          <cell r="B887" t="str">
            <v>0000922</v>
          </cell>
          <cell r="D887" t="str">
            <v>PATCH PANEL 24P RJ-45 CAT6 COM CONECTORES</v>
          </cell>
        </row>
        <row r="888">
          <cell r="B888" t="str">
            <v>0000923</v>
          </cell>
          <cell r="D888" t="str">
            <v>ETIQUETA DE IDENTIFICACAO</v>
          </cell>
        </row>
        <row r="889">
          <cell r="B889" t="str">
            <v>0000924</v>
          </cell>
          <cell r="D889" t="str">
            <v>PLUG STECK 2P+T 63A 200/250V IP67 6H AZUL *N3576</v>
          </cell>
        </row>
        <row r="890">
          <cell r="B890" t="str">
            <v>0000925</v>
          </cell>
          <cell r="D890" t="str">
            <v>ACOPLADOR STECK FEMEA 2P+T 63A 1P67 RESISTENTE A BRASAO</v>
          </cell>
        </row>
        <row r="891">
          <cell r="B891" t="str">
            <v>0000926</v>
          </cell>
          <cell r="D891" t="str">
            <v>PATCH CORD 4PAR 24AWG RJ45 CZ CAT6A 6, 1M CPCSSX2-03F020 SYSTIMAX</v>
          </cell>
        </row>
        <row r="892">
          <cell r="B892" t="str">
            <v>0000927</v>
          </cell>
          <cell r="D892" t="str">
            <v>PATCH PANEL 24P CARREGADO CAT6 1U 1375014-2 AMP/NETCONNECT</v>
          </cell>
        </row>
        <row r="893">
          <cell r="B893" t="str">
            <v>0000928</v>
          </cell>
          <cell r="D893" t="str">
            <v>CORDAO DUPLEX 50/125 LC/SC 10 MTS - POLICOM</v>
          </cell>
        </row>
        <row r="894">
          <cell r="B894" t="str">
            <v>0000929</v>
          </cell>
          <cell r="D894" t="str">
            <v>CORDAO DUPLEX 9,0/125 LC/SC 10 MTS - POLICOM</v>
          </cell>
        </row>
        <row r="895">
          <cell r="B895" t="str">
            <v>0000930</v>
          </cell>
          <cell r="D895" t="str">
            <v>CORDAO DUPLEX 50,0/125 LC/SC 10 MTS - POLICOM</v>
          </cell>
        </row>
        <row r="896">
          <cell r="B896" t="str">
            <v>0000931</v>
          </cell>
          <cell r="D896" t="str">
            <v>SERVICO DE INSTALACAO DE CABOS OPTICOS - MOP</v>
          </cell>
        </row>
        <row r="897">
          <cell r="B897" t="str">
            <v>0000932</v>
          </cell>
          <cell r="D897" t="str">
            <v>INSTALACAO CONECTORES STECK, MEDIDORES DE ENERGIA E FIBRAS OPTICAS - MOP</v>
          </cell>
        </row>
        <row r="898">
          <cell r="B898" t="str">
            <v>0000933</v>
          </cell>
          <cell r="D898" t="str">
            <v>CONTROLES XBOX ONE</v>
          </cell>
        </row>
        <row r="899">
          <cell r="B899" t="str">
            <v>0000934</v>
          </cell>
          <cell r="D899" t="str">
            <v>PAPEL TIMBRADO</v>
          </cell>
        </row>
        <row r="900">
          <cell r="B900" t="str">
            <v>0000935</v>
          </cell>
          <cell r="D900" t="str">
            <v>DESKTOP HP PRODESK G1 800 I5 8GB 1TB W8 PRO</v>
          </cell>
        </row>
        <row r="901">
          <cell r="B901" t="str">
            <v>0000936</v>
          </cell>
          <cell r="D901" t="str">
            <v>PLACA DE REDE HP 4 PORTAS GIGABIT LOW PROFILE PCI-E</v>
          </cell>
        </row>
        <row r="902">
          <cell r="B902" t="str">
            <v>0000937</v>
          </cell>
          <cell r="D902" t="str">
            <v>VALOR COMPLEMENTAR</v>
          </cell>
        </row>
        <row r="903">
          <cell r="B903" t="str">
            <v>0000938</v>
          </cell>
          <cell r="D903" t="str">
            <v>PARAFUSO CABECA REDONDA 1/4''X3/4''</v>
          </cell>
        </row>
        <row r="904">
          <cell r="B904" t="str">
            <v>0000939</v>
          </cell>
          <cell r="D904" t="str">
            <v>SUPORTE J - 1''</v>
          </cell>
        </row>
        <row r="905">
          <cell r="B905" t="str">
            <v>0000940</v>
          </cell>
          <cell r="D905" t="str">
            <v>PERFILADO PERFURADO 38X38X3000MM #12 GALVANIZADO</v>
          </cell>
        </row>
        <row r="906">
          <cell r="B906" t="str">
            <v>0000941</v>
          </cell>
          <cell r="D906" t="str">
            <v>JUNÇAO INT. I 38X38MM #14 GE</v>
          </cell>
        </row>
        <row r="907">
          <cell r="B907" t="str">
            <v>0000942</v>
          </cell>
          <cell r="D907" t="str">
            <v>L 105x120x45x3 MENOR - 5 OBLONGOS</v>
          </cell>
        </row>
        <row r="908">
          <cell r="B908" t="str">
            <v>0000943</v>
          </cell>
          <cell r="D908" t="str">
            <v>L 175x120x45x3 MAIOR - 7 OBLONGOS</v>
          </cell>
        </row>
        <row r="909">
          <cell r="B909" t="str">
            <v>0000944</v>
          </cell>
          <cell r="D909" t="str">
            <v>CABO FLEXIVEL HEPR 1KV 1CX120MM2 VERDE</v>
          </cell>
        </row>
        <row r="910">
          <cell r="B910" t="str">
            <v>0000945</v>
          </cell>
          <cell r="D910" t="str">
            <v>ELETRODUTO GALVANIZADO ELETROLITICO 1'' - 3 METROS</v>
          </cell>
        </row>
        <row r="911">
          <cell r="B911" t="str">
            <v>0000946</v>
          </cell>
          <cell r="D911" t="str">
            <v>CURVA PVC 90 LONGA ANTI-CHAMA NBR 6150 1</v>
          </cell>
        </row>
        <row r="912">
          <cell r="B912" t="str">
            <v>0000947</v>
          </cell>
          <cell r="D912" t="str">
            <v>UNIDUT CONICO COM ROSCA 1" *E001070040</v>
          </cell>
        </row>
        <row r="913">
          <cell r="B913" t="str">
            <v>0000948</v>
          </cell>
          <cell r="D913" t="str">
            <v>UNIDUT RETO SEM ROSCA 1" *E001100040</v>
          </cell>
        </row>
        <row r="914">
          <cell r="B914" t="str">
            <v>0000949</v>
          </cell>
          <cell r="D914" t="str">
            <v>SEALTUBO C/ CAPA 1</v>
          </cell>
        </row>
        <row r="915">
          <cell r="B915" t="str">
            <v>0000950</v>
          </cell>
          <cell r="D915" t="str">
            <v>SERVICO DE CONECTORIZACAO - MOP</v>
          </cell>
        </row>
        <row r="916">
          <cell r="B916" t="str">
            <v>0000951</v>
          </cell>
          <cell r="D916" t="str">
            <v>PARAFUSO M10 1.1/4 - DUREZA 8.8</v>
          </cell>
        </row>
        <row r="917">
          <cell r="B917" t="str">
            <v>0000952</v>
          </cell>
          <cell r="D917" t="str">
            <v>TERMINAL COMPRESSAO 2F 2C 120MM</v>
          </cell>
        </row>
        <row r="918">
          <cell r="B918" t="str">
            <v>0000953</v>
          </cell>
          <cell r="D918" t="str">
            <v>SERVICOS DE TRANSPORTE - DESCARGA</v>
          </cell>
        </row>
        <row r="919">
          <cell r="B919" t="str">
            <v>0000954</v>
          </cell>
          <cell r="D919" t="str">
            <v>BRACADEIRA D 1 C PARAFUSO - GE</v>
          </cell>
        </row>
        <row r="920">
          <cell r="B920" t="str">
            <v>0000955</v>
          </cell>
          <cell r="D920" t="str">
            <v>ELETRODUTO GALVANIZADO A FOGO 2'' - 3 METROS</v>
          </cell>
        </row>
        <row r="921">
          <cell r="B921" t="str">
            <v>0000956</v>
          </cell>
          <cell r="D921" t="str">
            <v>CURVA 90G PARA ELETRODUTO 2'' GALVANIZADO A FOGO</v>
          </cell>
        </row>
        <row r="922">
          <cell r="B922" t="str">
            <v>0000957</v>
          </cell>
          <cell r="D922" t="str">
            <v>UNIDUT CONICO COM ROSCA 2" *E001070070</v>
          </cell>
        </row>
        <row r="923">
          <cell r="B923" t="str">
            <v>0000958</v>
          </cell>
          <cell r="D923" t="str">
            <v>ARRUELA ALUMINIO 2'' ARA-35 *E001010071</v>
          </cell>
        </row>
        <row r="924">
          <cell r="B924" t="str">
            <v>0000959</v>
          </cell>
          <cell r="D924" t="str">
            <v>BUCHA ALUMINIO 2" BUA-35 *E001020071</v>
          </cell>
        </row>
        <row r="925">
          <cell r="B925" t="str">
            <v>0000960</v>
          </cell>
          <cell r="D925" t="str">
            <v>UNIDUT RETO SEM ROSCA 2" *E001100070</v>
          </cell>
        </row>
        <row r="926">
          <cell r="B926" t="str">
            <v>0000961</v>
          </cell>
          <cell r="D926" t="str">
            <v>SEALTUBO C CAPA 2 PRETO</v>
          </cell>
        </row>
        <row r="927">
          <cell r="B927" t="str">
            <v>0000962</v>
          </cell>
          <cell r="D927" t="str">
            <v>BRACADEIRA D 2 C PARAFUSO - GE</v>
          </cell>
        </row>
        <row r="928">
          <cell r="B928" t="str">
            <v>0000963</v>
          </cell>
          <cell r="D928" t="str">
            <v>CAIXA DE SUPERFICIE BRANCA COM ENTRADA PARA 1 CONECTOR MINI-COM - *CBX1WH</v>
          </cell>
        </row>
        <row r="929">
          <cell r="B929" t="str">
            <v>0000964</v>
          </cell>
          <cell r="D929" t="str">
            <v>SUPORTE ESPECIAL - ANGULAR 38MM PRETO</v>
          </cell>
        </row>
        <row r="930">
          <cell r="B930" t="str">
            <v>0000965</v>
          </cell>
          <cell r="D930" t="str">
            <v>TOMADA PADRAO 20A 250V BRANCO</v>
          </cell>
        </row>
        <row r="931">
          <cell r="B931" t="str">
            <v>0000966</v>
          </cell>
          <cell r="D931" t="str">
            <v>MINI RACK 12UX600 P+1 BAND.S/V PT</v>
          </cell>
        </row>
        <row r="932">
          <cell r="B932" t="str">
            <v>0000967</v>
          </cell>
          <cell r="D932" t="str">
            <v>SENSOR ENERGIA POWERTAG1P+N SUPERIOR 63A *A9MEM1521</v>
          </cell>
        </row>
        <row r="933">
          <cell r="B933" t="str">
            <v>0000968</v>
          </cell>
          <cell r="D933" t="str">
            <v>PLUG 2P+T 63A 200/250V 6H AZ *S3546</v>
          </cell>
        </row>
        <row r="934">
          <cell r="B934" t="str">
            <v>0000969</v>
          </cell>
          <cell r="D934" t="str">
            <v>DISJUNTOR EASY9 3P 63A CURVA C - 3000A *EZ9F33363</v>
          </cell>
        </row>
        <row r="935">
          <cell r="B935" t="str">
            <v>0000970</v>
          </cell>
          <cell r="D935" t="str">
            <v>CABO OPTICO, SM 9/125, CABO DE DISTRIBUICAO, 24 FO, PLENUM, AM *FSDP924Y</v>
          </cell>
        </row>
        <row r="936">
          <cell r="B936" t="str">
            <v>0000971</v>
          </cell>
          <cell r="D936" t="str">
            <v>PATCH CORD OPT OM4 DP PLENUM LC/LC 1,5M</v>
          </cell>
        </row>
        <row r="937">
          <cell r="B937" t="str">
            <v>0000972</v>
          </cell>
          <cell r="D937" t="str">
            <v>COLETA E DESCARTE</v>
          </cell>
        </row>
        <row r="938">
          <cell r="B938" t="str">
            <v>0000973</v>
          </cell>
          <cell r="D938" t="str">
            <v>CANALETA PLASTICA  24X4 COR AMARELA *FR24X4YL10</v>
          </cell>
        </row>
        <row r="939">
          <cell r="B939" t="str">
            <v>0000974</v>
          </cell>
          <cell r="D939" t="str">
            <v>JUNCAO EM PLASTICO DE TRES ENTRADAS PARA CANALETA 24X4 12X4 EXITS *FRT24X4W12YL</v>
          </cell>
        </row>
        <row r="940">
          <cell r="B940" t="str">
            <v>0000975</v>
          </cell>
          <cell r="D940" t="str">
            <v>JUNCAO DE QUATRO ENTRADAS PARA USO EM CANALETA PLASTICO *FRFWC24X4W12YL</v>
          </cell>
        </row>
        <row r="941">
          <cell r="B941" t="str">
            <v>0000976</v>
          </cell>
          <cell r="D941" t="str">
            <v>AGUA E ESGOTO</v>
          </cell>
        </row>
        <row r="942">
          <cell r="B942" t="str">
            <v>0000977</v>
          </cell>
          <cell r="D942" t="str">
            <v>ACESSORIO EM PLASTICO PARA O FECHAMENTO DE TERMINACOES 24X4 *FREC24X4YL</v>
          </cell>
        </row>
        <row r="943">
          <cell r="B943" t="str">
            <v>0000978</v>
          </cell>
          <cell r="D943" t="str">
            <v>BASE PARA CANALETA FIBER RUNNER 12X4" 1,8 METROS - AMARELO *FR12X4YL6</v>
          </cell>
        </row>
        <row r="944">
          <cell r="B944" t="str">
            <v>0000979</v>
          </cell>
          <cell r="D944" t="str">
            <v>SUPORTE EM METAL 12X4 *FR12TRBN58M</v>
          </cell>
        </row>
        <row r="945">
          <cell r="B945" t="str">
            <v>0000980</v>
          </cell>
          <cell r="D945" t="str">
            <v>JUNCAO PARA DESCIDA DE CABOS EM PLASTICO COM 4X4 POLEGADAS NA COR AMARELA-FRSPJ4X4YL</v>
          </cell>
        </row>
        <row r="946">
          <cell r="B946" t="str">
            <v>0000981</v>
          </cell>
          <cell r="D946" t="str">
            <v>ESCADA FIBRA DE VIDRO TESOURA 10DEGRAUS 3.20MTS DUPLO</v>
          </cell>
        </row>
        <row r="947">
          <cell r="B947" t="str">
            <v>0000982</v>
          </cell>
          <cell r="D947" t="str">
            <v>ESCADA FIBRA DE VIDRO TESOURA 10 DEGRAUS 3.20MTS DUPLO *TF-10</v>
          </cell>
        </row>
        <row r="948">
          <cell r="B948" t="str">
            <v>0000983</v>
          </cell>
          <cell r="D948" t="str">
            <v>ACOPLAMENTO STECK 2P+T 63A 220/250V 6H AZUL *S3556</v>
          </cell>
        </row>
        <row r="949">
          <cell r="B949" t="str">
            <v>0000984</v>
          </cell>
          <cell r="D949" t="str">
            <v>DISJUNTOR EASY9 2P 40A CURVA C - 3000A *EZ9F33240</v>
          </cell>
        </row>
        <row r="950">
          <cell r="B950" t="str">
            <v>0000985</v>
          </cell>
          <cell r="D950" t="str">
            <v>DISJUNTOR EASY9 2P 32A CURVA C - 3000A *EZ9F33232</v>
          </cell>
        </row>
        <row r="951">
          <cell r="B951" t="str">
            <v>0000986</v>
          </cell>
          <cell r="D951" t="str">
            <v>ACOPLAMENTO STECK 2P+T 63A 200/250V 6H AZUL *S3556W</v>
          </cell>
        </row>
        <row r="952">
          <cell r="B952" t="str">
            <v>0000987</v>
          </cell>
          <cell r="D952" t="str">
            <v>CURVA 90G PARA ELETRODUTO 1'' GALVANIZADO ELETROLITICO</v>
          </cell>
        </row>
        <row r="953">
          <cell r="B953" t="str">
            <v>0000988</v>
          </cell>
          <cell r="D953" t="str">
            <v>ABRACADEIRA PARA ELETRODUTO TIPO D COM CUNHA 1"</v>
          </cell>
        </row>
        <row r="954">
          <cell r="B954" t="str">
            <v>0000989</v>
          </cell>
          <cell r="D954" t="str">
            <v>TERMINAL FORQUILHA ISOLADO 0,5-1,5MM M4 VERMELHO</v>
          </cell>
        </row>
        <row r="955">
          <cell r="B955" t="str">
            <v>0000990</v>
          </cell>
          <cell r="D955" t="str">
            <v>TERMINAL ILHOS 1,5MM PRETO</v>
          </cell>
        </row>
        <row r="956">
          <cell r="B956" t="str">
            <v>0000991</v>
          </cell>
          <cell r="D956" t="str">
            <v>SAIDA SUPERIOR PARA ELETRODUTO 1" PERFILADO 38X38MM</v>
          </cell>
        </row>
        <row r="957">
          <cell r="B957" t="str">
            <v>0000992</v>
          </cell>
          <cell r="D957" t="str">
            <v>CONDULETE  FIXO SEM ROSCA C 1" SEM TAMPA SEM PINTURA *56101/313</v>
          </cell>
        </row>
        <row r="958">
          <cell r="B958" t="str">
            <v>0000993</v>
          </cell>
          <cell r="D958" t="str">
            <v>TAMPA PARA CONDULETE 1" CEGA SEM PINTURA *56114/007</v>
          </cell>
        </row>
        <row r="959">
          <cell r="B959" t="str">
            <v>0000994</v>
          </cell>
          <cell r="D959" t="str">
            <v>CABO CONTROLE 10X1,50MM PVC/PVC 70G 1KV S/B PT CL5 VPN NBR7</v>
          </cell>
        </row>
        <row r="960">
          <cell r="B960" t="str">
            <v>0000995</v>
          </cell>
          <cell r="D960" t="str">
            <v>BUCHA ALUM 1 BUA-20 E001020041 - WETZEL</v>
          </cell>
        </row>
        <row r="961">
          <cell r="B961" t="str">
            <v>0000996</v>
          </cell>
          <cell r="D961" t="str">
            <v>UNIDUT CONICO COMUM 1" *56126/023</v>
          </cell>
        </row>
        <row r="962">
          <cell r="B962" t="str">
            <v>0000997</v>
          </cell>
          <cell r="D962" t="str">
            <v>UNIDUT RETO COMUM 1" *56131/023</v>
          </cell>
        </row>
        <row r="963">
          <cell r="B963" t="str">
            <v>0000998</v>
          </cell>
          <cell r="D963" t="str">
            <v>ELETRODUTO GALVANIZADO A FOGO 1'' - 3 METROS</v>
          </cell>
        </row>
        <row r="964">
          <cell r="B964" t="str">
            <v>0000999</v>
          </cell>
          <cell r="D964" t="str">
            <v>ARRUELA ALUMINIO 1" ARA-20 *E001010041</v>
          </cell>
        </row>
        <row r="965">
          <cell r="B965" t="str">
            <v>0001000</v>
          </cell>
          <cell r="D965" t="str">
            <v>TV LED 32P SMART WFIB 7892509083904</v>
          </cell>
        </row>
        <row r="966">
          <cell r="B966" t="str">
            <v>0001001</v>
          </cell>
          <cell r="D966" t="str">
            <v>SOFTWARE LABELMARK6PR P/WIN 7/VISTA</v>
          </cell>
        </row>
        <row r="967">
          <cell r="B967" t="str">
            <v>0001002</v>
          </cell>
          <cell r="D967" t="str">
            <v>FOLHA DE PAGAMENTO/PROLABORE/RETIRADA DE LUCRO</v>
          </cell>
        </row>
        <row r="968">
          <cell r="B968" t="str">
            <v>0001003</v>
          </cell>
          <cell r="D968" t="str">
            <v>CONDUITE HIPERFLEX 1 ANTICHAMA PT</v>
          </cell>
        </row>
        <row r="969">
          <cell r="B969" t="str">
            <v>0001004</v>
          </cell>
          <cell r="D969" t="str">
            <v>UNIDUT CONICO ALUM. 1</v>
          </cell>
        </row>
        <row r="970">
          <cell r="B970" t="str">
            <v>0001005</v>
          </cell>
          <cell r="D970" t="str">
            <v>CAIXA EMB P/DRYWALL 4X4 VM</v>
          </cell>
        </row>
        <row r="971">
          <cell r="B971" t="str">
            <v>0001006</v>
          </cell>
          <cell r="D971" t="str">
            <v>CX P/PLACA 1 A 3 MOD PP E NEREYA SIST X</v>
          </cell>
        </row>
        <row r="972">
          <cell r="B972" t="str">
            <v>0001007</v>
          </cell>
          <cell r="D972" t="str">
            <v>CANALETA 50X20X2000 COM DIVISORIA E ADESIVO - SISTEMA X</v>
          </cell>
        </row>
        <row r="973">
          <cell r="B973" t="str">
            <v>0001008</v>
          </cell>
          <cell r="D973" t="str">
            <v>TOMADA RJ45 LCS CAT6 PP BRANCO</v>
          </cell>
        </row>
        <row r="974">
          <cell r="B974" t="str">
            <v>0001009</v>
          </cell>
          <cell r="D974" t="str">
            <v>COTOVELO 90 GRAUS 50X20 - SISTEMA X</v>
          </cell>
        </row>
        <row r="975">
          <cell r="B975" t="str">
            <v>0001010</v>
          </cell>
          <cell r="D975" t="str">
            <v>COTOVELO INTERNO 50X20 - SISTEMA X</v>
          </cell>
        </row>
        <row r="976">
          <cell r="B976" t="str">
            <v>0001011</v>
          </cell>
          <cell r="D976" t="str">
            <v>DERIVACAO EM T 50X20 - SISTEMA X</v>
          </cell>
        </row>
        <row r="977">
          <cell r="B977" t="str">
            <v>0001012</v>
          </cell>
          <cell r="D977" t="str">
            <v>MODULO CG PP BR</v>
          </cell>
        </row>
        <row r="978">
          <cell r="B978" t="str">
            <v>0001013</v>
          </cell>
          <cell r="D978" t="str">
            <v>PLA NY ALTA 2POSTO DLP</v>
          </cell>
        </row>
        <row r="979">
          <cell r="B979" t="str">
            <v>0001014</v>
          </cell>
          <cell r="D979" t="str">
            <v>PLACA 2+2MODULO SEP 4X4 PP BRANCO</v>
          </cell>
        </row>
        <row r="980">
          <cell r="B980" t="str">
            <v>0001015</v>
          </cell>
          <cell r="D980" t="str">
            <v>SUPORTE 4X4 PP</v>
          </cell>
        </row>
        <row r="981">
          <cell r="B981" t="str">
            <v>0001016</v>
          </cell>
          <cell r="D981" t="str">
            <v>TAMPA EXTREMIDADE 50X20 - SISTEMA X</v>
          </cell>
        </row>
        <row r="982">
          <cell r="B982" t="str">
            <v>0001017</v>
          </cell>
          <cell r="D982" t="str">
            <v>TOMADA 2P+T PB NY 10A BRANCO</v>
          </cell>
        </row>
        <row r="983">
          <cell r="B983" t="str">
            <v>0001018</v>
          </cell>
          <cell r="D983" t="str">
            <v>TOMADA 1 MODULO 2P+T PB PP 10A 250V BRANCO</v>
          </cell>
        </row>
        <row r="984">
          <cell r="B984" t="str">
            <v>0001019</v>
          </cell>
          <cell r="D984" t="str">
            <v>UNIDUT CONICO COM ROSCA 2" *56127/026</v>
          </cell>
        </row>
        <row r="985">
          <cell r="B985" t="str">
            <v>0001020</v>
          </cell>
          <cell r="D985" t="str">
            <v>UNIDUT RETO ALUMINIO SEM ROSCA 2"</v>
          </cell>
        </row>
        <row r="986">
          <cell r="B986" t="str">
            <v>0001021</v>
          </cell>
          <cell r="D986" t="str">
            <v>SAIDA LATERAL PARA ELETRODUTO 1" PERFILADO 38X38MM</v>
          </cell>
        </row>
        <row r="987">
          <cell r="B987" t="str">
            <v>0001022</v>
          </cell>
          <cell r="D987" t="str">
            <v>CURVA 90G PARA ELETRODUTO 1'' GALVANIZADO A FOGO</v>
          </cell>
        </row>
        <row r="988">
          <cell r="B988" t="str">
            <v>0001023</v>
          </cell>
          <cell r="D988" t="str">
            <v>UNIDUT RETO ALUMINIO SEM ROSCA 1"</v>
          </cell>
        </row>
        <row r="989">
          <cell r="B989" t="str">
            <v>0001024</v>
          </cell>
          <cell r="D989" t="str">
            <v>TOMADA RJ45 CAT6 UTP LCS 2 NY BRANCO</v>
          </cell>
        </row>
        <row r="990">
          <cell r="B990" t="str">
            <v>0001025</v>
          </cell>
          <cell r="D990" t="str">
            <v>UNIDUT RETO COMUM 1 LS-201/20 S/VED E001100040 - WETZEL</v>
          </cell>
        </row>
        <row r="991">
          <cell r="B991" t="str">
            <v>0001026</v>
          </cell>
          <cell r="D991" t="str">
            <v>UNIDUT CONICO COMUM 1 CS-201/20 S/VED E001070040 - WETZEL</v>
          </cell>
        </row>
        <row r="992">
          <cell r="B992" t="str">
            <v>0001027</v>
          </cell>
          <cell r="D992" t="str">
            <v>DISJUNTOR ACTI9 IC60N 3P C 50A 440V *A9F74350</v>
          </cell>
        </row>
        <row r="993">
          <cell r="B993" t="str">
            <v>0001028</v>
          </cell>
          <cell r="D993" t="str">
            <v>CABO FLEXIVEL 750V 4MM VERDE</v>
          </cell>
        </row>
        <row r="994">
          <cell r="B994" t="str">
            <v>0001029</v>
          </cell>
          <cell r="D994" t="str">
            <v>CÓPIA DE CHAVE</v>
          </cell>
        </row>
        <row r="995">
          <cell r="B995" t="str">
            <v>0001030</v>
          </cell>
          <cell r="D995" t="str">
            <v>ABRACADEIRA NATURAL 150X4,80MM  PACOTE COM 100 PECAS *57530/073</v>
          </cell>
        </row>
        <row r="996">
          <cell r="B996" t="str">
            <v>0001031</v>
          </cell>
          <cell r="D996" t="str">
            <v>SERRA COPO A RAP STARRET 89MM 3.1/2</v>
          </cell>
        </row>
        <row r="997">
          <cell r="B997" t="str">
            <v>0001032</v>
          </cell>
          <cell r="D997" t="str">
            <v>CABO AFD 4PX22 AWG (AL) - PRETO</v>
          </cell>
        </row>
        <row r="998">
          <cell r="B998" t="str">
            <v>0001033</v>
          </cell>
          <cell r="D998" t="str">
            <v>CABO PP 3X2,5MM</v>
          </cell>
        </row>
        <row r="999">
          <cell r="B999" t="str">
            <v>0001034</v>
          </cell>
          <cell r="D999" t="str">
            <v>CONDULETE DUPLO S/ROSCA E 1 S/PLACA</v>
          </cell>
        </row>
        <row r="1000">
          <cell r="B1000" t="str">
            <v>0001035</v>
          </cell>
          <cell r="D1000" t="str">
            <v>TAMPA CEGA 1"</v>
          </cell>
        </row>
        <row r="1001">
          <cell r="B1001" t="str">
            <v>0001036</v>
          </cell>
          <cell r="D1001" t="str">
            <v>CONECTOR DERIVADOR CLICK 1,5 - 16 MM</v>
          </cell>
        </row>
        <row r="1002">
          <cell r="B1002" t="str">
            <v>0001037</v>
          </cell>
          <cell r="D1002" t="str">
            <v>SERVCOS DE IMPRESSAO DE ETIQUETAS EM VINIL FOSCO COM RECORTE SEM MASCARA</v>
          </cell>
        </row>
        <row r="1003">
          <cell r="B1003" t="str">
            <v>0001038</v>
          </cell>
          <cell r="D1003" t="str">
            <v>CJ688TPYL - MINI COM JACK RJ-45 CAT.6 AMARELO - PANDUIT</v>
          </cell>
        </row>
        <row r="1004">
          <cell r="B1004" t="str">
            <v>0001039</v>
          </cell>
          <cell r="D1004" t="str">
            <v>UTPSP7YLY - PATCH CORD RJ-RJ CAT. 6 24AWG 7FT AMARELO - PANDUIT</v>
          </cell>
        </row>
        <row r="1005">
          <cell r="B1005" t="str">
            <v>0001040</v>
          </cell>
          <cell r="D1005" t="str">
            <v>DIVISOR FRONTA-LIBRIAN LEITOSO</v>
          </cell>
        </row>
        <row r="1006">
          <cell r="B1006" t="str">
            <v>0001041</v>
          </cell>
          <cell r="D1006" t="str">
            <v>MESA REUNIAO RET BIP C/2 RAGO P/ CX TOMADA 300LARGX120PROFX74ALT 40MM CASTRO VELQUEZ/PRETO</v>
          </cell>
        </row>
        <row r="1007">
          <cell r="B1007" t="str">
            <v>0001042</v>
          </cell>
          <cell r="D1007" t="str">
            <v>CAIXA DE TOMADA BASIC ''M'' P/ MESA DE REUNIAO PRETA</v>
          </cell>
        </row>
        <row r="1008">
          <cell r="B1008" t="str">
            <v>0001043</v>
          </cell>
          <cell r="D1008" t="str">
            <v>APARADOR 1400X500X750 CLASSIC 36MM CARVALHO MUNIQUE/CARV.MUNIQUE/PRETO</v>
          </cell>
        </row>
        <row r="1009">
          <cell r="B1009" t="str">
            <v>0001044</v>
          </cell>
          <cell r="D1009" t="str">
            <v>MESA RETA 1800X800X756MM 36MM CARAVALHO MUNIQUE/CARV. MUNIQUE/PRETO</v>
          </cell>
        </row>
        <row r="1010">
          <cell r="B1010" t="str">
            <v>0001045</v>
          </cell>
          <cell r="D1010" t="str">
            <v>GAVETEIRO VOL. 3GAVETAS 396X472X680 CLASSIC 37MM CARVALHO MUNIQUE/CARV.MUNIQUE/PRETO</v>
          </cell>
        </row>
        <row r="1011">
          <cell r="B1011" t="str">
            <v>0001046</v>
          </cell>
          <cell r="D1011" t="str">
            <v>TOMADA TPA2-3 E3F POCO INTERNO 10AC/CABO SOLDADO PT - TPA2-3 E3F10ACABO210MM-MARGIRIUS</v>
          </cell>
        </row>
        <row r="1012">
          <cell r="B1012" t="str">
            <v>0001047</v>
          </cell>
          <cell r="D1012" t="str">
            <v>CALHA DE TOMADA PARA RACK 19" 20A  COM 8 TOMADAS</v>
          </cell>
        </row>
        <row r="1013">
          <cell r="B1013" t="str">
            <v>0001048</v>
          </cell>
          <cell r="D1013" t="str">
            <v>PLUG STECK 2P+T 63A 200/250V IP67 9H AZUL *S3576</v>
          </cell>
        </row>
        <row r="1014">
          <cell r="B1014" t="str">
            <v>0001049</v>
          </cell>
          <cell r="D1014" t="str">
            <v>TALABARTE EM Y TIRA POLIESTER CG-391 C/A</v>
          </cell>
        </row>
        <row r="1015">
          <cell r="B1015" t="str">
            <v>0001050</v>
          </cell>
          <cell r="D1015" t="str">
            <v>CINTO SEGURANÇA PARAQUEDISTA TAMANHO 2 *CG-730E</v>
          </cell>
        </row>
        <row r="1016">
          <cell r="B1016" t="str">
            <v>0001051</v>
          </cell>
          <cell r="D1016" t="str">
            <v>TERMINAL ANEL  ISOL M4 AMARELO</v>
          </cell>
        </row>
        <row r="1017">
          <cell r="B1017" t="str">
            <v>0001052</v>
          </cell>
          <cell r="D1017" t="str">
            <v>TERMINAL PINO TUBULAR PRE ISOL 12A WG 4MM CZ - MAGNET</v>
          </cell>
        </row>
        <row r="1018">
          <cell r="B1018" t="str">
            <v>0001053</v>
          </cell>
          <cell r="D1018" t="str">
            <v>DISJUNTOR 1P 20A C 3KA 230V SH201T-C20 *2CDS231001R0204</v>
          </cell>
        </row>
        <row r="1019">
          <cell r="B1019" t="str">
            <v>0001054</v>
          </cell>
          <cell r="D1019" t="str">
            <v>ACOPLADOR CAIXA 647952XSIST X/DLP P/30801/802/024/014/01 PIAL</v>
          </cell>
        </row>
        <row r="1020">
          <cell r="B1020" t="str">
            <v>0001055</v>
          </cell>
          <cell r="D1020" t="str">
            <v>CAIXA PVC EMB 4X4 VM DR Y WALL 689025</v>
          </cell>
        </row>
        <row r="1021">
          <cell r="B1021" t="str">
            <v>0001056</v>
          </cell>
          <cell r="D1021" t="str">
            <v>TORNO DE BANCADA NO 5 *MR-5</v>
          </cell>
        </row>
        <row r="1022">
          <cell r="B1022" t="str">
            <v>0001057</v>
          </cell>
          <cell r="D1022" t="str">
            <v>MOTO ESMERIL DE BANCADA BIVOLT 550W</v>
          </cell>
        </row>
        <row r="1023">
          <cell r="B1023" t="str">
            <v>0001058</v>
          </cell>
          <cell r="D1023" t="str">
            <v>BANCADA COM TAMPO DE MADEIRA COM 2 GAVETAS DE FERRO</v>
          </cell>
        </row>
        <row r="1024">
          <cell r="B1024" t="str">
            <v>0001059</v>
          </cell>
          <cell r="D1024" t="str">
            <v>GAV. VOL. 2+1 326X472X680MM TAMPO 25MM BRANCO/PRETO</v>
          </cell>
        </row>
        <row r="1025">
          <cell r="B1025" t="str">
            <v>0001060</v>
          </cell>
          <cell r="D1025" t="str">
            <v>SUPORTE PARA CPU BRANCO/PRETO</v>
          </cell>
        </row>
        <row r="1026">
          <cell r="B1026" t="str">
            <v>0001061</v>
          </cell>
          <cell r="D1026" t="str">
            <v>PLATAFORMA OP SIMPLES 25MM 1400X1400X740 FT GLQ CX TOMADA PRETA LD ESQ BRANCO/PRETO</v>
          </cell>
        </row>
        <row r="1027">
          <cell r="B1027" t="str">
            <v>0001062</v>
          </cell>
          <cell r="D1027" t="str">
            <v>PLATAFORMA OP CENTRAL 25MM 1400X1400X740 FT GLQ CX TOMADA PRETA LD ESQ BRANCO/PRETO</v>
          </cell>
        </row>
        <row r="1028">
          <cell r="B1028" t="str">
            <v>0001063</v>
          </cell>
          <cell r="D1028" t="str">
            <v>ARMARIO BAIXO TAMPO PORTE DE CORRE R E NICHO 36MM CARVALHO MUNIQUE/CARV. MUNIQUE/PRETO</v>
          </cell>
        </row>
        <row r="1029">
          <cell r="B1029" t="str">
            <v>0001064</v>
          </cell>
          <cell r="D1029" t="str">
            <v>CADEIRA EXECUTIVA PLUS+ RO91 + (ABC-18-R-PP-PT) PCPT</v>
          </cell>
        </row>
        <row r="1030">
          <cell r="B1030" t="str">
            <v>0001065</v>
          </cell>
          <cell r="D1030" t="str">
            <v>DERIVADOR CLICK PARA BARRA DE 10MM</v>
          </cell>
        </row>
        <row r="1031">
          <cell r="B1031" t="str">
            <v>0001066</v>
          </cell>
          <cell r="D1031" t="str">
            <v>DISJUNTOR ACTI9 IC60N 3P C 63A 440V *A9F74363</v>
          </cell>
        </row>
        <row r="1032">
          <cell r="B1032" t="str">
            <v>0001067</v>
          </cell>
          <cell r="D1032" t="str">
            <v>PLACA 4X4 P/2 MD+2 MD S EP 618514 BC P/PLUS PIAL</v>
          </cell>
        </row>
        <row r="1033">
          <cell r="B1033" t="str">
            <v>0001068</v>
          </cell>
          <cell r="D1033" t="str">
            <v>MATA-JUNTA TAMPA EXTREM 29900X SIST X P/30024AD X PIAL</v>
          </cell>
        </row>
        <row r="1034">
          <cell r="B1034" t="str">
            <v>0001069</v>
          </cell>
          <cell r="D1034" t="str">
            <v>TOMADA INFORM RJ45 CAT6 LCS *615047</v>
          </cell>
        </row>
        <row r="1035">
          <cell r="B1035" t="str">
            <v>0001070</v>
          </cell>
          <cell r="D1035" t="str">
            <v>MODULO CEGO PARA 1 SAIDA BRANCO *611047</v>
          </cell>
        </row>
        <row r="1036">
          <cell r="B1036" t="str">
            <v>0001071</v>
          </cell>
          <cell r="D1036" t="str">
            <v>CONDULETE  FIXO SEM ROSCA E 1" SEM TAMPA SEM PINTURA *56102/313</v>
          </cell>
        </row>
        <row r="1037">
          <cell r="B1037" t="str">
            <v>0001072</v>
          </cell>
          <cell r="D1037" t="str">
            <v>TAMPA PARA CONDULETE 1" 3 POSTOS SEM PINTURA *56117/044</v>
          </cell>
        </row>
        <row r="1038">
          <cell r="B1038" t="str">
            <v>0001073</v>
          </cell>
          <cell r="D1038" t="str">
            <v>TOMADA DUPLA 2P+T 10A-2 50V PB PRM625 PT S/PL T OC SCHNEIDER</v>
          </cell>
        </row>
        <row r="1039">
          <cell r="B1039" t="str">
            <v>0001074</v>
          </cell>
          <cell r="D1039" t="str">
            <v>PASSA CABOS DE SOBREPOR COM CAPA PLASTICA *DS350</v>
          </cell>
        </row>
        <row r="1040">
          <cell r="B1040" t="str">
            <v>0001075</v>
          </cell>
          <cell r="D1040" t="str">
            <v>KEYSTONE FEMEA CAT6 NETKEY BRANCO *NK6TMIW</v>
          </cell>
        </row>
        <row r="1041">
          <cell r="B1041" t="str">
            <v>0001076</v>
          </cell>
          <cell r="D1041" t="str">
            <v>ROTEADOR WIRELESS 4 PORT.DUAL BAND AC1200 DIR-815</v>
          </cell>
        </row>
        <row r="1042">
          <cell r="B1042" t="str">
            <v>0001077</v>
          </cell>
          <cell r="D1042" t="str">
            <v>CABO FLEXIVEL HERP 90G 1KV 4CX10MM2 PRETO</v>
          </cell>
        </row>
        <row r="1043">
          <cell r="B1043" t="str">
            <v>0001078</v>
          </cell>
          <cell r="D1043" t="str">
            <v>TERMINAL PRE ISOL ANEL M6 VERMELHO</v>
          </cell>
        </row>
        <row r="1044">
          <cell r="B1044" t="str">
            <v>0001079</v>
          </cell>
          <cell r="D1044" t="str">
            <v>CABO FLEXIVEL HEPR 1KV 1CX10MM2 PRETO</v>
          </cell>
        </row>
        <row r="1045">
          <cell r="B1045" t="str">
            <v>0001080</v>
          </cell>
          <cell r="D1045" t="str">
            <v>ABRACADEIRA NATURAL 150X3,60MM  PACOTE COM 100 PECAS *T30-R</v>
          </cell>
        </row>
        <row r="1046">
          <cell r="B1046" t="str">
            <v>0001081</v>
          </cell>
          <cell r="D1046" t="str">
            <v>PATCH CORD CAT 6 UTP 24AWG CM 7FT/2 13M WHITE</v>
          </cell>
        </row>
        <row r="1047">
          <cell r="B1047" t="str">
            <v>0001082</v>
          </cell>
          <cell r="D1047" t="str">
            <v>CONDULETE E - SR 1 STPA - CPINT. ESR 201</v>
          </cell>
        </row>
        <row r="1048">
          <cell r="B1048" t="str">
            <v>0001083</v>
          </cell>
          <cell r="D1048" t="str">
            <v>TAMPA 1 CPINT. P2 INT SEPAR. SVED - NR15P</v>
          </cell>
        </row>
        <row r="1049">
          <cell r="B1049" t="str">
            <v>0001084</v>
          </cell>
          <cell r="D1049" t="str">
            <v>TOMADA 2P+T DUPLA LOSANG. 20A 250V BR HASTE BR-FINESSE</v>
          </cell>
        </row>
        <row r="1050">
          <cell r="B1050" t="str">
            <v>0001085</v>
          </cell>
          <cell r="D1050" t="str">
            <v>PLUG NEWKON 3P+T 63A 200/250V 9H AZ IP67</v>
          </cell>
        </row>
        <row r="1051">
          <cell r="B1051" t="str">
            <v>0001086</v>
          </cell>
          <cell r="D1051" t="str">
            <v>CABO ELETRICO FLEXIVEL 2,5MM2 VERDE</v>
          </cell>
        </row>
        <row r="1052">
          <cell r="B1052" t="str">
            <v>0001087</v>
          </cell>
          <cell r="D1052" t="str">
            <v>CONDULETES PARA RJ45 E TOMADAS 4 PINOS PADRAO BRASILEIRO</v>
          </cell>
        </row>
        <row r="1053">
          <cell r="B1053" t="str">
            <v>0001088</v>
          </cell>
          <cell r="D1053" t="str">
            <v>CABO FLEXIVEL 6MM2 750V PRETO</v>
          </cell>
        </row>
        <row r="1054">
          <cell r="B1054" t="str">
            <v>0001089</v>
          </cell>
          <cell r="D1054" t="str">
            <v>VELCRO QWIK TIES LINEAR (19MMX22,9M) PRETO</v>
          </cell>
        </row>
        <row r="1055">
          <cell r="B1055" t="str">
            <v>0001090</v>
          </cell>
          <cell r="D1055" t="str">
            <v>MONITOR LED SAMSUNG 21,5 S22E310 PRETO</v>
          </cell>
        </row>
        <row r="1056">
          <cell r="B1056" t="str">
            <v>0001091</v>
          </cell>
          <cell r="D1056" t="str">
            <v>KIT PARA DE END FEED UNITS</v>
          </cell>
        </row>
        <row r="1057">
          <cell r="B1057" t="str">
            <v>0001092</v>
          </cell>
          <cell r="D1057" t="str">
            <v>CABO FLEXIVEL HERP 90G 1KV 3CX4MM2 PRETO</v>
          </cell>
        </row>
        <row r="1058">
          <cell r="B1058" t="str">
            <v>0001093</v>
          </cell>
          <cell r="D1058" t="str">
            <v>TERMINAL PRE ISOL ILHOS 4,0MM</v>
          </cell>
        </row>
        <row r="1059">
          <cell r="B1059" t="str">
            <v>0001094</v>
          </cell>
          <cell r="D1059" t="str">
            <v>CABO FLEXIVEL HEPR 1KV 1CX4MM2 PRETO</v>
          </cell>
        </row>
        <row r="1060">
          <cell r="B1060" t="str">
            <v>0001095</v>
          </cell>
          <cell r="D1060" t="str">
            <v>TERMINAL PRE ISOL ANEL M5 AMARELO</v>
          </cell>
        </row>
        <row r="1061">
          <cell r="B1061" t="str">
            <v>0001096</v>
          </cell>
          <cell r="D1061" t="str">
            <v>SERVICO DE MOT - MOT</v>
          </cell>
        </row>
        <row r="1062">
          <cell r="B1062" t="str">
            <v>0001097</v>
          </cell>
          <cell r="D1062" t="str">
            <v>CHAVE AJUSTAVEL 10</v>
          </cell>
        </row>
        <row r="1063">
          <cell r="B1063" t="str">
            <v>0001098</v>
          </cell>
          <cell r="D1063" t="str">
            <v>FITA ADESIVA MULTIUSO 48MMX10M AZUL *747</v>
          </cell>
        </row>
        <row r="1064">
          <cell r="B1064" t="str">
            <v>0001099</v>
          </cell>
          <cell r="D1064" t="str">
            <v>FITA ADESIVA MULTIUSO 48MMX10M VERMELHA *747</v>
          </cell>
        </row>
        <row r="1065">
          <cell r="B1065" t="str">
            <v>0001100</v>
          </cell>
          <cell r="D1065" t="str">
            <v>SERVIÇOS DE MOP</v>
          </cell>
        </row>
        <row r="1066">
          <cell r="B1066" t="str">
            <v>0001111</v>
          </cell>
          <cell r="D1066" t="str">
            <v>CABO DE FIBRA OPTICA 12 FIBRAS MONOMODO OS2 *FSCR912Y</v>
          </cell>
        </row>
        <row r="1067">
          <cell r="B1067" t="str">
            <v>0001112</v>
          </cell>
          <cell r="D1067" t="str">
            <v>ACOPLADOR PARA DIO, 6 POSICOES, LC, DUPLEX, SM, OS1, 9/125, EM ZIRCONIA - *FAP6WBUDLCZ</v>
          </cell>
        </row>
        <row r="1068">
          <cell r="B1068" t="str">
            <v>0001113</v>
          </cell>
          <cell r="D1068" t="str">
            <v>PATCH CORD OS2 SM 09/125 10FT/3M RISER LC/LC *F92ERLNLNSNM003</v>
          </cell>
        </row>
        <row r="1069">
          <cell r="B1069" t="str">
            <v>0001114</v>
          </cell>
          <cell r="D1069" t="str">
            <v>PROTETOR DE EMENDA FO - (93130)</v>
          </cell>
        </row>
        <row r="1070">
          <cell r="B1070" t="str">
            <v>0001115</v>
          </cell>
          <cell r="D1070" t="str">
            <v>CABO OPTICO SM 9/125 INDOOR/OUTDOOR TERMINACAO ELEMENTO OPTICO 06 FIBRAS *FSNR948Y</v>
          </cell>
        </row>
        <row r="1071">
          <cell r="B1071" t="str">
            <v>0001116</v>
          </cell>
          <cell r="D1071" t="str">
            <v>ACESSORIO DE ORGANIZAÇAO - *FOSMF-AA</v>
          </cell>
        </row>
        <row r="1072">
          <cell r="B1072" t="str">
            <v>0001117</v>
          </cell>
          <cell r="D1072" t="str">
            <v>EMENDA EXTERNA L 38X38MM - CHAPA 14</v>
          </cell>
        </row>
        <row r="1073">
          <cell r="B1073" t="str">
            <v>0001118</v>
          </cell>
          <cell r="D1073" t="str">
            <v>CANTONEIRA ZZ  1 FURO 38X38MM</v>
          </cell>
        </row>
        <row r="1074">
          <cell r="B1074" t="str">
            <v>0001119</v>
          </cell>
          <cell r="D1074" t="str">
            <v>CURVA ARAMADA 90 ° 600X100MM 1/4'' GE</v>
          </cell>
        </row>
        <row r="1075">
          <cell r="B1075" t="str">
            <v>0001120</v>
          </cell>
          <cell r="D1075" t="str">
            <v>FITA TERMORETRATIL 16MM2 PRETA</v>
          </cell>
        </row>
        <row r="1076">
          <cell r="B1076" t="str">
            <v>0001121</v>
          </cell>
          <cell r="D1076" t="str">
            <v>EMENDA INTERNA L 38X38MM #16</v>
          </cell>
        </row>
        <row r="1077">
          <cell r="B1077" t="str">
            <v>0001122</v>
          </cell>
          <cell r="D1077" t="str">
            <v>PATROCINIO</v>
          </cell>
        </row>
        <row r="1078">
          <cell r="B1078" t="str">
            <v>0001123</v>
          </cell>
          <cell r="D1078" t="str">
            <v>KIT FITA ISOLANTE 10MX15MM COLOR COM 6 ROLOS</v>
          </cell>
        </row>
        <row r="1079">
          <cell r="B1079" t="str">
            <v>0001124</v>
          </cell>
          <cell r="D1079" t="str">
            <v>PERFILADO PERFURADO 38X38X3000MM #14 GALVANIZADO</v>
          </cell>
        </row>
        <row r="1080">
          <cell r="B1080" t="str">
            <v>0001125</v>
          </cell>
          <cell r="D1080" t="str">
            <v>FORNO DE MICROONDAS 20 LITROS BRANCO 110V *MTO30</v>
          </cell>
        </row>
        <row r="1081">
          <cell r="B1081" t="str">
            <v>0001126</v>
          </cell>
          <cell r="D1081" t="str">
            <v>FOGAO VENEZA 4 BOCAS BRANCO *4080</v>
          </cell>
        </row>
        <row r="1082">
          <cell r="B1082" t="str">
            <v>0001127</v>
          </cell>
          <cell r="D1082" t="str">
            <v>CABO PP FLEXIVEL 3X4MM2</v>
          </cell>
        </row>
        <row r="1083">
          <cell r="B1083" t="str">
            <v>0001128</v>
          </cell>
          <cell r="D1083" t="str">
            <v>SISTEMA DE CONFINAMENTO DE AR QUENTE 1</v>
          </cell>
        </row>
        <row r="1084">
          <cell r="B1084" t="str">
            <v>0001129</v>
          </cell>
          <cell r="D1084" t="str">
            <v>SERVICO DE INSTALACAO DE SISTEMA DE CONFINAMENTO DE AR QUENTE - MOT</v>
          </cell>
        </row>
        <row r="1085">
          <cell r="B1085" t="str">
            <v>0001130</v>
          </cell>
          <cell r="D1085" t="str">
            <v>TERMO ENCOLHIVEL CB-GFT 16,00MM 1KV VERMELHO</v>
          </cell>
        </row>
        <row r="1086">
          <cell r="B1086" t="str">
            <v>0001131</v>
          </cell>
          <cell r="D1086" t="str">
            <v>TERMO ENCOLHIVEL CB-LFT 16,00MM AZUL</v>
          </cell>
        </row>
        <row r="1087">
          <cell r="B1087" t="str">
            <v>0001132</v>
          </cell>
          <cell r="D1087" t="str">
            <v>PERSIANA HORIZONTAL ALUMINIO COR 34</v>
          </cell>
        </row>
        <row r="1088">
          <cell r="B1088" t="str">
            <v>0001133</v>
          </cell>
          <cell r="D1088" t="str">
            <v>ABRACADEIRA 7028 NY PRETA 283X4,8 (100 PCS) FRONTEC</v>
          </cell>
        </row>
        <row r="1089">
          <cell r="B1089" t="str">
            <v>0001134</v>
          </cell>
          <cell r="D1089" t="str">
            <v>ABRACADEIRA 7015 NY PRETA 151X3,70 (100 PCS) FRONTEC</v>
          </cell>
        </row>
        <row r="1090">
          <cell r="B1090" t="str">
            <v>0001135</v>
          </cell>
          <cell r="D1090" t="str">
            <v>SOLDA EM FIO 500G 60X40 1,50MM</v>
          </cell>
        </row>
        <row r="1091">
          <cell r="B1091" t="str">
            <v>0001136</v>
          </cell>
          <cell r="D1091" t="str">
            <v>RACK BLANKING PANELS</v>
          </cell>
        </row>
        <row r="1092">
          <cell r="B1092" t="str">
            <v>0001137</v>
          </cell>
          <cell r="D1092" t="str">
            <v>ELETRODUTO GALVANIZADO ELETROLITICO 4'' - 3 METROS</v>
          </cell>
        </row>
        <row r="1093">
          <cell r="B1093" t="str">
            <v>0001138</v>
          </cell>
          <cell r="D1093" t="str">
            <v>CURVA 90G PARA ELETRODUTO 4'' GALVANIZADO A FOGO</v>
          </cell>
        </row>
        <row r="1094">
          <cell r="B1094" t="str">
            <v>0001139</v>
          </cell>
          <cell r="D1094" t="str">
            <v>CAIXA PASSAGEM ALUM 30X30X12 TAMPA REVER</v>
          </cell>
        </row>
        <row r="1095">
          <cell r="B1095" t="str">
            <v>0001140</v>
          </cell>
          <cell r="D1095" t="str">
            <v>BRACADEIRA U SIMPLES 4 - G/E</v>
          </cell>
        </row>
        <row r="1096">
          <cell r="B1096" t="str">
            <v>0001141</v>
          </cell>
          <cell r="D1096" t="str">
            <v>PORCA LOSANGULAR COM PINO 1/4"</v>
          </cell>
        </row>
        <row r="1097">
          <cell r="B1097" t="str">
            <v>0001142</v>
          </cell>
          <cell r="D1097" t="str">
            <v>PARAFUSO CABECA SEXTAVADA 1/4" X 1"</v>
          </cell>
        </row>
        <row r="1098">
          <cell r="B1098" t="str">
            <v>0001143</v>
          </cell>
          <cell r="D1098" t="str">
            <v>SERVICO DE MONTAGEM - MOT</v>
          </cell>
        </row>
        <row r="1099">
          <cell r="B1099" t="str">
            <v>0001144</v>
          </cell>
          <cell r="D1099" t="str">
            <v>SENSOR DE ENERGIA 1P 32A POWERTAG SCHNEIDER ELETRIC</v>
          </cell>
        </row>
        <row r="1100">
          <cell r="B1100" t="str">
            <v>0001145</v>
          </cell>
          <cell r="D1100" t="str">
            <v>CABO PP EXTRA FLEXIVEL HEPR 90G 1KV 3 VIAS 6MM2</v>
          </cell>
        </row>
        <row r="1101">
          <cell r="B1101" t="str">
            <v>0001146</v>
          </cell>
          <cell r="D1101" t="str">
            <v>TERMINAL TUBULAR 6MM2</v>
          </cell>
        </row>
        <row r="1102">
          <cell r="B1102" t="str">
            <v>0001147</v>
          </cell>
          <cell r="D1102" t="str">
            <v>TERMINAL OLHAL 6MM2 -  FURO M4</v>
          </cell>
        </row>
        <row r="1103">
          <cell r="B1103" t="str">
            <v>0001148</v>
          </cell>
          <cell r="D1103" t="str">
            <v>CABO FLEXIVEL 6MM2 PRETO</v>
          </cell>
        </row>
        <row r="1104">
          <cell r="B1104" t="str">
            <v>0001149</v>
          </cell>
          <cell r="D1104" t="str">
            <v>TAMPA PARA COFRE</v>
          </cell>
        </row>
        <row r="1105">
          <cell r="B1105" t="str">
            <v>0001150</v>
          </cell>
          <cell r="D1105" t="str">
            <v>CAIXA 100X300X300</v>
          </cell>
        </row>
        <row r="1106">
          <cell r="B1106" t="str">
            <v>0001151</v>
          </cell>
          <cell r="D1106" t="str">
            <v>SUPORTE TIPO 1</v>
          </cell>
        </row>
        <row r="1107">
          <cell r="B1107" t="str">
            <v>0001152</v>
          </cell>
          <cell r="D1107" t="str">
            <v>PERFILADO 50 X 50 X 3000 BRANCO</v>
          </cell>
        </row>
        <row r="1108">
          <cell r="B1108" t="str">
            <v>0001153</v>
          </cell>
          <cell r="D1108" t="str">
            <v>PERFILADO 50 X 50 X 6000 BRANCO</v>
          </cell>
        </row>
        <row r="1109">
          <cell r="B1109" t="str">
            <v>0001154</v>
          </cell>
          <cell r="D1109" t="str">
            <v>CABO OPT  INT/EXT MM OM3 50/125 12F 7,2MM Z-012 DS 5L FSUBK</v>
          </cell>
        </row>
        <row r="1110">
          <cell r="B1110" t="str">
            <v>0001155</v>
          </cell>
          <cell r="D1110" t="str">
            <v>CABO OPTICO SM 09/125 TERA LSZH I/012 FIBRAS *760004184</v>
          </cell>
        </row>
        <row r="1111">
          <cell r="B1111" t="str">
            <v>0001156</v>
          </cell>
          <cell r="D1111" t="str">
            <v>PROTETOR DE EMENDA DE FUSAO FIBRA OPTICA 45MM X 3,5MM</v>
          </cell>
        </row>
        <row r="1112">
          <cell r="B1112" t="str">
            <v>0001157</v>
          </cell>
          <cell r="D1112" t="str">
            <v>MULTAS / JUROS</v>
          </cell>
        </row>
        <row r="1113">
          <cell r="B1113" t="str">
            <v>0001158</v>
          </cell>
          <cell r="D1113" t="str">
            <v>CAIXA PASSAGEM 40X40 EM ALUMINIO</v>
          </cell>
        </row>
        <row r="1114">
          <cell r="B1114" t="str">
            <v>0001159</v>
          </cell>
          <cell r="D1114" t="str">
            <v>CABO FLEXIVEL HEPR 1KV 1CX6MM2 PRETO</v>
          </cell>
        </row>
        <row r="1115">
          <cell r="B1115" t="str">
            <v>0001160</v>
          </cell>
          <cell r="D1115" t="str">
            <v>PATCH PANEL 24P RJ-45 CAT.6 568/AB - COMMSCOPE</v>
          </cell>
        </row>
        <row r="1116">
          <cell r="B1116" t="str">
            <v>0001161</v>
          </cell>
          <cell r="D1116" t="str">
            <v>CABO UTP CM 4P X24 AWG CAT6 AZUL *5-1427071-6</v>
          </cell>
        </row>
        <row r="1117">
          <cell r="B1117" t="str">
            <v>0001162</v>
          </cell>
          <cell r="D1117" t="str">
            <v>PIGTAIL LC OM4 LAZER 5FT 1,5M PLENUM *FAXLCUC01-MXF005</v>
          </cell>
        </row>
        <row r="1118">
          <cell r="B1118" t="str">
            <v>0001163</v>
          </cell>
          <cell r="D1118" t="str">
            <v>FITA DUPLA FACE SLIM 6,35M X 19MM PRETA VELCRO</v>
          </cell>
        </row>
        <row r="1119">
          <cell r="B1119" t="str">
            <v>0001164</v>
          </cell>
          <cell r="D1119" t="str">
            <v>GABINETE ARM. POP 1,20M BRANCO</v>
          </cell>
        </row>
        <row r="1120">
          <cell r="B1120" t="str">
            <v>0001165</v>
          </cell>
          <cell r="D1120" t="str">
            <v>PIA PREMIUM GRANITO 1,20 MARROM</v>
          </cell>
        </row>
        <row r="1121">
          <cell r="B1121" t="str">
            <v>0001166</v>
          </cell>
          <cell r="D1121" t="str">
            <v>VALVULA PIA COMUM BRANCO</v>
          </cell>
        </row>
        <row r="1122">
          <cell r="B1122" t="str">
            <v>0001167</v>
          </cell>
          <cell r="D1122" t="str">
            <v>SIFAO SANFONADO UNIVERSAL PVC</v>
          </cell>
        </row>
        <row r="1123">
          <cell r="B1123" t="str">
            <v>0001168</v>
          </cell>
          <cell r="D1123" t="str">
            <v>VALVULA TANQUE 11/2 PLAST BR</v>
          </cell>
        </row>
        <row r="1124">
          <cell r="B1124" t="str">
            <v>0001169</v>
          </cell>
          <cell r="D1124" t="str">
            <v>TANQUE ELITE ECO FIX 0,46 X 0,59 PRETO</v>
          </cell>
        </row>
        <row r="1125">
          <cell r="B1125" t="str">
            <v>0001170</v>
          </cell>
          <cell r="D1125" t="str">
            <v>UNIDUT CONICO COMUM 4"</v>
          </cell>
        </row>
        <row r="1126">
          <cell r="B1126" t="str">
            <v>0001171</v>
          </cell>
          <cell r="D1126" t="str">
            <v>BUCHA ALUMINIO 4" BUA-55 *E001020111</v>
          </cell>
        </row>
        <row r="1127">
          <cell r="B1127" t="str">
            <v>0001172</v>
          </cell>
          <cell r="D1127" t="str">
            <v>ABRACADEIRA U PARA ELETRODUTO 4"</v>
          </cell>
        </row>
        <row r="1128">
          <cell r="B1128" t="str">
            <v>0001173</v>
          </cell>
          <cell r="D1128" t="str">
            <v>PELICULA DE CONTROLE SOLAR ARQUITETONICA JATEADO</v>
          </cell>
        </row>
        <row r="1129">
          <cell r="B1129" t="str">
            <v>0001174</v>
          </cell>
          <cell r="D1129" t="str">
            <v>ARMARIO ALTO 800X500X1600MM BRANCO</v>
          </cell>
        </row>
        <row r="1130">
          <cell r="B1130" t="str">
            <v>0001175</v>
          </cell>
          <cell r="D1130" t="str">
            <v>ARMARIO BAIXO BRANCO</v>
          </cell>
        </row>
        <row r="1131">
          <cell r="B1131" t="str">
            <v>0001176</v>
          </cell>
          <cell r="D1131" t="str">
            <v>PRATELEIRA REGULAR BRANCA</v>
          </cell>
        </row>
        <row r="1132">
          <cell r="B1132" t="str">
            <v>0001177</v>
          </cell>
          <cell r="D1132" t="str">
            <v>GAVETEIRO FIXO 2G BRANCO/BRANCO</v>
          </cell>
        </row>
        <row r="1133">
          <cell r="B1133" t="str">
            <v>0001178</v>
          </cell>
          <cell r="D1133" t="str">
            <v>CONECTOR QUADRADO 1050MM BRANCO</v>
          </cell>
        </row>
        <row r="1134">
          <cell r="B1134" t="str">
            <v>0001179</v>
          </cell>
          <cell r="D1134" t="str">
            <v>PAINEL DIVISOR PDN 1200X1050MM 25MM BRANCO/BRANCO</v>
          </cell>
        </row>
        <row r="1135">
          <cell r="B1135" t="str">
            <v>0001180</v>
          </cell>
          <cell r="D1135" t="str">
            <v>MESA PLATAFORMA 4 POSIÇAO 2400X1400X730MM BRANCO/BRANCO</v>
          </cell>
        </row>
        <row r="1136">
          <cell r="B1136" t="str">
            <v>0001181</v>
          </cell>
          <cell r="D1136" t="str">
            <v>MESA PLATAFORMA 6 POSIÇOES 3600X1400X730MM BRANCO/BRANCO</v>
          </cell>
        </row>
        <row r="1137">
          <cell r="B1137" t="str">
            <v>0001182</v>
          </cell>
          <cell r="D1137" t="str">
            <v>MESA RETA 1200X700X730MM - 25MM BRANCO/BRANCO</v>
          </cell>
        </row>
        <row r="1138">
          <cell r="B1138" t="str">
            <v>0001183</v>
          </cell>
          <cell r="D1138" t="str">
            <v>PAINEL DIVISOR 1200X300MM - 25MM BRANCO/BRANCO</v>
          </cell>
        </row>
        <row r="1139">
          <cell r="B1139" t="str">
            <v>0001184</v>
          </cell>
          <cell r="D1139" t="str">
            <v>READEQUACAO DO SISTEMA DE AR CONDICIONADO - MOT</v>
          </cell>
        </row>
        <row r="1140">
          <cell r="B1140" t="str">
            <v>0001185</v>
          </cell>
          <cell r="D1140" t="str">
            <v>SOFTWARE E LICENCAS</v>
          </cell>
        </row>
        <row r="1141">
          <cell r="B1141" t="str">
            <v>0001186</v>
          </cell>
          <cell r="D1141" t="str">
            <v>MINI RACK 8RUMRSPECS I-2517</v>
          </cell>
        </row>
        <row r="1142">
          <cell r="B1142" t="str">
            <v>0001187</v>
          </cell>
          <cell r="D1142" t="str">
            <v>PINGADEIRA 300MM GE - 290MM PONTAS ARREDONDADAS PT PRETO</v>
          </cell>
        </row>
        <row r="1143">
          <cell r="B1143" t="str">
            <v>0001188</v>
          </cell>
          <cell r="D1143" t="str">
            <v>PROTETOR DE CANTO P/CALHA</v>
          </cell>
        </row>
        <row r="1144">
          <cell r="B1144" t="str">
            <v>0001189</v>
          </cell>
          <cell r="D1144" t="str">
            <v>LAVADORA 10,5 KG BRANCO 110V *LAC11</v>
          </cell>
        </row>
        <row r="1145">
          <cell r="B1145" t="str">
            <v>0001190</v>
          </cell>
          <cell r="D1145" t="str">
            <v>TERMINAL ANEL PRE ISOL 12-10AWG FURO 6MM (1/4'') AM - MAGNET</v>
          </cell>
        </row>
        <row r="1146">
          <cell r="B1146" t="str">
            <v>0001191</v>
          </cell>
          <cell r="D1146" t="str">
            <v>MODULO PORTA PISO TETO CEGA COM CONECA LATERAL MOVEL, REVESTIDA EM BP VENEZUELA, INSTALADA EM DRY WA</v>
          </cell>
        </row>
        <row r="1147">
          <cell r="B1147" t="str">
            <v>0001192</v>
          </cell>
          <cell r="D1147" t="str">
            <v>PISO ELEVADO F52 - S/LONG. C/REVEST. MADEPAR 1.6 FAB FLOORING C/BISOT. BORDAS H14 CM ACABADO</v>
          </cell>
        </row>
        <row r="1148">
          <cell r="B1148" t="str">
            <v>0001193</v>
          </cell>
          <cell r="D1148" t="str">
            <v>PATCH PANEL 48 PORTAS DESCARREGADO ANGULAR DE ALTA DENSIDADE PRETO *CPPA48HDWBLY</v>
          </cell>
        </row>
        <row r="1149">
          <cell r="B1149" t="str">
            <v>0001194</v>
          </cell>
          <cell r="D1149" t="str">
            <v>GAVETEIRO INDL N.7 AZUL 17 X21,5X34 SIPLAS</v>
          </cell>
        </row>
        <row r="1150">
          <cell r="B1150" t="str">
            <v>0001195</v>
          </cell>
          <cell r="D1150" t="str">
            <v>QUADRO DE DISTRIBUICAO ELETRICA</v>
          </cell>
        </row>
        <row r="1151">
          <cell r="B1151" t="str">
            <v>0001196</v>
          </cell>
          <cell r="D1151" t="str">
            <v>ATERRAMENTO PISO ELEVADO CABO COBRE NU 16MM2</v>
          </cell>
        </row>
        <row r="1152">
          <cell r="B1152" t="str">
            <v>0001197</v>
          </cell>
          <cell r="D1152" t="str">
            <v>REGUA PARA PDU RACK 19" 1U</v>
          </cell>
        </row>
        <row r="1153">
          <cell r="B1153" t="str">
            <v>0001198</v>
          </cell>
          <cell r="D1153" t="str">
            <v>CAIXA E TAMPA PARA GESSO DRY WALL</v>
          </cell>
        </row>
        <row r="1154">
          <cell r="B1154" t="str">
            <v>0001199</v>
          </cell>
          <cell r="D1154" t="str">
            <v>PECA PARA JUNCAO PLANA</v>
          </cell>
        </row>
        <row r="1155">
          <cell r="B1155" t="str">
            <v>0001200</v>
          </cell>
          <cell r="D1155" t="str">
            <v>GRAMPO U QUADRADO 3/8" X 52 X 60 COM PORCA E ARRUELA - GE</v>
          </cell>
        </row>
        <row r="1156">
          <cell r="B1156" t="str">
            <v>0001201</v>
          </cell>
          <cell r="D1156" t="str">
            <v>CABO FLEXIVEL 750V 1,5MM PRETO</v>
          </cell>
        </row>
        <row r="1157">
          <cell r="B1157" t="str">
            <v>0001202</v>
          </cell>
          <cell r="D1157" t="str">
            <v>LEITO ARAMADO 50X300X300MM 1/4'' GALVANIZADO</v>
          </cell>
        </row>
        <row r="1158">
          <cell r="B1158" t="str">
            <v>0001203</v>
          </cell>
          <cell r="D1158" t="str">
            <v>C.H. 90G R. 150MM PARA LEITO ARAMADO 50X300MM 1/4'' GALVANIZADA</v>
          </cell>
        </row>
        <row r="1159">
          <cell r="B1159" t="str">
            <v>0001204</v>
          </cell>
          <cell r="D1159" t="str">
            <v>LM501 LAMPADA LED PAR 20 IP65 6W 2700K BIVOLT LUMINATTI</v>
          </cell>
        </row>
        <row r="1160">
          <cell r="B1160" t="str">
            <v>0001205</v>
          </cell>
          <cell r="D1160" t="str">
            <v>ABRACADEIRA U</v>
          </cell>
        </row>
        <row r="1161">
          <cell r="B1161" t="str">
            <v>0001206</v>
          </cell>
          <cell r="D1161" t="str">
            <v>CURVA 90G PARA ELETRODUTO 3'' ZINCADO</v>
          </cell>
        </row>
        <row r="1162">
          <cell r="B1162" t="str">
            <v>0001207</v>
          </cell>
          <cell r="D1162" t="str">
            <v>UNIDUT RETO SEM ROSCA 3" *56131/008</v>
          </cell>
        </row>
        <row r="1163">
          <cell r="B1163" t="str">
            <v>0001208</v>
          </cell>
          <cell r="D1163" t="str">
            <v>UNIDUT RETO SEM ROSCA 4" *56131/010</v>
          </cell>
        </row>
        <row r="1164">
          <cell r="B1164" t="str">
            <v>0001209</v>
          </cell>
          <cell r="D1164" t="str">
            <v>UNIDUT CONICO 3" SEM ROSCA *56126/008</v>
          </cell>
        </row>
        <row r="1165">
          <cell r="B1165" t="str">
            <v>0001210</v>
          </cell>
          <cell r="D1165" t="str">
            <v>UNIDUT CONICO 4" SEM ROSCA *56126/010</v>
          </cell>
        </row>
        <row r="1166">
          <cell r="B1166" t="str">
            <v>0001211</v>
          </cell>
          <cell r="D1166" t="str">
            <v>ARRUELA ALUMINIO 3'' ARA-45 *E001010091</v>
          </cell>
        </row>
        <row r="1167">
          <cell r="B1167" t="str">
            <v>0001212</v>
          </cell>
          <cell r="D1167" t="str">
            <v>BUCHA ALUMINIO 3" BUA-45 *E001020091</v>
          </cell>
        </row>
        <row r="1168">
          <cell r="B1168" t="str">
            <v>0001213</v>
          </cell>
          <cell r="D1168" t="str">
            <v>ULTRAFLEX PU CONSTRUCAO TUBO 420G CINZA</v>
          </cell>
        </row>
        <row r="1169">
          <cell r="B1169" t="str">
            <v>0001214</v>
          </cell>
          <cell r="D1169" t="str">
            <v>PLUG 3P+T 32A-200/250V AZ 9H NEWKON *N4279</v>
          </cell>
        </row>
        <row r="1170">
          <cell r="B1170" t="str">
            <v>0001215</v>
          </cell>
          <cell r="D1170" t="str">
            <v>CONECTOR RJ45 KEYSTONE 8 POSICOES CAT6 BEGE *KJ688TPIW</v>
          </cell>
        </row>
        <row r="1171">
          <cell r="B1171" t="str">
            <v>0001216</v>
          </cell>
          <cell r="D1171" t="str">
            <v>CABO OPTICO INTERNO/EXTERNO OM3 50/125 24 FIBRAS MULTIMODO *Z-024-DS-5L-FSUBK</v>
          </cell>
        </row>
        <row r="1172">
          <cell r="B1172" t="str">
            <v>0001217</v>
          </cell>
          <cell r="D1172" t="str">
            <v>CONECTOR RJ45 FEMEA 8 PORTAS CAT6 BEGE MGS400-246 *700206717</v>
          </cell>
        </row>
        <row r="1173">
          <cell r="B1173" t="str">
            <v>0001218</v>
          </cell>
          <cell r="D1173" t="str">
            <v>RACK MOUNT FIBER ENCLOSURE 1RU</v>
          </cell>
        </row>
        <row r="1174">
          <cell r="B1174" t="str">
            <v>0001219</v>
          </cell>
          <cell r="D1174" t="str">
            <v>ORGANIZADOR HORIZONTAL 19 1U PRETO *HTK-19-SS-1U</v>
          </cell>
        </row>
        <row r="1175">
          <cell r="B1175" t="str">
            <v>0001220</v>
          </cell>
          <cell r="D1175" t="str">
            <v>SIGA-PD-N INTELLIGENT OPTICAL SMOKE DETECTOR</v>
          </cell>
        </row>
        <row r="1176">
          <cell r="B1176" t="str">
            <v>0001221</v>
          </cell>
          <cell r="D1176" t="str">
            <v>EVAPORADORA HI-WALL MIDEA INVERTER 12.000 BTU 220V FRIO *42MBCB12M5</v>
          </cell>
        </row>
        <row r="1177">
          <cell r="B1177" t="str">
            <v>0001222</v>
          </cell>
          <cell r="D1177" t="str">
            <v>EVAPORADORA HI-WALL MIDEA INVERTER 24.000 BTU 220V FRIO *42MBCA24M5</v>
          </cell>
        </row>
        <row r="1178">
          <cell r="B1178" t="str">
            <v>0001223</v>
          </cell>
          <cell r="D1178" t="str">
            <v>SIGA-SB-DETECTOR BASE STANDARD</v>
          </cell>
        </row>
        <row r="1179">
          <cell r="B1179" t="str">
            <v>0001224</v>
          </cell>
          <cell r="D1179" t="str">
            <v>MAH HC3 2 JHX2F 2018 2019 BME</v>
          </cell>
        </row>
        <row r="1180">
          <cell r="B1180" t="str">
            <v>0001225</v>
          </cell>
          <cell r="D1180" t="str">
            <v>SUPORTE ESPECIAL CONFORME DESENHO *18020 AA</v>
          </cell>
        </row>
        <row r="1181">
          <cell r="B1181" t="str">
            <v>0001226</v>
          </cell>
          <cell r="D1181" t="str">
            <v>PINGADEIRA 200MM PRETO - ACO *A11-105-PN017</v>
          </cell>
        </row>
        <row r="1182">
          <cell r="B1182" t="str">
            <v>0001227</v>
          </cell>
          <cell r="D1182" t="str">
            <v>SUPORTE 35X97X40M FURO 5/8'' #11 GE</v>
          </cell>
        </row>
        <row r="1183">
          <cell r="B1183" t="str">
            <v>0001228</v>
          </cell>
          <cell r="D1183" t="str">
            <v>PINGADEIRA 300MM PRETO - ACO *</v>
          </cell>
        </row>
        <row r="1184">
          <cell r="B1184" t="str">
            <v>0001229</v>
          </cell>
          <cell r="D1184" t="str">
            <v>MEDIDOR DE CORRENTE ELETRICA*M43P3-F4000683</v>
          </cell>
        </row>
        <row r="1185">
          <cell r="B1185" t="str">
            <v>0001230</v>
          </cell>
          <cell r="D1185" t="str">
            <v>CORTADORA DE METAIS 220V GCO 14-24 0601B370E0-000 BOSCH</v>
          </cell>
        </row>
        <row r="1186">
          <cell r="B1186" t="str">
            <v>0001231</v>
          </cell>
          <cell r="D1186" t="str">
            <v>GANCHO "C" 3X50X40 INT X 70 EXT</v>
          </cell>
        </row>
        <row r="1187">
          <cell r="B1187" t="str">
            <v>0001232</v>
          </cell>
          <cell r="D1187" t="str">
            <v>PINGADEIRA 400MM PARA INTERSECCAO DE LEITOS ARAMADOS 600MM ALUMINIO NAVAL 5052 AMARELO *</v>
          </cell>
        </row>
        <row r="1188">
          <cell r="B1188" t="str">
            <v>0001233</v>
          </cell>
          <cell r="D1188" t="str">
            <v>PORCA LOSANGO PARA PERFIL 38MM COM ROSCA 3/8''</v>
          </cell>
        </row>
        <row r="1189">
          <cell r="B1189" t="str">
            <v>0001234</v>
          </cell>
          <cell r="D1189" t="str">
            <v>SEPTO DIVISOR LISO 100MM X 450MM X 3M GALVANIZADO</v>
          </cell>
        </row>
        <row r="1190">
          <cell r="B1190" t="str">
            <v>0001235</v>
          </cell>
          <cell r="D1190" t="str">
            <v>SEPTO DIVISOR LISO 400MM X 3M GALVANIZADO</v>
          </cell>
        </row>
        <row r="1191">
          <cell r="B1191" t="str">
            <v>0001236</v>
          </cell>
          <cell r="D1191" t="str">
            <v>CABO OPTICO CFOT-SM-EO 02F RISER 28070006 FURUKAWA</v>
          </cell>
        </row>
        <row r="1192">
          <cell r="B1192" t="str">
            <v>0001237</v>
          </cell>
          <cell r="D1192" t="str">
            <v>DIO B48 MODULO BASICO 35260163</v>
          </cell>
        </row>
        <row r="1193">
          <cell r="B1193" t="str">
            <v>0001238</v>
          </cell>
          <cell r="D1193" t="str">
            <v>KIT 3X PLACAS LGX 12 POSIÇOES LC/LC *35260074</v>
          </cell>
        </row>
        <row r="1194">
          <cell r="B1194" t="str">
            <v>0001239</v>
          </cell>
          <cell r="D1194" t="str">
            <v>KIT BANDEJA EMENDA STACK 12F *35260412</v>
          </cell>
        </row>
        <row r="1195">
          <cell r="B1195" t="str">
            <v>0001240</v>
          </cell>
          <cell r="D1195" t="str">
            <v>EXTENSAO OPTICA CONECT 02F SM LC-SPC 1,5M AZ - D2 *35250210</v>
          </cell>
        </row>
        <row r="1196">
          <cell r="B1196" t="str">
            <v>0001241</v>
          </cell>
          <cell r="D1196" t="str">
            <v>C.H. 90G R. 150MM PARA LEITO ARAMADO 100X400MM 1/4'' GALVANIZADA AMARELA</v>
          </cell>
        </row>
        <row r="1197">
          <cell r="B1197" t="str">
            <v>0001242</v>
          </cell>
          <cell r="D1197" t="str">
            <v>SISTEMA DE DISTRIBUICAO DE ENERGIA EM BARRAMENTOS DE COBRE - BLIND COM CAPAC NOMINAL 600A - TENSAO 220V - TRIFASIC</v>
          </cell>
        </row>
        <row r="1198">
          <cell r="B1198" t="str">
            <v>0001243</v>
          </cell>
          <cell r="D1198" t="str">
            <v>TORINO EMBU G13 4X16W E1E BCO CRAB LED</v>
          </cell>
        </row>
        <row r="1199">
          <cell r="B1199" t="str">
            <v>0001244</v>
          </cell>
          <cell r="D1199" t="str">
            <v>LOCACAO DE ASPIRADOR</v>
          </cell>
        </row>
        <row r="1200">
          <cell r="B1200" t="str">
            <v>0001245</v>
          </cell>
          <cell r="D1200" t="str">
            <v>CABO DE FIBRA OPTICA MULTIMODO (OM3) 48 FIBRAS - *FONRX48Y</v>
          </cell>
        </row>
        <row r="1201">
          <cell r="B1201" t="str">
            <v>0001246</v>
          </cell>
          <cell r="D1201" t="str">
            <v>CABO OPTICO SM OS2 INDOOR/OUTDOOR, RISER, STRANDED LOSSE TUBE, 48FO</v>
          </cell>
        </row>
        <row r="1202">
          <cell r="B1202" t="str">
            <v>0001247</v>
          </cell>
          <cell r="D1202" t="str">
            <v>PIGTAIL LC SM, OS2, 1M, RISER, LC/UC - PIGTAIL</v>
          </cell>
        </row>
        <row r="1203">
          <cell r="B1203" t="str">
            <v>0001248</v>
          </cell>
          <cell r="D1203" t="str">
            <v>PIGTAIL OPTICO, SIMPLEX, OM3, RISER, LC, 3FT/1M - AQUA - *FX1BN1NNNSNM001</v>
          </cell>
        </row>
        <row r="1204">
          <cell r="B1204" t="str">
            <v>0001249</v>
          </cell>
          <cell r="D1204" t="str">
            <v>ACOPLADOR PARA DIO, 12 POSICOES, LC, DUPLEX, MM *FAP12WAQDLC</v>
          </cell>
        </row>
        <row r="1205">
          <cell r="B1205" t="str">
            <v>0001250</v>
          </cell>
          <cell r="D1205" t="str">
            <v>HR-V EXL CVT HONDA / HR-V EXL CVT RENAVAN:153759 MOD 2018 FAB 2018 ALCOOL/GASOLINA CHASSI: 93HRV2870</v>
          </cell>
        </row>
        <row r="1206">
          <cell r="B1206" t="str">
            <v>0001251</v>
          </cell>
          <cell r="D1206" t="str">
            <v>CONDENSADORA HI-WALL MIDEA INVERTER 24.000 BTU 220V FRIO *38MBCA24M5</v>
          </cell>
        </row>
        <row r="1207">
          <cell r="B1207" t="str">
            <v>0001252</v>
          </cell>
          <cell r="D1207" t="str">
            <v>CONDENSADORA HI-WALL MIDEA INVERTER 12.000 BTU 220V FRIO *38MBCB12M5</v>
          </cell>
        </row>
        <row r="1208">
          <cell r="B1208" t="str">
            <v>0001253</v>
          </cell>
          <cell r="D1208" t="str">
            <v>MONTANTE M70</v>
          </cell>
        </row>
        <row r="1209">
          <cell r="B1209" t="str">
            <v>0001254</v>
          </cell>
          <cell r="D1209" t="str">
            <v>GUIA R70</v>
          </cell>
        </row>
        <row r="1210">
          <cell r="B1210" t="str">
            <v>0001255</v>
          </cell>
          <cell r="D1210" t="str">
            <v>MASSA DRYWALL DRYLEVIS 30KG GRANDE</v>
          </cell>
        </row>
        <row r="1211">
          <cell r="B1211" t="str">
            <v>0001256</v>
          </cell>
          <cell r="D1211" t="str">
            <v>PARAFUSO DRYWALL GN25 AGULHA ESPACOFIX</v>
          </cell>
        </row>
        <row r="1212">
          <cell r="B1212" t="str">
            <v>0001257</v>
          </cell>
          <cell r="D1212" t="str">
            <v>FITA DRYWALL PAPEL JUNTA 5CMX153M ESPACOFIX</v>
          </cell>
        </row>
        <row r="1213">
          <cell r="B1213" t="str">
            <v>0001258</v>
          </cell>
          <cell r="D1213" t="str">
            <v>GESSO LENTO</v>
          </cell>
        </row>
        <row r="1214">
          <cell r="B1214" t="str">
            <v>0001259</v>
          </cell>
          <cell r="D1214" t="str">
            <v>CH ST 12.5/1200/2400 BRANCA</v>
          </cell>
        </row>
        <row r="1215">
          <cell r="B1215" t="str">
            <v>0001260</v>
          </cell>
          <cell r="D1215" t="str">
            <v>CANTONEIRA PERFURADA 2323</v>
          </cell>
        </row>
        <row r="1216">
          <cell r="B1216" t="str">
            <v>0001261</v>
          </cell>
          <cell r="D1216" t="str">
            <v>PARAFUSO DRYWALL 13 AGULHA ESPACOFIX</v>
          </cell>
        </row>
        <row r="1217">
          <cell r="B1217" t="str">
            <v>0001262</v>
          </cell>
          <cell r="D1217" t="str">
            <v>ARAME GALVANIZADO 4,5KG N10</v>
          </cell>
        </row>
        <row r="1218">
          <cell r="B1218" t="str">
            <v>0001263</v>
          </cell>
          <cell r="D1218" t="str">
            <v>PENDURAL T LEVE CLICK PRETA</v>
          </cell>
        </row>
        <row r="1219">
          <cell r="B1219" t="str">
            <v>0001264</v>
          </cell>
          <cell r="D1219" t="str">
            <v>PERFIL CANTO L 3,00M BRANCA</v>
          </cell>
        </row>
        <row r="1220">
          <cell r="B1220" t="str">
            <v>0001265</v>
          </cell>
          <cell r="D1220" t="str">
            <v>PERFIL PRINCIPAL 3,12M BRANCA</v>
          </cell>
        </row>
        <row r="1221">
          <cell r="B1221" t="str">
            <v>0001266</v>
          </cell>
          <cell r="D1221" t="str">
            <v>PERFIL SECUNDARIO 1,25M BRANCA</v>
          </cell>
        </row>
        <row r="1222">
          <cell r="B1222" t="str">
            <v>0001267</v>
          </cell>
          <cell r="D1222" t="str">
            <v>FORRO FIBRA MINERAL ENCORE LAY-IN</v>
          </cell>
        </row>
        <row r="1223">
          <cell r="B1223" t="str">
            <v>0001268</v>
          </cell>
          <cell r="D1223" t="str">
            <v>UPS APC 1.2kVA BIVOLT COM 08 TOMADAS DE SAIDA</v>
          </cell>
        </row>
        <row r="1224">
          <cell r="B1224" t="str">
            <v>0001269</v>
          </cell>
          <cell r="D1224" t="str">
            <v>PINGADEIRA 450MM PARA INTERSECAO DE LEITOS ARAMADOS 400MM ALUMINIO NAVAL 5052 AMARELO *</v>
          </cell>
        </row>
        <row r="1225">
          <cell r="B1225" t="str">
            <v>0001270</v>
          </cell>
          <cell r="D1225" t="str">
            <v>ELETROIMA MINI 600 IBS 12/24V SELEC 480MA@12VCC MONIT STAT ALUM A</v>
          </cell>
        </row>
        <row r="1226">
          <cell r="B1226" t="str">
            <v>0001271</v>
          </cell>
          <cell r="D1226" t="str">
            <v>SUPORTE LZ P/600M C/ REGULAGEM P/ PORTA VIDRO ALUM ANODIZ</v>
          </cell>
        </row>
        <row r="1227">
          <cell r="B1227" t="str">
            <v>0001272</v>
          </cell>
          <cell r="D1227" t="str">
            <v>PARAFUSO SEXTAVADO BROCANTE 14X1,12 COM ARRUELA VEDACAO</v>
          </cell>
        </row>
        <row r="1228">
          <cell r="B1228" t="str">
            <v>0001273</v>
          </cell>
          <cell r="D1228" t="str">
            <v>PONTA PROTETORA PARA PERFILADO 38X38MM CINZA</v>
          </cell>
        </row>
        <row r="1229">
          <cell r="B1229" t="str">
            <v>0001274</v>
          </cell>
          <cell r="D1229" t="str">
            <v>ABRACADEIRA D CUNHA 1" GALVANIZADA</v>
          </cell>
        </row>
        <row r="1230">
          <cell r="B1230" t="str">
            <v>0001275</v>
          </cell>
          <cell r="D1230" t="str">
            <v>BUCHA PLASTICA S-6 *601540</v>
          </cell>
        </row>
        <row r="1231">
          <cell r="B1231" t="str">
            <v>0001276</v>
          </cell>
          <cell r="D1231" t="str">
            <v>PARAFUSO PANELA ROSCA SOBERBA PHILIPS PARA BUCHA PHS 4.0 X 4.5</v>
          </cell>
        </row>
        <row r="1232">
          <cell r="B1232" t="str">
            <v>0001277</v>
          </cell>
          <cell r="D1232" t="str">
            <v>BROCA SDS 6X160 *IW44464</v>
          </cell>
        </row>
        <row r="1233">
          <cell r="B1233" t="str">
            <v>0001278</v>
          </cell>
          <cell r="D1233" t="str">
            <v>CONDULETE ALUMINIO MULTIPLO X 1" SEM TAMPA *56200/023</v>
          </cell>
        </row>
        <row r="1234">
          <cell r="B1234" t="str">
            <v>0001279</v>
          </cell>
          <cell r="D1234" t="str">
            <v>TAMPAO CAIXA MULTIPLA 1" *56114/053</v>
          </cell>
        </row>
        <row r="1235">
          <cell r="B1235" t="str">
            <v>0001280</v>
          </cell>
          <cell r="D1235" t="str">
            <v>TAMPA PARA CONDULETE 1" 1 POSTO CENTRAL PARA RJ45 SEM PINTURA *56117/017</v>
          </cell>
        </row>
        <row r="1236">
          <cell r="B1236" t="str">
            <v>0001281</v>
          </cell>
          <cell r="D1236" t="str">
            <v>BROCA VIDEA SDSPLUS 8X110</v>
          </cell>
        </row>
        <row r="1237">
          <cell r="B1237" t="str">
            <v>0001282</v>
          </cell>
          <cell r="D1237" t="str">
            <v>BROCA VIDEA SDSPLUS 6X110</v>
          </cell>
        </row>
        <row r="1238">
          <cell r="B1238" t="str">
            <v>0001283</v>
          </cell>
          <cell r="D1238" t="str">
            <v>PARAFUSO PANELA ROSCA SOBERBA PHILIPS PARA BUCHA PHS S8 5 X 50</v>
          </cell>
        </row>
        <row r="1239">
          <cell r="B1239" t="str">
            <v>0001284</v>
          </cell>
          <cell r="D1239" t="str">
            <v>CONDULETE ALUMINIO MULTIPLO L 1" SEM TAMPA *56200/033</v>
          </cell>
        </row>
        <row r="1240">
          <cell r="B1240" t="str">
            <v>0001285</v>
          </cell>
          <cell r="D1240" t="str">
            <v>PASSA FIO DE ACO COM NYLON 15MM</v>
          </cell>
        </row>
        <row r="1241">
          <cell r="B1241" t="str">
            <v>0001286</v>
          </cell>
          <cell r="D1241" t="str">
            <v>PLACA 1+1 MODULO HORIZ 4X4 PP</v>
          </cell>
        </row>
        <row r="1242">
          <cell r="B1242" t="str">
            <v>0001287</v>
          </cell>
          <cell r="D1242" t="str">
            <v>CONDUITE CORRUGADO PVC 25MM 3/4</v>
          </cell>
        </row>
        <row r="1243">
          <cell r="B1243" t="str">
            <v>0001288</v>
          </cell>
          <cell r="D1243" t="str">
            <v>CAIXA PVC 4X4</v>
          </cell>
        </row>
        <row r="1244">
          <cell r="B1244" t="str">
            <v>0001289</v>
          </cell>
          <cell r="D1244" t="str">
            <v>SUPER LED TUBULAR 10W 0,60M 6500K C ERT. 900 LUMENS</v>
          </cell>
        </row>
        <row r="1245">
          <cell r="B1245" t="str">
            <v>0001290</v>
          </cell>
          <cell r="D1245" t="str">
            <v>SEALTUBO 1/2" COM ALMA DE ACO PRETO</v>
          </cell>
        </row>
        <row r="1246">
          <cell r="B1246" t="str">
            <v>0001291</v>
          </cell>
          <cell r="D1246" t="str">
            <v>UNIDUT CONICO 1/2" SEM ROSCA *56126/001</v>
          </cell>
        </row>
        <row r="1247">
          <cell r="B1247" t="str">
            <v>0001292</v>
          </cell>
          <cell r="D1247" t="str">
            <v>BUCHA ALUMINIO 1/2" BUA-10 *E001020021</v>
          </cell>
        </row>
        <row r="1248">
          <cell r="B1248" t="str">
            <v>0001293</v>
          </cell>
          <cell r="D1248" t="str">
            <v>ARRUELA ALUMINIO ARA-20 1/2 WETZEL</v>
          </cell>
        </row>
        <row r="1249">
          <cell r="B1249" t="str">
            <v>0001294</v>
          </cell>
          <cell r="D1249" t="str">
            <v>CABO OPTICO BLI A-B EO 12 FIBRAS COG - 47930376</v>
          </cell>
        </row>
        <row r="1250">
          <cell r="B1250" t="str">
            <v>0001295</v>
          </cell>
          <cell r="D1250" t="str">
            <v>PACOTE DE 50 CALS DE USUARIO PARA WINDOWS SERVER 2016</v>
          </cell>
        </row>
        <row r="1251">
          <cell r="B1251" t="str">
            <v>0001296</v>
          </cell>
          <cell r="D1251" t="str">
            <v>MICROSOFT WINDOWS SERVER 2016 STANDARD 64 BIT 16 CORE</v>
          </cell>
        </row>
        <row r="1252">
          <cell r="B1252" t="str">
            <v>0001297</v>
          </cell>
          <cell r="D1252" t="str">
            <v>MICROSOFT WINDOWS 10 PRO 1PC + MICROSOFT OFFICE 2016 PRO - 32 / 64 BITS ESD 1 PC - DOWNLOAD</v>
          </cell>
        </row>
        <row r="1253">
          <cell r="B1253" t="str">
            <v>0001298</v>
          </cell>
          <cell r="D1253" t="str">
            <v>PERFILADO PERFURADO 38X38X6000MM 12 GALVANIZADO</v>
          </cell>
        </row>
        <row r="1254">
          <cell r="B1254" t="str">
            <v>0001299</v>
          </cell>
          <cell r="D1254" t="str">
            <v>C.H.90G R.150MM PARA LEITO ARAMADO 100X300MM 1/4" GALVANIZADA</v>
          </cell>
        </row>
        <row r="1255">
          <cell r="B1255" t="str">
            <v>0001300</v>
          </cell>
          <cell r="D1255" t="str">
            <v>T.H.90G R.150MM PARA LEITO ARAMADO 100X300MM 1/4" GALVANIZADO</v>
          </cell>
        </row>
        <row r="1256">
          <cell r="B1256" t="str">
            <v>0001301</v>
          </cell>
          <cell r="D1256" t="str">
            <v>PLUG STECK 2P+T 63A 380/440V 9H IP67 VERMELHO *S3579</v>
          </cell>
        </row>
        <row r="1257">
          <cell r="B1257" t="str">
            <v>0001302</v>
          </cell>
          <cell r="D1257" t="str">
            <v>GANCHO CURTO P/PERFIL GE</v>
          </cell>
        </row>
        <row r="1258">
          <cell r="B1258" t="str">
            <v>0001303</v>
          </cell>
          <cell r="D1258" t="str">
            <v>PERFILADO PERFURADO 38X38X6000MM #16 GALVANIZADO</v>
          </cell>
        </row>
        <row r="1259">
          <cell r="B1259" t="str">
            <v>0001304</v>
          </cell>
          <cell r="D1259" t="str">
            <v>FLANGE P/CALHA 50X200MM #18 PZ</v>
          </cell>
        </row>
        <row r="1260">
          <cell r="B1260" t="str">
            <v>0001305</v>
          </cell>
          <cell r="D1260" t="str">
            <v>CALHA PERF. BASE S/V 50X200MM PERF. BASE X 3000MM #18 PZ</v>
          </cell>
        </row>
        <row r="1261">
          <cell r="B1261" t="str">
            <v>0001306</v>
          </cell>
          <cell r="D1261" t="str">
            <v>TAMPA ENCX. 200MMX3000MM #24 PZ</v>
          </cell>
        </row>
        <row r="1262">
          <cell r="B1262" t="str">
            <v>0001307</v>
          </cell>
          <cell r="D1262" t="str">
            <v>CABO FLEXIVEL HEPR 1 KV 1CX4MM2 VERDE</v>
          </cell>
        </row>
        <row r="1263">
          <cell r="B1263" t="str">
            <v>0001308</v>
          </cell>
          <cell r="D1263" t="str">
            <v>CABO FLEXIVEL HEPR 1 KV 1CX4MM2 AZUL CLARO</v>
          </cell>
        </row>
        <row r="1264">
          <cell r="B1264" t="str">
            <v>0001309</v>
          </cell>
          <cell r="D1264" t="str">
            <v>CABO FLEXIVEL HEPR 1 KV 1CX2,5MM2 VERDE</v>
          </cell>
        </row>
        <row r="1265">
          <cell r="B1265" t="str">
            <v>0001310</v>
          </cell>
          <cell r="D1265" t="str">
            <v>CABO FLEXIVEL  HEPR 1 KV 1CX2,5MM2 AZUL CLARO</v>
          </cell>
        </row>
        <row r="1266">
          <cell r="B1266" t="str">
            <v>0001311</v>
          </cell>
          <cell r="D1266" t="str">
            <v>CABO FLEXIVEL  HEPR 1 KV 1CX2,5MM2 PRETO</v>
          </cell>
        </row>
        <row r="1267">
          <cell r="B1267" t="str">
            <v>0001312</v>
          </cell>
          <cell r="D1267" t="str">
            <v>PLUG FEMEA 2P+T 10A PRETO *57403/053</v>
          </cell>
        </row>
        <row r="1268">
          <cell r="B1268" t="str">
            <v>0001313</v>
          </cell>
          <cell r="D1268" t="str">
            <v>TRAVAMENTO PARA PINGADEIRA GE</v>
          </cell>
        </row>
        <row r="1269">
          <cell r="B1269" t="str">
            <v>0001314</v>
          </cell>
          <cell r="D1269" t="str">
            <v>PINGADEIRA 300MM GE - ESPECIAL</v>
          </cell>
        </row>
        <row r="1270">
          <cell r="B1270" t="str">
            <v>0001315</v>
          </cell>
          <cell r="D1270" t="str">
            <v>DISCO CORTE TOP CUT 114 X 1,0 X 22,2 REMAX</v>
          </cell>
        </row>
        <row r="1271">
          <cell r="B1271" t="str">
            <v>0001316</v>
          </cell>
          <cell r="D1271" t="str">
            <v>TAMPA 3 POSTOS 1 SEM PINTURA</v>
          </cell>
        </row>
        <row r="1272">
          <cell r="B1272" t="str">
            <v>0001317</v>
          </cell>
          <cell r="D1272" t="str">
            <v>TOMADA 2P+T 20A</v>
          </cell>
        </row>
        <row r="1273">
          <cell r="B1273" t="str">
            <v>0001318</v>
          </cell>
          <cell r="D1273" t="str">
            <v>MODULO DE INTERRUPTOR BIPOLAR 10A SIMPLES *612005</v>
          </cell>
        </row>
        <row r="1274">
          <cell r="B1274" t="str">
            <v>0001319</v>
          </cell>
          <cell r="D1274" t="str">
            <v>SAIDA LATERAL PARA ELETRODUTO 3/4" PERFILADO 38X38MM</v>
          </cell>
        </row>
        <row r="1275">
          <cell r="B1275" t="str">
            <v>0001320</v>
          </cell>
          <cell r="D1275" t="str">
            <v>CONECTOR SAIDA P/ CONDULETE MULTIPLO 3/4 PARA 1/2</v>
          </cell>
        </row>
        <row r="1276">
          <cell r="B1276" t="str">
            <v>0001321</v>
          </cell>
          <cell r="D1276" t="str">
            <v>ARRUELA ALUMINIO 3/4" ARA-15 *E001010031</v>
          </cell>
        </row>
        <row r="1277">
          <cell r="B1277" t="str">
            <v>0001322</v>
          </cell>
          <cell r="D1277" t="str">
            <v>SEALTUBO 3/4" COM ALMA DE ACO PRETO</v>
          </cell>
        </row>
        <row r="1278">
          <cell r="B1278" t="str">
            <v>0001323</v>
          </cell>
          <cell r="D1278" t="str">
            <v>CABO FLEXIVEL 750V 6MM AZUL</v>
          </cell>
        </row>
        <row r="1279">
          <cell r="B1279" t="str">
            <v>0001324</v>
          </cell>
          <cell r="D1279" t="str">
            <v>PLACA 4X2 1 POSTO VERTICAL</v>
          </cell>
        </row>
        <row r="1280">
          <cell r="B1280" t="str">
            <v>0001325</v>
          </cell>
          <cell r="D1280" t="str">
            <v>PLACA 4X2  POSTOS SEPARADOS</v>
          </cell>
        </row>
        <row r="1281">
          <cell r="B1281" t="str">
            <v>0001326</v>
          </cell>
          <cell r="D1281" t="str">
            <v>SUPORTE 4X2 3 MODULOS</v>
          </cell>
        </row>
        <row r="1282">
          <cell r="B1282" t="str">
            <v>0001327</v>
          </cell>
          <cell r="D1282" t="str">
            <v>TOMADA 2P+T 10A VERMELHA</v>
          </cell>
        </row>
        <row r="1283">
          <cell r="B1283" t="str">
            <v>0001328</v>
          </cell>
          <cell r="D1283" t="str">
            <v>SUPORTE 4X2 1 MODULO</v>
          </cell>
        </row>
        <row r="1284">
          <cell r="B1284" t="str">
            <v>0001329</v>
          </cell>
          <cell r="D1284" t="str">
            <v>CABO NU 10 ABNT</v>
          </cell>
        </row>
        <row r="1285">
          <cell r="B1285" t="str">
            <v>0001330</v>
          </cell>
          <cell r="D1285" t="str">
            <v>CAIXA 4X2 DRYWALL TRAMONTINA</v>
          </cell>
        </row>
        <row r="1286">
          <cell r="B1286" t="str">
            <v>0001331</v>
          </cell>
          <cell r="D1286" t="str">
            <v>PLACA 4X2 CEGA *618500</v>
          </cell>
        </row>
        <row r="1287">
          <cell r="B1287" t="str">
            <v>0001332</v>
          </cell>
          <cell r="D1287" t="str">
            <v>TERMINAL COMPRESSAO LONGO 10 MM (M6)</v>
          </cell>
        </row>
        <row r="1288">
          <cell r="B1288" t="str">
            <v>0001333</v>
          </cell>
          <cell r="D1288" t="str">
            <v>TOMADA PAINEL 2P+T 16A PRETO</v>
          </cell>
        </row>
        <row r="1289">
          <cell r="B1289" t="str">
            <v>0001334</v>
          </cell>
          <cell r="D1289" t="str">
            <v>LOCACAO DE CACAMBA</v>
          </cell>
        </row>
        <row r="1290">
          <cell r="B1290" t="str">
            <v>0001335</v>
          </cell>
          <cell r="D1290" t="str">
            <v>TRAVESSA PERFIL FORRO LINHA 1900 1250MM BRANCA</v>
          </cell>
        </row>
        <row r="1291">
          <cell r="B1291" t="str">
            <v>0001336</v>
          </cell>
          <cell r="D1291" t="str">
            <v>LUMINARIA DE EMERGENCIA</v>
          </cell>
        </row>
        <row r="1292">
          <cell r="B1292" t="str">
            <v>0001337</v>
          </cell>
          <cell r="D1292" t="str">
            <v>DISCO CORTE DIAMANTADO USO GERAL</v>
          </cell>
        </row>
        <row r="1293">
          <cell r="B1293" t="str">
            <v>0001338</v>
          </cell>
          <cell r="D1293" t="str">
            <v>DISJUNTOR ACTI9 IC60N 2P C 50A 440V *A9F74250</v>
          </cell>
        </row>
        <row r="1294">
          <cell r="B1294" t="str">
            <v>0001339</v>
          </cell>
          <cell r="D1294" t="str">
            <v>CABO FLEXIVEL HERP 90G 1KV 3CX10MM2 PRETO</v>
          </cell>
        </row>
        <row r="1295">
          <cell r="B1295" t="str">
            <v>0001340</v>
          </cell>
          <cell r="D1295" t="str">
            <v>CABO FLEXIVEL HERP 90G 1KV 3CX6MM2 PRETO</v>
          </cell>
        </row>
        <row r="1296">
          <cell r="B1296" t="str">
            <v>0001341</v>
          </cell>
          <cell r="D1296" t="str">
            <v>TINTA ACRILICA GELO 18 L</v>
          </cell>
        </row>
        <row r="1297">
          <cell r="B1297" t="str">
            <v>0001342</v>
          </cell>
          <cell r="D1297" t="str">
            <v>FITA CREPE</v>
          </cell>
        </row>
        <row r="1298">
          <cell r="B1298" t="str">
            <v>0001343</v>
          </cell>
          <cell r="D1298" t="str">
            <v>LIXA 150</v>
          </cell>
        </row>
        <row r="1299">
          <cell r="B1299" t="str">
            <v>0001344</v>
          </cell>
          <cell r="D1299" t="str">
            <v>LONA PRETA 4X100 BOBINA</v>
          </cell>
        </row>
        <row r="1300">
          <cell r="B1300" t="str">
            <v>0001345</v>
          </cell>
          <cell r="D1300" t="str">
            <v>TINTA ACRILICA FOSCO GELO 18 LITROS</v>
          </cell>
        </row>
        <row r="1301">
          <cell r="B1301" t="str">
            <v>0001346</v>
          </cell>
          <cell r="D1301" t="str">
            <v>LIQUI BASE 3.6 L</v>
          </cell>
        </row>
        <row r="1302">
          <cell r="B1302" t="str">
            <v>0001347</v>
          </cell>
          <cell r="D1302" t="str">
            <v>MASSA CORRIDA 18 L</v>
          </cell>
        </row>
        <row r="1303">
          <cell r="B1303" t="str">
            <v>0001348</v>
          </cell>
          <cell r="D1303" t="str">
            <v>BATERIA VRLA 12V 7.2 AH</v>
          </cell>
        </row>
        <row r="1304">
          <cell r="B1304" t="str">
            <v>0001349</v>
          </cell>
          <cell r="D1304" t="str">
            <v>BATERIA VRLA 12V 9 AH</v>
          </cell>
        </row>
        <row r="1305">
          <cell r="B1305" t="str">
            <v>0001350</v>
          </cell>
          <cell r="D1305" t="str">
            <v>BATERIA VRLA 12V 155 AH</v>
          </cell>
        </row>
        <row r="1306">
          <cell r="B1306" t="str">
            <v>0001351</v>
          </cell>
          <cell r="D1306" t="str">
            <v>PARAFUSO CABECA REDONDA 1/4" X 1"</v>
          </cell>
        </row>
        <row r="1307">
          <cell r="B1307" t="str">
            <v>0001352</v>
          </cell>
          <cell r="D1307" t="str">
            <v>PORCA LOSANGULAR 1/4"</v>
          </cell>
        </row>
        <row r="1308">
          <cell r="B1308" t="str">
            <v>0001353</v>
          </cell>
          <cell r="D1308" t="str">
            <v>SENSOR ENERGIA POWERTAG ACTI9 1P 63A *A9MEM1520</v>
          </cell>
        </row>
        <row r="1309">
          <cell r="B1309" t="str">
            <v>0001354</v>
          </cell>
          <cell r="D1309" t="str">
            <v>DISJUNTOR EASY9 2P 63A CURVA C - 3000A *EZ9F33263</v>
          </cell>
        </row>
        <row r="1310">
          <cell r="B1310" t="str">
            <v>0001355</v>
          </cell>
          <cell r="D1310" t="str">
            <v>DISJUNTOR EASY9 2P 32A CURVA C - 3000A *EZ9F33232</v>
          </cell>
        </row>
        <row r="1311">
          <cell r="B1311" t="str">
            <v>0001356</v>
          </cell>
          <cell r="D1311" t="str">
            <v>ROTEADOR WIRELESS 4 PORTAS 300 MDPS TL-WR841HP TP LINK CX 1 UN</v>
          </cell>
        </row>
        <row r="1312">
          <cell r="B1312" t="str">
            <v>0001357</v>
          </cell>
          <cell r="D1312" t="str">
            <v>NO-BREAK BZ 1200VA 8 TOMADAS BIVOLT APC CX 1 UN</v>
          </cell>
        </row>
        <row r="1313">
          <cell r="B1313" t="str">
            <v>0001358</v>
          </cell>
          <cell r="D1313" t="str">
            <v>CAIXA PAPELAO TRANSPORTE MUDANÇA C64XL34XA29 RIGESA PT 1 UN</v>
          </cell>
        </row>
        <row r="1314">
          <cell r="B1314" t="str">
            <v>0001359</v>
          </cell>
          <cell r="D1314" t="str">
            <v>CAIXA PAPELAO TRANSPORTE MUDANÇA C74XL43XA54 RIGESA PT 1 UN</v>
          </cell>
        </row>
        <row r="1315">
          <cell r="B1315" t="str">
            <v>0001360</v>
          </cell>
          <cell r="D1315" t="str">
            <v>BROCA PARA SUPORTE SERRA COPO 1/4"</v>
          </cell>
        </row>
        <row r="1316">
          <cell r="B1316" t="str">
            <v>0001361</v>
          </cell>
          <cell r="D1316" t="str">
            <v>BROCA HSS 7,30 MM</v>
          </cell>
        </row>
        <row r="1317">
          <cell r="B1317" t="str">
            <v>0001362</v>
          </cell>
          <cell r="D1317" t="str">
            <v>BROCA HSS 3,10 MM</v>
          </cell>
        </row>
        <row r="1318">
          <cell r="B1318" t="str">
            <v>0001363</v>
          </cell>
          <cell r="D1318" t="str">
            <v>BROCA HSS 8,10 MM</v>
          </cell>
        </row>
        <row r="1319">
          <cell r="B1319" t="str">
            <v>0001364</v>
          </cell>
          <cell r="D1319" t="str">
            <v>BROCA HSS 6,50 MM</v>
          </cell>
        </row>
        <row r="1320">
          <cell r="B1320" t="str">
            <v>0001365</v>
          </cell>
          <cell r="D1320" t="str">
            <v>BROCA HSS 6,60 MM</v>
          </cell>
        </row>
        <row r="1321">
          <cell r="B1321" t="str">
            <v>0001366</v>
          </cell>
          <cell r="D1321" t="str">
            <v>ADESIVO INSTANTANEO ULTRA</v>
          </cell>
        </row>
        <row r="1322">
          <cell r="B1322" t="str">
            <v>0001367</v>
          </cell>
          <cell r="D1322" t="str">
            <v>BROCA HSS 9,0 MM</v>
          </cell>
        </row>
        <row r="1323">
          <cell r="B1323" t="str">
            <v>0001368</v>
          </cell>
          <cell r="D1323" t="str">
            <v>TAMPA COFRE (257 X 205 X 2 MM)</v>
          </cell>
        </row>
        <row r="1324">
          <cell r="B1324" t="str">
            <v>0001369</v>
          </cell>
          <cell r="D1324" t="str">
            <v>TAMPA ESCOVA GROMMET GRANDE (290 X 240) - ACO *</v>
          </cell>
        </row>
        <row r="1325">
          <cell r="B1325" t="str">
            <v>0001370</v>
          </cell>
          <cell r="D1325" t="str">
            <v>MINI RACK 10RU</v>
          </cell>
        </row>
        <row r="1326">
          <cell r="B1326" t="str">
            <v>0001371</v>
          </cell>
          <cell r="D1326" t="str">
            <v>ACOPLAMENTO 3P+T+N 63A 220/250V 9H AZ</v>
          </cell>
        </row>
        <row r="1327">
          <cell r="B1327" t="str">
            <v>0001372</v>
          </cell>
          <cell r="D1327" t="str">
            <v>CABO PP 5X10MM</v>
          </cell>
        </row>
        <row r="1328">
          <cell r="B1328" t="str">
            <v>0001373</v>
          </cell>
          <cell r="D1328" t="str">
            <v>EVAPORADORA HI-WALL MIDEA INVERTER 18.000 BTU 220 FRIO *42MBCA18M5</v>
          </cell>
        </row>
        <row r="1329">
          <cell r="B1329" t="str">
            <v>0001374</v>
          </cell>
          <cell r="D1329" t="str">
            <v>CONDENSADORA HI-WALL MIDEA INVERTER 18.000 BTU 220V FRIO *38MBCA18M</v>
          </cell>
        </row>
        <row r="1330">
          <cell r="B1330" t="str">
            <v>0001375</v>
          </cell>
          <cell r="D1330" t="str">
            <v>CAIXA P/ CORREIO CHAPA FERCAP GRADE GDE REVISTA 04</v>
          </cell>
        </row>
        <row r="1331">
          <cell r="B1331" t="str">
            <v>0001376</v>
          </cell>
          <cell r="D1331" t="str">
            <v>PLACA ZINCADA</v>
          </cell>
        </row>
        <row r="1332">
          <cell r="B1332" t="str">
            <v>0001377</v>
          </cell>
          <cell r="D1332" t="str">
            <v>TINTA EM PÓ</v>
          </cell>
        </row>
        <row r="1333">
          <cell r="B1333" t="str">
            <v>0001378</v>
          </cell>
          <cell r="D1333" t="str">
            <v>ARMARIO PORTA FERRAMENTAS AÇO (1200 X 500 X 1740)</v>
          </cell>
        </row>
        <row r="1334">
          <cell r="B1334" t="str">
            <v>0001379</v>
          </cell>
          <cell r="D1334" t="str">
            <v>SEGURO DE EQUIPAMENTOS</v>
          </cell>
        </row>
        <row r="1335">
          <cell r="B1335" t="str">
            <v>0001380</v>
          </cell>
          <cell r="D1335" t="str">
            <v>CALCA  JEANS MASCULINA BORDADA COM LOGO</v>
          </cell>
        </row>
        <row r="1336">
          <cell r="B1336" t="str">
            <v>0001381</v>
          </cell>
          <cell r="D1336" t="str">
            <v>ESTANTE METALICA PARA BINS 36X7</v>
          </cell>
        </row>
        <row r="1337">
          <cell r="B1337" t="str">
            <v>0001382</v>
          </cell>
          <cell r="D1337" t="str">
            <v>RECRUTAMENTO E SELECAO</v>
          </cell>
        </row>
        <row r="1338">
          <cell r="B1338" t="str">
            <v>0001383</v>
          </cell>
          <cell r="D1338" t="str">
            <v>ORGANIZADOR PLASTICO *OPV 310</v>
          </cell>
        </row>
        <row r="1339">
          <cell r="B1339" t="str">
            <v>0001384</v>
          </cell>
          <cell r="D1339" t="str">
            <v>TRENA 3 X 12,5 MM C/ TRAVA</v>
          </cell>
        </row>
        <row r="1340">
          <cell r="B1340" t="str">
            <v>0001385</v>
          </cell>
          <cell r="D1340" t="str">
            <v>CHAVE COMBINADA COM CATRACA 11MM</v>
          </cell>
        </row>
        <row r="1341">
          <cell r="B1341" t="str">
            <v>0001386</v>
          </cell>
          <cell r="D1341" t="str">
            <v>CHAVE CANHAO 11MM LONGA</v>
          </cell>
        </row>
        <row r="1342">
          <cell r="B1342" t="str">
            <v>0001387</v>
          </cell>
          <cell r="D1342" t="str">
            <v>NIVEL ALUMINIO BASE MAGNETICA 12'' *42-886S</v>
          </cell>
        </row>
        <row r="1343">
          <cell r="B1343" t="str">
            <v>0001388</v>
          </cell>
          <cell r="D1343" t="str">
            <v>PAQUIMETRO 150MM DIGITAL PLASTICO 0.01 MM X.005''</v>
          </cell>
        </row>
        <row r="1344">
          <cell r="B1344" t="str">
            <v>0001389</v>
          </cell>
          <cell r="D1344" t="str">
            <v>MICROCOMPUTADOR PORTATIL DELL VOSTRO 14 5471 (CORE I5-8250, RAM 8BG, HDD 1TB, SSD 128GB, WIFI +BT, B</v>
          </cell>
        </row>
        <row r="1345">
          <cell r="B1345" t="str">
            <v>0001390</v>
          </cell>
          <cell r="D1345" t="str">
            <v>LUVA PU PRETA *CA 29014</v>
          </cell>
        </row>
        <row r="1346">
          <cell r="B1346" t="str">
            <v>0001391</v>
          </cell>
          <cell r="D1346" t="str">
            <v>SMARTPHONE MOTOROLA MOTO C Xt-1754 DUAL SIM 16GB 5 5MP/2MP</v>
          </cell>
        </row>
        <row r="1347">
          <cell r="B1347" t="str">
            <v>0001392</v>
          </cell>
          <cell r="D1347" t="str">
            <v>PLASTICO BOLHA</v>
          </cell>
        </row>
        <row r="1348">
          <cell r="B1348" t="str">
            <v>0001393</v>
          </cell>
          <cell r="D1348" t="str">
            <v>SIM CARD 4G 2/3/4FF AVULSO P39 OLHAL SP</v>
          </cell>
        </row>
        <row r="1349">
          <cell r="B1349" t="str">
            <v>0001394</v>
          </cell>
          <cell r="D1349" t="str">
            <v>MULTA DE TRANSITO</v>
          </cell>
        </row>
        <row r="1350">
          <cell r="B1350" t="str">
            <v>0001395</v>
          </cell>
          <cell r="D1350" t="str">
            <v>T HORIZONTAL 200X100</v>
          </cell>
        </row>
        <row r="1351">
          <cell r="B1351" t="str">
            <v>0001396</v>
          </cell>
          <cell r="D1351" t="str">
            <v>JUNCAO PLANA</v>
          </cell>
        </row>
        <row r="1352">
          <cell r="B1352" t="str">
            <v>0001397</v>
          </cell>
          <cell r="D1352" t="str">
            <v>BARRA RED. ROSCADA DN. 3/8''x350MM GALVANIZADO</v>
          </cell>
        </row>
        <row r="1353">
          <cell r="B1353" t="str">
            <v>0001398</v>
          </cell>
          <cell r="D1353" t="str">
            <v>BALANCIM 38x38x540 CHAPA 14 COR PRETA</v>
          </cell>
        </row>
        <row r="1354">
          <cell r="B1354" t="str">
            <v>0001399</v>
          </cell>
          <cell r="D1354" t="str">
            <v>RJ 45 MACHO</v>
          </cell>
        </row>
        <row r="1355">
          <cell r="B1355" t="str">
            <v>0001400</v>
          </cell>
          <cell r="D1355" t="str">
            <v>BARRA RED. ROSCADA DN. 1/2''x3,0M GALVANIZADO</v>
          </cell>
        </row>
        <row r="1356">
          <cell r="B1356" t="str">
            <v>0001401</v>
          </cell>
          <cell r="D1356" t="str">
            <v>CURVA HORIZONTAL 90 DEG. 0,300X100 GALVANIZADO</v>
          </cell>
        </row>
        <row r="1357">
          <cell r="B1357" t="str">
            <v>0001402</v>
          </cell>
          <cell r="D1357" t="str">
            <v>APLICADOR DE FITA ADESIVA PARA EMPACOTAR 50MM</v>
          </cell>
        </row>
        <row r="1358">
          <cell r="B1358" t="str">
            <v>0001403</v>
          </cell>
          <cell r="D1358" t="str">
            <v>CHAVE INGLESA 10</v>
          </cell>
        </row>
        <row r="1359">
          <cell r="B1359" t="str">
            <v>0001404</v>
          </cell>
          <cell r="D1359" t="str">
            <v>ALICATE BOMBA D'AGUA 10 POL.</v>
          </cell>
        </row>
        <row r="1360">
          <cell r="B1360" t="str">
            <v>0001405</v>
          </cell>
          <cell r="D1360" t="str">
            <v>ALICATE DE CORTE DIAGONAL 6 POL.</v>
          </cell>
        </row>
        <row r="1361">
          <cell r="B1361" t="str">
            <v>0001406</v>
          </cell>
          <cell r="D1361" t="str">
            <v>ALICATE BICO MEIA CANA RETO 6 POL.</v>
          </cell>
        </row>
        <row r="1362">
          <cell r="B1362" t="str">
            <v>0001407</v>
          </cell>
          <cell r="D1362" t="str">
            <v>MARTELO DE BORRACHA 60 MM</v>
          </cell>
        </row>
        <row r="1363">
          <cell r="B1363" t="str">
            <v>0001408</v>
          </cell>
          <cell r="D1363" t="str">
            <v>TRENA EMBORRACHADA</v>
          </cell>
        </row>
        <row r="1364">
          <cell r="B1364" t="str">
            <v>0001409</v>
          </cell>
          <cell r="D1364" t="str">
            <v>NÍVEL MAGNÉTICO TIPO TORPEDO 8''</v>
          </cell>
        </row>
        <row r="1365">
          <cell r="B1365" t="str">
            <v>0001410</v>
          </cell>
          <cell r="D1365" t="str">
            <v>PONTA BITS TORX T20</v>
          </cell>
        </row>
        <row r="1366">
          <cell r="B1366" t="str">
            <v>0001411</v>
          </cell>
          <cell r="D1366" t="str">
            <v>CHAVE PHILLIPS 3/16 X 4 PH2</v>
          </cell>
        </row>
        <row r="1367">
          <cell r="B1367" t="str">
            <v>0001412</v>
          </cell>
          <cell r="D1367" t="str">
            <v>EXTENSOR MAGNÉTICO PARA BITS 1/4</v>
          </cell>
        </row>
        <row r="1368">
          <cell r="B1368" t="str">
            <v>0001413</v>
          </cell>
          <cell r="D1368" t="str">
            <v>PONTA BITS PHILLIPS PH3 1/4</v>
          </cell>
        </row>
        <row r="1369">
          <cell r="B1369" t="str">
            <v>0001414</v>
          </cell>
          <cell r="D1369" t="str">
            <v>PONTA BITS PHILLIPS PH1 1/4</v>
          </cell>
        </row>
        <row r="1370">
          <cell r="B1370" t="str">
            <v>0001415</v>
          </cell>
          <cell r="D1370" t="str">
            <v>MINI ALICATE DE CORTE DIAGONAL 4 1/2</v>
          </cell>
        </row>
        <row r="1371">
          <cell r="B1371" t="str">
            <v>0001416</v>
          </cell>
          <cell r="D1371" t="str">
            <v>ESTILETE TRAPEZOIDAL RETRATIL 18 MM</v>
          </cell>
        </row>
        <row r="1372">
          <cell r="B1372" t="str">
            <v>0001417</v>
          </cell>
          <cell r="D1372" t="str">
            <v>PONTA BITS PHLLIPS PH2 1/4</v>
          </cell>
        </row>
        <row r="1373">
          <cell r="B1373" t="str">
            <v>0001418</v>
          </cell>
          <cell r="D1373" t="str">
            <v>TAPETE SALA LIMPA ESD AUTO ADESIVO 660,4 X 1143 MM</v>
          </cell>
        </row>
        <row r="1374">
          <cell r="B1374" t="str">
            <v>0001419</v>
          </cell>
          <cell r="D1374" t="str">
            <v>PULSEIRA ESD ELASTICA PRETA COM CABO PU 1,8 MTS</v>
          </cell>
        </row>
        <row r="1375">
          <cell r="B1375" t="str">
            <v>0001420</v>
          </cell>
          <cell r="D1375" t="str">
            <v>ESCADA FIBRA VIDRO TESOURA 3 DEGRAUS 1,22 M</v>
          </cell>
        </row>
        <row r="1376">
          <cell r="B1376" t="str">
            <v>0001421</v>
          </cell>
          <cell r="D1376" t="str">
            <v>ESCADA FIBRA VIDRO TESOURA 6 DEGRAUS 1,76 M</v>
          </cell>
        </row>
        <row r="1377">
          <cell r="B1377" t="str">
            <v>0001422</v>
          </cell>
          <cell r="D1377" t="str">
            <v>KIT DE BITS FENDA/PHILLIPS/TORX/HEX/PARAFUSADEIRA BOSCH</v>
          </cell>
        </row>
        <row r="1378">
          <cell r="B1378" t="str">
            <v>0001423</v>
          </cell>
          <cell r="D1378" t="str">
            <v>ABAFADOR DE RUIDO PLUG 3M 1271 13DB CA 9584</v>
          </cell>
        </row>
        <row r="1379">
          <cell r="B1379" t="str">
            <v>0001424</v>
          </cell>
          <cell r="D1379" t="str">
            <v>TESOURA PARA CABISTA/ELETRICISTA</v>
          </cell>
        </row>
        <row r="1380">
          <cell r="B1380" t="str">
            <v>0001425</v>
          </cell>
          <cell r="D1380" t="str">
            <v>PARAFUSADEIRA 1/4 DCF060 BAT. 6V BIVOLT DEWALT</v>
          </cell>
        </row>
        <row r="1381">
          <cell r="B1381" t="str">
            <v>0001426</v>
          </cell>
          <cell r="D1381" t="str">
            <v>KIT PONTEIRAS C/ 35 PEÇAS P/ PARAFUSADEIRA DEWALT</v>
          </cell>
        </row>
        <row r="1382">
          <cell r="B1382" t="str">
            <v>0001427</v>
          </cell>
          <cell r="D1382" t="str">
            <v>PONTA BITS TORX T-25</v>
          </cell>
        </row>
        <row r="1383">
          <cell r="B1383" t="str">
            <v>0001428</v>
          </cell>
          <cell r="D1383" t="str">
            <v>LAMINA ESTILETE 18 MM * KS01R</v>
          </cell>
        </row>
        <row r="1384">
          <cell r="B1384" t="str">
            <v>0001429</v>
          </cell>
          <cell r="D1384" t="str">
            <v>CARRO PLATAFORMA 1200 KG</v>
          </cell>
        </row>
        <row r="1385">
          <cell r="B1385" t="str">
            <v>0001430</v>
          </cell>
          <cell r="D1385" t="str">
            <v>SACO PLASTICO TRANSPARENTE</v>
          </cell>
        </row>
        <row r="1386">
          <cell r="B1386" t="str">
            <v>0001431</v>
          </cell>
          <cell r="D1386" t="str">
            <v>FILME STRETCH MANUAL</v>
          </cell>
        </row>
        <row r="1387">
          <cell r="B1387" t="str">
            <v>0001432</v>
          </cell>
          <cell r="D1387" t="str">
            <v>REBITADOR MANUAL 250MM</v>
          </cell>
        </row>
        <row r="1388">
          <cell r="B1388" t="str">
            <v>0001433</v>
          </cell>
          <cell r="D1388" t="str">
            <v>FITA PARA EMPACOTAR TRANSPARENTE 45MM X 40M</v>
          </cell>
        </row>
        <row r="1389">
          <cell r="B1389" t="str">
            <v>0001434</v>
          </cell>
          <cell r="D1389" t="str">
            <v>ETIQUETA PLASTICA AUTOADESIVA PARA IDENTIFICACAO DE CABOS NA COR BRANCA COM MEDIDAS 24,4MM X 57,2M *S100X225VATY</v>
          </cell>
        </row>
        <row r="1390">
          <cell r="B1390" t="str">
            <v>0001435</v>
          </cell>
          <cell r="D1390" t="str">
            <v>KIT PARA IMPRESSAO CONTENDO UMA IMPRESSORA MODELO LS8E-ACS 120 VAC COM TECLADO QWERTY *LS8E-KIT-ACS</v>
          </cell>
        </row>
        <row r="1391">
          <cell r="B1391" t="str">
            <v>0001436</v>
          </cell>
          <cell r="D1391" t="str">
            <v>FIBER ONESHOT PRO WITH VSL SINGLE MODE FAULT FINDER *FOS-100-S-VFL</v>
          </cell>
        </row>
        <row r="1392">
          <cell r="B1392" t="str">
            <v>0001437</v>
          </cell>
          <cell r="D1392" t="str">
            <v>OPTIFIBER PRO SINGLEMODE OTDR V2 WWIFI *OFP2-100-S-INT</v>
          </cell>
        </row>
        <row r="1393">
          <cell r="B1393" t="str">
            <v>0001438</v>
          </cell>
          <cell r="D1393" t="str">
            <v>FIBERINSPECTOR PRO V2 WWIFI *FI2-7000 INT</v>
          </cell>
        </row>
        <row r="1394">
          <cell r="B1394" t="str">
            <v>0001439</v>
          </cell>
          <cell r="D1394" t="str">
            <v>CARRO AJUD FECH 6 GAVETAS</v>
          </cell>
        </row>
        <row r="1395">
          <cell r="B1395" t="str">
            <v>0001440</v>
          </cell>
          <cell r="D1395" t="str">
            <v>PONTA BITS TORX T30 X 25</v>
          </cell>
        </row>
        <row r="1396">
          <cell r="B1396" t="str">
            <v>0001441</v>
          </cell>
          <cell r="D1396" t="str">
            <v>PONTA BITS TORX T30 LONGA</v>
          </cell>
        </row>
        <row r="1397">
          <cell r="B1397" t="str">
            <v>0001442</v>
          </cell>
          <cell r="D1397" t="str">
            <v>PONTA BITS TORX T15 X 25</v>
          </cell>
        </row>
        <row r="1398">
          <cell r="B1398" t="str">
            <v>0001443</v>
          </cell>
          <cell r="D1398" t="str">
            <v>LANTERNA LED SWAT</v>
          </cell>
        </row>
        <row r="1399">
          <cell r="B1399" t="str">
            <v>0001444</v>
          </cell>
          <cell r="D1399" t="str">
            <v>MS630T5H4S-M350C-STD0 3,5 METERS 630 AMP BUSWAY</v>
          </cell>
        </row>
        <row r="1400">
          <cell r="B1400" t="str">
            <v>0001445</v>
          </cell>
          <cell r="D1400" t="str">
            <v>MF630T5H4S-SNSN-M030C-STD0 END FEED 630 AMP STD</v>
          </cell>
        </row>
        <row r="1401">
          <cell r="B1401" t="str">
            <v>0001446</v>
          </cell>
          <cell r="D1401" t="str">
            <v>MF630T5H4R-SNSN-M030C-STD0 END FEED 630 AMPS REVERSED</v>
          </cell>
        </row>
        <row r="1402">
          <cell r="B1402" t="str">
            <v>0001447</v>
          </cell>
          <cell r="D1402" t="str">
            <v>CBMT5E96-2/32-12-240-4 PLUG IN BOX WITH 6X32 AMPS D-CURVE BREAKERS (WITHOUT RECEPTACLES)</v>
          </cell>
        </row>
        <row r="1403">
          <cell r="B1403" t="str">
            <v>0001448</v>
          </cell>
          <cell r="D1403" t="str">
            <v>SEC630T5 END CAPS 630 AMPS</v>
          </cell>
        </row>
        <row r="1404">
          <cell r="B1404" t="str">
            <v>0001449</v>
          </cell>
          <cell r="D1404" t="str">
            <v>SJK630T5-1 JOINT KITS 630 AMPS</v>
          </cell>
        </row>
        <row r="1405">
          <cell r="B1405" t="str">
            <v>0001450</v>
          </cell>
          <cell r="D1405" t="str">
            <v>ST5IT NSTALLATION TOOL-T5 SYSTEMS BI-DIRECTIONAL</v>
          </cell>
        </row>
        <row r="1406">
          <cell r="B1406" t="str">
            <v>0001451</v>
          </cell>
          <cell r="D1406" t="str">
            <v>MBRHT5-M12 THREADED ROD HANGER, M12, T5</v>
          </cell>
        </row>
        <row r="1407">
          <cell r="B1407" t="str">
            <v>0001452</v>
          </cell>
          <cell r="D1407" t="str">
            <v>PAQUIMETRO DIGITAL MITUTOYO</v>
          </cell>
        </row>
        <row r="1408">
          <cell r="B1408" t="str">
            <v>0001453</v>
          </cell>
          <cell r="D1408" t="str">
            <v>SPRAY PRETO PARA USO GERAL</v>
          </cell>
        </row>
        <row r="1409">
          <cell r="B1409" t="str">
            <v>0001454</v>
          </cell>
          <cell r="D1409" t="str">
            <v>LIXA 100</v>
          </cell>
        </row>
        <row r="1410">
          <cell r="B1410" t="str">
            <v>0001455</v>
          </cell>
          <cell r="D1410" t="str">
            <v>CAIXA PLASTICA ORGANIZADORA PERFURADA</v>
          </cell>
        </row>
        <row r="1411">
          <cell r="B1411" t="str">
            <v>0001456</v>
          </cell>
          <cell r="D1411" t="str">
            <v>CADEIRA DE AÇO PRETA DOBRAVEL</v>
          </cell>
        </row>
        <row r="1412">
          <cell r="B1412" t="str">
            <v>0001457</v>
          </cell>
          <cell r="D1412" t="str">
            <v>KIT CESTA DE NATAL</v>
          </cell>
        </row>
        <row r="1413">
          <cell r="B1413" t="str">
            <v>0001458</v>
          </cell>
          <cell r="D1413" t="str">
            <v>PATCH CORD CAT6 UTP 24 AWG CM 10FT/3,05M VERDE *UTPSP10GRY</v>
          </cell>
        </row>
        <row r="1414">
          <cell r="B1414" t="str">
            <v>0001459</v>
          </cell>
          <cell r="D1414" t="str">
            <v>PATCH CORD UTP CAT 6, CM, 24 AWG, 5FT/1,5M - VD</v>
          </cell>
        </row>
        <row r="1415">
          <cell r="B1415" t="str">
            <v>0001460</v>
          </cell>
          <cell r="D1415" t="str">
            <v>PATCH CORD CAT6 UTP 24 AWG CM 7FT/2,10M VERDE *UTPSP7GRY</v>
          </cell>
        </row>
        <row r="1416">
          <cell r="B1416" t="str">
            <v>0001461</v>
          </cell>
          <cell r="D1416" t="str">
            <v>VIRA MACHO COM CATRACA</v>
          </cell>
        </row>
        <row r="1417">
          <cell r="B1417" t="str">
            <v>0001462</v>
          </cell>
          <cell r="D1417" t="str">
            <v>BROCA 4,10MM</v>
          </cell>
        </row>
        <row r="1418">
          <cell r="B1418" t="str">
            <v>0001463</v>
          </cell>
          <cell r="D1418" t="str">
            <v>BROCA 4,50 MM</v>
          </cell>
        </row>
        <row r="1419">
          <cell r="B1419" t="str">
            <v>0001464</v>
          </cell>
          <cell r="D1419" t="str">
            <v>PUNÇÃO CENTRO 4 MM</v>
          </cell>
        </row>
        <row r="1420">
          <cell r="B1420" t="str">
            <v>0001465</v>
          </cell>
          <cell r="D1420" t="str">
            <v>VIRA MACHO T M3-M8</v>
          </cell>
        </row>
        <row r="1421">
          <cell r="B1421" t="str">
            <v>0001466</v>
          </cell>
          <cell r="D1421" t="str">
            <v>JOGO MACHO MANUAL</v>
          </cell>
        </row>
        <row r="1422">
          <cell r="B1422" t="str">
            <v>0001467</v>
          </cell>
          <cell r="D1422" t="str">
            <v>PINCEL MARCADOR PONTA FINA</v>
          </cell>
        </row>
        <row r="1423">
          <cell r="B1423" t="str">
            <v>0001468</v>
          </cell>
          <cell r="D1423" t="str">
            <v>SACO DE LIXO 40 LITROS</v>
          </cell>
        </row>
        <row r="1424">
          <cell r="B1424" t="str">
            <v>0001469</v>
          </cell>
          <cell r="D1424" t="str">
            <v>SACO DE LIXO 20 LITROS</v>
          </cell>
        </row>
        <row r="1425">
          <cell r="B1425" t="str">
            <v>0001470</v>
          </cell>
          <cell r="D1425" t="str">
            <v>CESTO DE LIXO 12 LITROS</v>
          </cell>
        </row>
        <row r="1426">
          <cell r="B1426" t="str">
            <v>0001471</v>
          </cell>
          <cell r="D1426" t="str">
            <v>FRASQUEIRA PRIMEIROS SOCORROS</v>
          </cell>
        </row>
        <row r="1427">
          <cell r="B1427" t="str">
            <v>0001472</v>
          </cell>
          <cell r="D1427" t="str">
            <v>CAIXA ORGANIZADORA</v>
          </cell>
        </row>
        <row r="1428">
          <cell r="B1428" t="str">
            <v>0001473</v>
          </cell>
          <cell r="D1428" t="str">
            <v>CONJUNTO CHAVE FENDA/PHILIPS/TORX</v>
          </cell>
        </row>
        <row r="1429">
          <cell r="B1429" t="str">
            <v>0001474</v>
          </cell>
          <cell r="D1429" t="str">
            <v>PORCA RETANGULAR P/ GRAMPO C 3/8" GE</v>
          </cell>
        </row>
        <row r="1430">
          <cell r="B1430" t="str">
            <v>0001475</v>
          </cell>
          <cell r="D1430" t="str">
            <v>SUPORTE RT 5/8" 1500 MM</v>
          </cell>
        </row>
        <row r="1431">
          <cell r="B1431" t="str">
            <v>0001476</v>
          </cell>
          <cell r="D1431" t="str">
            <v>SISTEMA STRONG COM 4 PRATELEIRAS</v>
          </cell>
        </row>
        <row r="1432">
          <cell r="B1432" t="str">
            <v>0001477</v>
          </cell>
          <cell r="D1432" t="str">
            <v>ENVELOPE</v>
          </cell>
        </row>
        <row r="1433">
          <cell r="B1433" t="str">
            <v>0001478</v>
          </cell>
          <cell r="D1433" t="str">
            <v>CHAVE COMBINADA COM CATRACA 19MM</v>
          </cell>
        </row>
        <row r="1434">
          <cell r="B1434" t="str">
            <v>0001479</v>
          </cell>
          <cell r="D1434" t="str">
            <v>TECLADO USB MULTIMIDIA PT</v>
          </cell>
        </row>
        <row r="1435">
          <cell r="B1435" t="str">
            <v>0001480</v>
          </cell>
          <cell r="D1435" t="str">
            <v>EMENDA INTERNA X 38X38MM #12</v>
          </cell>
        </row>
        <row r="1436">
          <cell r="B1436" t="str">
            <v>0001481</v>
          </cell>
          <cell r="D1436" t="str">
            <v>CARRINHO DC A1000 L550 P666MM SEM BANQUETA</v>
          </cell>
        </row>
        <row r="1437">
          <cell r="B1437" t="str">
            <v>0001482</v>
          </cell>
          <cell r="D1437" t="str">
            <v>CARRO TRADE COM 2 CAIXAS E 4 RECIPIENTES PRETO</v>
          </cell>
        </row>
        <row r="1438">
          <cell r="B1438" t="str">
            <v>0001483</v>
          </cell>
          <cell r="D1438" t="str">
            <v>LIXEIRA RUBBERMAID 37/39 LITROS</v>
          </cell>
        </row>
        <row r="1439">
          <cell r="B1439" t="str">
            <v>0001484</v>
          </cell>
          <cell r="D1439" t="str">
            <v>PARAFUSO CABECA SEXTAVADA 3/8X1</v>
          </cell>
        </row>
        <row r="1440">
          <cell r="B1440" t="str">
            <v>0001485</v>
          </cell>
          <cell r="D1440" t="str">
            <v>CARRINHO FERRAMENTA 11 GAVETAS BETA</v>
          </cell>
        </row>
        <row r="1441">
          <cell r="B1441" t="str">
            <v>0001487</v>
          </cell>
          <cell r="D1441" t="str">
            <v>MONITOR LED 18,5"</v>
          </cell>
        </row>
        <row r="1442">
          <cell r="B1442" t="str">
            <v>0001488</v>
          </cell>
          <cell r="D1442" t="str">
            <v>NOBREAK APC SMART-UPS 1500VA 230V</v>
          </cell>
        </row>
        <row r="1443">
          <cell r="B1443" t="str">
            <v>0001489</v>
          </cell>
          <cell r="D1443" t="str">
            <v>TC212 - KIT TECLADO E MOUSE USB</v>
          </cell>
        </row>
        <row r="1444">
          <cell r="B1444" t="str">
            <v>0001490</v>
          </cell>
          <cell r="D1444" t="str">
            <v>KIT PRIMEIROS SOCORROS</v>
          </cell>
        </row>
        <row r="1445">
          <cell r="B1445" t="str">
            <v>0001491</v>
          </cell>
          <cell r="D1445" t="str">
            <v>PARAFUSO ALLEN COM CABEÇA 4X10</v>
          </cell>
        </row>
        <row r="1446">
          <cell r="B1446" t="str">
            <v>0001492</v>
          </cell>
          <cell r="D1446" t="str">
            <v>PORCA SEXTAVADA TRAVANTE</v>
          </cell>
        </row>
        <row r="1447">
          <cell r="B1447" t="str">
            <v>0001493</v>
          </cell>
          <cell r="D1447" t="str">
            <v>REBIT POP 4X10</v>
          </cell>
        </row>
        <row r="1448">
          <cell r="B1448" t="str">
            <v>0001494</v>
          </cell>
          <cell r="D1448" t="str">
            <v>TRANSFERIDOR DE GRAU 180</v>
          </cell>
        </row>
        <row r="1449">
          <cell r="B1449" t="str">
            <v>0001495</v>
          </cell>
          <cell r="D1449" t="str">
            <v>LIMA CHATA BASTARDA</v>
          </cell>
        </row>
        <row r="1450">
          <cell r="B1450" t="str">
            <v>0001496</v>
          </cell>
          <cell r="D1450" t="str">
            <v>SEALTUBO 2" COM ALMA DE ACO PRETO</v>
          </cell>
        </row>
        <row r="1451">
          <cell r="B1451" t="str">
            <v>0001497</v>
          </cell>
          <cell r="D1451" t="str">
            <v>SAIDA HORIZONTAL PARA ELETRODUTO 2"</v>
          </cell>
        </row>
        <row r="1452">
          <cell r="B1452" t="str">
            <v>0001498</v>
          </cell>
          <cell r="D1452" t="str">
            <v>TERMOMETRO INFRAVERMELHO FLUKE 59MAX</v>
          </cell>
        </row>
        <row r="1453">
          <cell r="B1453" t="str">
            <v>0001499</v>
          </cell>
          <cell r="D1453" t="str">
            <v>CHAVE DE PRECISAO COM 6 PEÇAS</v>
          </cell>
        </row>
        <row r="1454">
          <cell r="B1454" t="str">
            <v>0001500</v>
          </cell>
          <cell r="D1454" t="str">
            <v>ABAFADOR DE RUIDO TIPO CONCHA 3M CA29176 MODELO1426</v>
          </cell>
        </row>
        <row r="1455">
          <cell r="B1455" t="str">
            <v>0001501</v>
          </cell>
          <cell r="D1455" t="str">
            <v>CABO PP 3X1,5 MM - COMPRIMENTO 3000 MM COM PLUGUE MACHO C14 E CONECTOR NEMA 5-15C</v>
          </cell>
        </row>
        <row r="1456">
          <cell r="B1456" t="str">
            <v>0001502</v>
          </cell>
          <cell r="D1456" t="str">
            <v>FILTRO DE LINHA 6 TOMADAS</v>
          </cell>
        </row>
        <row r="1457">
          <cell r="B1457" t="str">
            <v>0001503</v>
          </cell>
          <cell r="D1457" t="str">
            <v>IMPRESSOS</v>
          </cell>
        </row>
        <row r="1458">
          <cell r="B1458" t="str">
            <v>0001504</v>
          </cell>
          <cell r="D1458" t="str">
            <v>COLA SUPER BONDER</v>
          </cell>
        </row>
        <row r="1459">
          <cell r="B1459" t="str">
            <v>0001505</v>
          </cell>
          <cell r="D1459" t="str">
            <v>MAXCELL EDGE, STANDARD BLACK 3 CELL 12mm, 1000 FT REEL MXE3212-3-BK1000</v>
          </cell>
        </row>
        <row r="1460">
          <cell r="B1460" t="str">
            <v>0001506</v>
          </cell>
          <cell r="D1460" t="str">
            <v>MAXCELL INSTALLATION SWIVEL,600 LB SWIVEL, 625" OD</v>
          </cell>
        </row>
        <row r="1461">
          <cell r="B1461" t="str">
            <v>0001507</v>
          </cell>
          <cell r="D1461" t="str">
            <v>CARREGADOR DE PILHAS</v>
          </cell>
        </row>
        <row r="1462">
          <cell r="B1462" t="str">
            <v>0001508</v>
          </cell>
          <cell r="D1462" t="str">
            <v>PILHA RECARREGAVEL</v>
          </cell>
        </row>
        <row r="1463">
          <cell r="B1463" t="str">
            <v>0001509</v>
          </cell>
          <cell r="D1463" t="str">
            <v>LEITOR CODIGO DE BARRAS</v>
          </cell>
        </row>
        <row r="1464">
          <cell r="B1464" t="str">
            <v>0001510</v>
          </cell>
          <cell r="D1464" t="str">
            <v>LENCO COM ALCOOL ISOPROPILICO</v>
          </cell>
        </row>
        <row r="1465">
          <cell r="B1465" t="str">
            <v>0001511</v>
          </cell>
          <cell r="D1465" t="str">
            <v>ELETRODUTO GALVANIZADO A FOGO 1.1/4'' - 3 METROS</v>
          </cell>
        </row>
        <row r="1466">
          <cell r="B1466" t="str">
            <v>0001512</v>
          </cell>
          <cell r="D1466" t="str">
            <v>ELETRODUTO PRE ZINCADO 1.1/4'' - 3 METROS</v>
          </cell>
        </row>
        <row r="1467">
          <cell r="B1467" t="str">
            <v>0001513</v>
          </cell>
          <cell r="D1467" t="str">
            <v>CONDULETE ALUMINIO MULTIPLO X 1.1/4" COM TAMPA *56200/004</v>
          </cell>
        </row>
        <row r="1468">
          <cell r="B1468" t="str">
            <v>0001514</v>
          </cell>
          <cell r="D1468" t="str">
            <v>ABRACADEIRA TIPO OMEGA 1./4" GALVANIZADA</v>
          </cell>
        </row>
        <row r="1469">
          <cell r="B1469" t="str">
            <v>0001515</v>
          </cell>
          <cell r="D1469" t="str">
            <v>CONDULETE MULT X 1 S//PINT, SEM TAMP+2 TPAO</v>
          </cell>
        </row>
        <row r="1470">
          <cell r="B1470" t="str">
            <v>0001516</v>
          </cell>
          <cell r="D1470" t="str">
            <v>TUBO CORRUGADO 1.1/4" PRETO</v>
          </cell>
        </row>
        <row r="1471">
          <cell r="B1471" t="str">
            <v>0001517</v>
          </cell>
          <cell r="D1471" t="str">
            <v>TUBO CORRUGADO 1" CINZA</v>
          </cell>
        </row>
        <row r="1472">
          <cell r="B1472" t="str">
            <v>0001518</v>
          </cell>
          <cell r="D1472" t="str">
            <v>PLATINUM TOOLS 15041 BR1 MULTI-STRIPPER</v>
          </cell>
        </row>
        <row r="1473">
          <cell r="B1473" t="str">
            <v>0001519</v>
          </cell>
          <cell r="D1473" t="str">
            <v>INFRARED DETECTION CARD</v>
          </cell>
        </row>
        <row r="1474">
          <cell r="B1474" t="str">
            <v>0001520</v>
          </cell>
          <cell r="D1474" t="str">
            <v>INTERMET'S BEST 50 FT POWER EXTENSION CORD WITH LED LIGHTED PLUGS</v>
          </cell>
        </row>
        <row r="1475">
          <cell r="B1475" t="str">
            <v>0001521</v>
          </cell>
          <cell r="D1475" t="str">
            <v>INTERMET'S BEST 25 FT POWER EXTENSION CORD WITH LED LIGHTED PLUGS</v>
          </cell>
        </row>
        <row r="1476">
          <cell r="B1476" t="str">
            <v>0001522</v>
          </cell>
          <cell r="D1476" t="str">
            <v>CANTONEIRA COM 2 FUROS REFORCADA GALVANIZADA</v>
          </cell>
        </row>
        <row r="1477">
          <cell r="B1477" t="str">
            <v>0001523</v>
          </cell>
          <cell r="D1477" t="str">
            <v>CABO COAXIAL TIMES MICROWAVE LMR400</v>
          </cell>
        </row>
        <row r="1478">
          <cell r="B1478" t="str">
            <v>0001524</v>
          </cell>
          <cell r="D1478" t="str">
            <v>CONECTOR COAXIAL N PARA DLC8 FEMEA *LMR400-F</v>
          </cell>
        </row>
        <row r="1479">
          <cell r="B1479" t="str">
            <v>0001525</v>
          </cell>
          <cell r="D1479" t="str">
            <v>PASTA TÉRMICA</v>
          </cell>
        </row>
        <row r="1480">
          <cell r="B1480" t="str">
            <v>0001526</v>
          </cell>
          <cell r="D1480" t="str">
            <v>BATERIA ALCALINA 9V</v>
          </cell>
        </row>
        <row r="1481">
          <cell r="B1481" t="str">
            <v>0001527</v>
          </cell>
          <cell r="D1481" t="str">
            <v>CAIXA DE CORREIO</v>
          </cell>
        </row>
        <row r="1482">
          <cell r="B1482" t="str">
            <v>0001528</v>
          </cell>
          <cell r="D1482" t="str">
            <v>CABECA COFRE PDI PARA ADAPTAR A 800A</v>
          </cell>
        </row>
        <row r="1483">
          <cell r="B1483" t="str">
            <v>0001529</v>
          </cell>
          <cell r="D1483" t="str">
            <v>TALABARTE Y S/ABSORVEDOR GANCHO 55MM</v>
          </cell>
        </row>
        <row r="1484">
          <cell r="B1484" t="str">
            <v>0001530</v>
          </cell>
          <cell r="D1484" t="str">
            <v>CONECTOR DE TRAVAMENTO 50A *CS8364C</v>
          </cell>
        </row>
        <row r="1485">
          <cell r="B1485" t="str">
            <v>0001531</v>
          </cell>
          <cell r="D1485" t="str">
            <v>MAXCELL INNERDUCT MMR'S TO DH 12MM 1000 FT REEL</v>
          </cell>
        </row>
        <row r="1486">
          <cell r="B1486" t="str">
            <v>0001532</v>
          </cell>
          <cell r="D1486" t="str">
            <v>CABO PP 5X6 MM PRETO</v>
          </cell>
        </row>
        <row r="1487">
          <cell r="B1487" t="str">
            <v>0001533</v>
          </cell>
          <cell r="D1487" t="str">
            <v>DISCO DE CORTE FERRO 14" X 1/8" X 1"</v>
          </cell>
        </row>
        <row r="1488">
          <cell r="B1488" t="str">
            <v>0001534</v>
          </cell>
          <cell r="D1488" t="str">
            <v>ESCOVAS/GROMMET - VEDACAO DE PISO KOLDLOK *10077 MINI</v>
          </cell>
        </row>
        <row r="1489">
          <cell r="B1489" t="str">
            <v>0001535</v>
          </cell>
          <cell r="D1489" t="str">
            <v>SAPATA EXTERNA 4 FUROS</v>
          </cell>
        </row>
        <row r="1490">
          <cell r="B1490" t="str">
            <v>0001536</v>
          </cell>
          <cell r="D1490" t="str">
            <v>MAXCELL EDGE STANDARD BLACK 3 CELL 28MM *MXE64283BK100-IMP</v>
          </cell>
        </row>
        <row r="1491">
          <cell r="B1491" t="str">
            <v>0001537</v>
          </cell>
          <cell r="D1491" t="str">
            <v>HASTE ADAPTADORA PARA DREMEL</v>
          </cell>
        </row>
        <row r="1492">
          <cell r="B1492" t="str">
            <v>0001538</v>
          </cell>
          <cell r="D1492" t="str">
            <v>PAINEL CEGO PARA FECHAMENTO - CONFINAMENTO *P-0472</v>
          </cell>
        </row>
        <row r="1493">
          <cell r="B1493" t="str">
            <v>0001539</v>
          </cell>
          <cell r="D1493" t="str">
            <v>CAMISA SOCIAL BORDADA</v>
          </cell>
        </row>
        <row r="1494">
          <cell r="B1494" t="str">
            <v>0001540</v>
          </cell>
          <cell r="D1494" t="str">
            <v>CALCA JEANS BORDADA COM LOGO</v>
          </cell>
        </row>
        <row r="1495">
          <cell r="B1495" t="str">
            <v>0001541</v>
          </cell>
          <cell r="D1495" t="str">
            <v>CAIXA CS 600X600X150 MM - CORPO ESCOVADO + ACESSORIOS</v>
          </cell>
        </row>
        <row r="1496">
          <cell r="B1496" t="str">
            <v>0001542</v>
          </cell>
          <cell r="D1496" t="str">
            <v>PERFIL U 40X700MM PERFURADO</v>
          </cell>
        </row>
        <row r="1497">
          <cell r="B1497" t="str">
            <v>0001543</v>
          </cell>
          <cell r="D1497" t="str">
            <v>PERFIL U 40X1400MM PERFURADO</v>
          </cell>
        </row>
        <row r="1498">
          <cell r="B1498" t="str">
            <v>0001544</v>
          </cell>
          <cell r="D1498" t="str">
            <v>ARMARIO PA90 C/ 2 PORTAS 4 PRATELEIRAS</v>
          </cell>
        </row>
        <row r="1499">
          <cell r="B1499" t="str">
            <v>0001545</v>
          </cell>
          <cell r="D1499" t="str">
            <v>GAVETEIRO PARA BIN NUMERO 7</v>
          </cell>
        </row>
        <row r="1500">
          <cell r="B1500" t="str">
            <v>0001546</v>
          </cell>
          <cell r="D1500" t="str">
            <v>GAVETEIRO PARA BIN NUMERO 6</v>
          </cell>
        </row>
        <row r="1501">
          <cell r="B1501" t="str">
            <v>0001547</v>
          </cell>
          <cell r="D1501" t="str">
            <v>GAVETEIRO PARA BIN NUMERO 5</v>
          </cell>
        </row>
        <row r="1502">
          <cell r="B1502" t="str">
            <v>0001548</v>
          </cell>
          <cell r="D1502" t="str">
            <v>GAVETEIRO PARA BIN NUMERO 9</v>
          </cell>
        </row>
        <row r="1503">
          <cell r="B1503" t="str">
            <v>0001549</v>
          </cell>
          <cell r="D1503" t="str">
            <v>CAIXA ACRILICA PARA PROTETOR AURICULAR</v>
          </cell>
        </row>
        <row r="1504">
          <cell r="B1504" t="str">
            <v>0001550</v>
          </cell>
          <cell r="D1504" t="str">
            <v>CABO FLEXIVEL 750V 4MM PRETO</v>
          </cell>
        </row>
        <row r="1505">
          <cell r="B1505" t="str">
            <v>0001551</v>
          </cell>
          <cell r="D1505" t="str">
            <v>SUPORTE PARA BANDEJA DETEM ATÉ 4 FOSMF *FOSMH1U</v>
          </cell>
        </row>
        <row r="1506">
          <cell r="B1506" t="str">
            <v>0001552</v>
          </cell>
          <cell r="D1506" t="str">
            <v>FITA ADESIVA VINIL BRANCO L25 - C7, 6M PARA IMPRESSORA LS8, COR PRETO NO BRANCO *T100X000VPC-BK</v>
          </cell>
        </row>
        <row r="1507">
          <cell r="B1507" t="str">
            <v>0001553</v>
          </cell>
          <cell r="D1507" t="str">
            <v>ETIQUETA AUTO-LAMINADA 1"WX1.5"L,10-6AWG, CAT5E/6/6A UTP E CAT 5E FTP-200E/PCT *S100X150VAC</v>
          </cell>
        </row>
        <row r="1508">
          <cell r="B1508" t="str">
            <v>0001554</v>
          </cell>
          <cell r="D1508" t="str">
            <v>CHAVE PHILLIPS 1/4" X 8"</v>
          </cell>
        </row>
        <row r="1509">
          <cell r="B1509" t="str">
            <v>0001555</v>
          </cell>
          <cell r="D1509" t="str">
            <v>LOCACAO DE RODAS PARA ANDAIME</v>
          </cell>
        </row>
        <row r="1510">
          <cell r="B1510" t="str">
            <v>0001556</v>
          </cell>
          <cell r="D1510" t="str">
            <v>PNEU 205/60R15  EFFICIENTGRIP PERFORMANCE 91H PRETO VLR</v>
          </cell>
        </row>
        <row r="1511">
          <cell r="B1511" t="str">
            <v>0001557</v>
          </cell>
          <cell r="D1511" t="str">
            <v>REBIT POP 4X8 MM</v>
          </cell>
        </row>
        <row r="1512">
          <cell r="B1512" t="str">
            <v>0001558</v>
          </cell>
          <cell r="D1512" t="str">
            <v>LOCAÇÃO BANCO DE CARGAS P/ PARAMETRIZAÇÃO</v>
          </cell>
        </row>
        <row r="1513">
          <cell r="B1513" t="str">
            <v>0001559</v>
          </cell>
          <cell r="D1513" t="str">
            <v>ACOPLAMENTO ALBANY 2P+T 32A-200/250V AZ 6H *A3256</v>
          </cell>
        </row>
        <row r="1514">
          <cell r="B1514" t="str">
            <v>0001560</v>
          </cell>
          <cell r="D1514" t="str">
            <v>NOTEBOOK-POSITIVO N1140 CEL-N4000/4/500/W10PRO</v>
          </cell>
        </row>
        <row r="1515">
          <cell r="B1515" t="str">
            <v>0001561</v>
          </cell>
          <cell r="D1515" t="str">
            <v>KIT VASSOURA E PA</v>
          </cell>
        </row>
        <row r="1516">
          <cell r="B1516" t="str">
            <v>0001562</v>
          </cell>
          <cell r="D1516" t="str">
            <v>SOQUETE MAGNETICO 8MMX45MM</v>
          </cell>
        </row>
        <row r="1517">
          <cell r="B1517" t="str">
            <v>0001563</v>
          </cell>
          <cell r="D1517" t="str">
            <v>CHAPA DE COMPENSADO</v>
          </cell>
        </row>
        <row r="1518">
          <cell r="B1518" t="str">
            <v>0001564</v>
          </cell>
          <cell r="D1518" t="str">
            <v>BROCA HSS 16,00 MM</v>
          </cell>
        </row>
        <row r="1519">
          <cell r="B1519" t="str">
            <v>0001565</v>
          </cell>
          <cell r="D1519" t="str">
            <v>ADESIVO DE POLIURETANO PU44</v>
          </cell>
        </row>
        <row r="1520">
          <cell r="B1520" t="str">
            <v>0001566</v>
          </cell>
          <cell r="D1520" t="str">
            <v>BROCA HSS 9,50 MM</v>
          </cell>
        </row>
        <row r="1521">
          <cell r="B1521" t="str">
            <v>0001567</v>
          </cell>
          <cell r="D1521" t="str">
            <v>IGAN WIRE FLUSH CUTTERS, PRECISION ELECTRONIC CUTTING PLIERS, MICRO WIRE CUTTER (PACK 5)</v>
          </cell>
        </row>
        <row r="1522">
          <cell r="B1522" t="str">
            <v>0001568</v>
          </cell>
          <cell r="D1522" t="str">
            <v>USB TO RJ45</v>
          </cell>
        </row>
        <row r="1523">
          <cell r="B1523" t="str">
            <v>0001569</v>
          </cell>
          <cell r="D1523" t="str">
            <v>CHAVE DE FENDA COM LIMITE DE TORQUE</v>
          </cell>
        </row>
        <row r="1524">
          <cell r="B1524" t="str">
            <v>0001570</v>
          </cell>
          <cell r="D1524" t="str">
            <v>TAMPA ESCOVA GROMMET MINI (146 X 122) - ACO *A11-103-PN003</v>
          </cell>
        </row>
        <row r="1525">
          <cell r="B1525" t="str">
            <v>0001571</v>
          </cell>
          <cell r="D1525" t="str">
            <v>ABRACADEIRA D 1.1/4" COM PARAFUSO</v>
          </cell>
        </row>
        <row r="1526">
          <cell r="B1526" t="str">
            <v>0001572</v>
          </cell>
          <cell r="D1526" t="str">
            <v>SEALTUBO 1.1/4" COM ALMA DE ACO PRETO</v>
          </cell>
        </row>
        <row r="1527">
          <cell r="B1527" t="str">
            <v>0001573</v>
          </cell>
          <cell r="D1527" t="str">
            <v>SUN SERVER 3,5MM CABLE</v>
          </cell>
        </row>
        <row r="1528">
          <cell r="B1528" t="str">
            <v>0001574</v>
          </cell>
          <cell r="D1528" t="str">
            <v>ARRUELA ALUMINIO 1.1/4'' ARA-25 *E001010051</v>
          </cell>
        </row>
        <row r="1529">
          <cell r="B1529" t="str">
            <v>0001575</v>
          </cell>
          <cell r="D1529" t="str">
            <v>BUCHA ALUMINIO 1.1/4" BUA-25 *E001020051</v>
          </cell>
        </row>
        <row r="1530">
          <cell r="B1530" t="str">
            <v>0001576</v>
          </cell>
          <cell r="D1530" t="str">
            <v>SERRA COPO 32 MM</v>
          </cell>
        </row>
        <row r="1531">
          <cell r="B1531" t="str">
            <v>0001577</v>
          </cell>
          <cell r="D1531" t="str">
            <v>MESA RETANGULAR DOBRAVEL</v>
          </cell>
        </row>
        <row r="1532">
          <cell r="B1532" t="str">
            <v>0001578</v>
          </cell>
          <cell r="D1532" t="str">
            <v>TESTADOR RJ45 VDV LAN</v>
          </cell>
        </row>
        <row r="1533">
          <cell r="B1533" t="str">
            <v>0001579</v>
          </cell>
          <cell r="D1533" t="str">
            <v>WS INTERCOM WS IT/07 SILVER MICROFONE TIPO PEDESTAL</v>
          </cell>
        </row>
        <row r="1534">
          <cell r="B1534" t="str">
            <v>0001580</v>
          </cell>
          <cell r="D1534" t="str">
            <v>KIT DE FIXACAO</v>
          </cell>
        </row>
        <row r="1535">
          <cell r="B1535" t="str">
            <v>0001581</v>
          </cell>
          <cell r="D1535" t="str">
            <v>PNEU PIRELLI 336/70 R16 107H XL S VEAS</v>
          </cell>
        </row>
        <row r="1536">
          <cell r="B1536" t="str">
            <v>0001582</v>
          </cell>
          <cell r="D1536" t="str">
            <v>COLCHAO GAZIN SUPREME D-33</v>
          </cell>
        </row>
        <row r="1537">
          <cell r="B1537" t="str">
            <v>0001583</v>
          </cell>
          <cell r="D1537" t="str">
            <v>PATCH CORD CAT6 VERDE 85FTS *UTPSP85GRY</v>
          </cell>
        </row>
        <row r="1538">
          <cell r="B1538" t="str">
            <v>0001584</v>
          </cell>
          <cell r="D1538" t="str">
            <v>PATCH CORD CAT6 VERDE 80FTS *UTPSP80GRY</v>
          </cell>
        </row>
        <row r="1539">
          <cell r="B1539" t="str">
            <v>0001585</v>
          </cell>
          <cell r="D1539" t="str">
            <v>PATCH CORD CAT6 VERDE 20FTS *UTPSP20GRY</v>
          </cell>
        </row>
        <row r="1540">
          <cell r="B1540" t="str">
            <v>0001586</v>
          </cell>
          <cell r="D1540" t="str">
            <v>PATCH CORD CAT6 VERDE 35FTS *UTPSP35GRY</v>
          </cell>
        </row>
        <row r="1541">
          <cell r="B1541" t="str">
            <v>0001587</v>
          </cell>
          <cell r="D1541" t="str">
            <v>PATCH CORD CAT6 VERDE 50FTS *UTPSP50GRY</v>
          </cell>
        </row>
        <row r="1542">
          <cell r="B1542" t="str">
            <v>0001588</v>
          </cell>
          <cell r="D1542" t="str">
            <v>PATCH CORD CAT6 VERDE 17FTS *UTPSP17GRY</v>
          </cell>
        </row>
        <row r="1543">
          <cell r="B1543" t="str">
            <v>0001589</v>
          </cell>
          <cell r="D1543" t="str">
            <v>LEITO ARAMADO 100X450X3000MM 1/4'' GALVANIZADO</v>
          </cell>
        </row>
        <row r="1544">
          <cell r="B1544" t="str">
            <v>0001590</v>
          </cell>
          <cell r="D1544" t="str">
            <v>BELICHE</v>
          </cell>
        </row>
        <row r="1545">
          <cell r="B1545" t="str">
            <v>0001591</v>
          </cell>
          <cell r="D1545" t="str">
            <v>KIT PECAS CONFINAMENTO</v>
          </cell>
        </row>
        <row r="1546">
          <cell r="B1546" t="str">
            <v>0001592</v>
          </cell>
          <cell r="D1546" t="str">
            <v>CHICOTE ELETRICO</v>
          </cell>
        </row>
        <row r="1547">
          <cell r="B1547" t="str">
            <v>0001593</v>
          </cell>
          <cell r="D1547" t="str">
            <v>LOCACAO DE PLATAFORMA ARTICULADA</v>
          </cell>
        </row>
        <row r="1548">
          <cell r="B1548" t="str">
            <v>0001594</v>
          </cell>
          <cell r="D1548" t="str">
            <v>LENCOL PVC TRANSPARENTE STANDARD DE 1.000X2X20.000MM - EXTRUSAO</v>
          </cell>
        </row>
        <row r="1549">
          <cell r="B1549" t="str">
            <v>0001595</v>
          </cell>
          <cell r="D1549" t="str">
            <v>ALICATE BICO MEIA CANA 6.1/2 RETO *VDE 8132-160</v>
          </cell>
        </row>
        <row r="1550">
          <cell r="B1550" t="str">
            <v>0001596</v>
          </cell>
          <cell r="D1550" t="str">
            <v>FERRO DE SOLDA  220V</v>
          </cell>
        </row>
        <row r="1551">
          <cell r="B1551" t="str">
            <v>0001597</v>
          </cell>
          <cell r="D1551" t="str">
            <v>BROCA AR.JOG. 1,00-10,00MM 19 PC</v>
          </cell>
        </row>
        <row r="1552">
          <cell r="B1552" t="str">
            <v>0001598</v>
          </cell>
          <cell r="D1552" t="str">
            <v>CHAVE FENDA 5/16 X 8" *036.200 150 - 5/16x8"</v>
          </cell>
        </row>
        <row r="1553">
          <cell r="B1553" t="str">
            <v>0001599</v>
          </cell>
          <cell r="D1553" t="str">
            <v>ALICATE CORTE DIAGONAL 6.1/4" *29487</v>
          </cell>
        </row>
        <row r="1554">
          <cell r="B1554" t="str">
            <v>0001600</v>
          </cell>
          <cell r="D1554" t="str">
            <v>ALICATE PRESSAO 10" *029.010 137-10"</v>
          </cell>
        </row>
        <row r="1555">
          <cell r="B1555" t="str">
            <v>0001601</v>
          </cell>
          <cell r="D1555" t="str">
            <v>ALICATE DESENCAPADOR DE FIOS 5"</v>
          </cell>
        </row>
        <row r="1556">
          <cell r="B1556" t="str">
            <v>0001602</v>
          </cell>
          <cell r="D1556" t="str">
            <v>CHAVE FENDA 1/8 X3" *036.010 150 - 1/8x3"</v>
          </cell>
        </row>
        <row r="1557">
          <cell r="B1557" t="str">
            <v>0001603</v>
          </cell>
          <cell r="D1557" t="str">
            <v>CHAVE FENDA 3/16 X 4" *036.060 150 - 3/16x4"</v>
          </cell>
        </row>
        <row r="1558">
          <cell r="B1558" t="str">
            <v>0001604</v>
          </cell>
          <cell r="D1558" t="str">
            <v>CHAVE PHILLIPS 1/4 X 6" *036.320 160 - 1/4x6" PH2</v>
          </cell>
        </row>
        <row r="1559">
          <cell r="B1559" t="str">
            <v>0001605</v>
          </cell>
          <cell r="D1559" t="str">
            <v>CHAVE PHILLIPS TOCO 3/16 X1.1/2 *036.410 161 - 3/16x1.1/2" PH1</v>
          </cell>
        </row>
        <row r="1560">
          <cell r="B1560" t="str">
            <v>0001606</v>
          </cell>
          <cell r="D1560" t="str">
            <v>CHAVE PHILLIPS 3/16 X 3" *036.300 160 - 3/16x3" PH1</v>
          </cell>
        </row>
        <row r="1561">
          <cell r="B1561" t="str">
            <v>0001607</v>
          </cell>
          <cell r="D1561" t="str">
            <v>CHAVE PHILLIPS 3/16 X 6" *036.304 160 - 3/16x6" PH1</v>
          </cell>
        </row>
        <row r="1562">
          <cell r="B1562" t="str">
            <v>0001608</v>
          </cell>
          <cell r="D1562" t="str">
            <v>CHAVE CANHAO JG 3-14MM 12 PC 33-3A-14MM *33 - 12M</v>
          </cell>
        </row>
        <row r="1563">
          <cell r="B1563" t="str">
            <v>0001609</v>
          </cell>
          <cell r="D1563" t="str">
            <v>CHAVE ALLEN JG 1,5-5MM 12 PC C/ARMACAO *012.525 42SCL-12MP</v>
          </cell>
        </row>
        <row r="1564">
          <cell r="B1564" t="str">
            <v>0001610</v>
          </cell>
          <cell r="D1564" t="str">
            <v>CHAVE BIELA JG 8MM A 19MM 12 PC *25 B - 12M</v>
          </cell>
        </row>
        <row r="1565">
          <cell r="B1565" t="str">
            <v>0001611</v>
          </cell>
          <cell r="D1565" t="str">
            <v>MARRETA QUADRADA 1,0 KG</v>
          </cell>
        </row>
        <row r="1566">
          <cell r="B1566" t="str">
            <v>0001612</v>
          </cell>
          <cell r="D1566" t="str">
            <v>TRENA 0,3MX10" COM TRAVA *KTS12-3ME-S</v>
          </cell>
        </row>
        <row r="1567">
          <cell r="B1567" t="str">
            <v>0001613</v>
          </cell>
          <cell r="D1567" t="str">
            <v>CHAVE BIELA 10MM *025001 25B</v>
          </cell>
        </row>
        <row r="1568">
          <cell r="B1568" t="str">
            <v>0001614</v>
          </cell>
          <cell r="D1568" t="str">
            <v>CHAVE BIELA 11MM *025002 25B-11</v>
          </cell>
        </row>
        <row r="1569">
          <cell r="B1569" t="str">
            <v>0001615</v>
          </cell>
          <cell r="D1569" t="str">
            <v>BROCA AR.JG 3,00-9,50MM 9PC</v>
          </cell>
        </row>
        <row r="1570">
          <cell r="B1570" t="str">
            <v>0001616</v>
          </cell>
          <cell r="D1570" t="str">
            <v>LIMA CHATA MURCA 8"</v>
          </cell>
        </row>
        <row r="1571">
          <cell r="B1571" t="str">
            <v>0001617</v>
          </cell>
          <cell r="D1571" t="str">
            <v>CHAVE FENDA TOCO 1/4 X 1.1/2"</v>
          </cell>
        </row>
        <row r="1572">
          <cell r="B1572" t="str">
            <v>0001618</v>
          </cell>
          <cell r="D1572" t="str">
            <v>MALETA PARA FERRAMENTAS DE ALUMINIO</v>
          </cell>
        </row>
        <row r="1573">
          <cell r="B1573" t="str">
            <v>0001619</v>
          </cell>
          <cell r="D1573" t="str">
            <v>THERMTRANS, SELFLAM LABEL, VINYL,1.50 MOQ 5000 *S150X225VATY</v>
          </cell>
        </row>
        <row r="1574">
          <cell r="B1574" t="str">
            <v>0001620</v>
          </cell>
          <cell r="D1574" t="str">
            <v>RIBBONHYBRID425 WIDE300LONG *RMEH4BL</v>
          </cell>
        </row>
        <row r="1575">
          <cell r="B1575" t="str">
            <v>0001621</v>
          </cell>
          <cell r="D1575" t="str">
            <v>TAMPA PARA EXTREMIDADES ABERTAS DA BASE FIBER RUNNER *FREC4X4YL</v>
          </cell>
        </row>
        <row r="1576">
          <cell r="B1576" t="str">
            <v>0001622</v>
          </cell>
          <cell r="D1576" t="str">
            <v>DERIVACAO EM CRUZ PARA CANALETA PLASTICA FIBER RUNNER AMARELO *FRFWC4X4YL</v>
          </cell>
        </row>
        <row r="1577">
          <cell r="B1577" t="str">
            <v>0001623</v>
          </cell>
          <cell r="D1577" t="str">
            <v>SPILL-OVER JUNCAO COM SAIDA PARA 4X4 AMARELO *FRSPJ4X4YL</v>
          </cell>
        </row>
        <row r="1578">
          <cell r="B1578" t="str">
            <v>0001624</v>
          </cell>
          <cell r="D1578" t="str">
            <v>CABO OPTICO SM 9/125 CABO DE DISTRIBUICAO  96 FIBRAS, PLENUM, AMARELO *FSDP996Y</v>
          </cell>
        </row>
        <row r="1579">
          <cell r="B1579" t="str">
            <v>0001625</v>
          </cell>
          <cell r="D1579" t="str">
            <v>BANDEJA BASCULANTE PARA DIO, 2U'S, PARA 4 MODULOS ACOPLADORES *FCE2U</v>
          </cell>
        </row>
        <row r="1580">
          <cell r="B1580" t="str">
            <v>0001626</v>
          </cell>
          <cell r="D1580" t="str">
            <v>SUPORTE BANDEJA OPTICA 2U ARMAZ. 8 MODULOS FOSM *FOSMH2U</v>
          </cell>
        </row>
        <row r="1581">
          <cell r="B1581" t="str">
            <v>0001627</v>
          </cell>
          <cell r="D1581" t="str">
            <v>SUPORTE ESPECIAL - C1</v>
          </cell>
        </row>
        <row r="1582">
          <cell r="B1582" t="str">
            <v>0001628</v>
          </cell>
          <cell r="D1582" t="str">
            <v>SUPORTE ESPECIAL - C2</v>
          </cell>
        </row>
        <row r="1583">
          <cell r="B1583" t="str">
            <v>0001629</v>
          </cell>
          <cell r="D1583" t="str">
            <v>SUPORTE ESPECIAL - C3</v>
          </cell>
        </row>
        <row r="1584">
          <cell r="B1584" t="str">
            <v>0001630</v>
          </cell>
          <cell r="D1584" t="str">
            <v>SUPORTE ESPECIAL - C4</v>
          </cell>
        </row>
        <row r="1585">
          <cell r="B1585" t="str">
            <v>0001631</v>
          </cell>
          <cell r="D1585" t="str">
            <v>CABO CTP/APL 50/20P</v>
          </cell>
        </row>
        <row r="1586">
          <cell r="B1586" t="str">
            <v>0001632</v>
          </cell>
          <cell r="D1586" t="str">
            <v>DISCO COR 115 X 1,0 X 22 BNA-12 2T P/ACO</v>
          </cell>
        </row>
        <row r="1587">
          <cell r="B1587" t="str">
            <v>0001633</v>
          </cell>
          <cell r="D1587" t="str">
            <v>FITA PARA ROTULADOR 12MM X 4MM PLASTICA BRANCA 91331 DYMO BT</v>
          </cell>
        </row>
        <row r="1588">
          <cell r="B1588" t="str">
            <v>0001634</v>
          </cell>
          <cell r="D1588" t="str">
            <v>ANORD MARDIX COPPER BUSWAY SOLUTION, RATED AT 400A, THREE QSHASES+NEUTRAL+GROUND, VOLTAGE 415 Vac, M</v>
          </cell>
        </row>
        <row r="1589">
          <cell r="B1589" t="str">
            <v>0001635</v>
          </cell>
          <cell r="D1589" t="str">
            <v>CILINDRO</v>
          </cell>
        </row>
        <row r="1590">
          <cell r="B1590" t="str">
            <v>0001636</v>
          </cell>
          <cell r="D1590" t="str">
            <v>LOCACAO DE VEICULO</v>
          </cell>
        </row>
        <row r="1591">
          <cell r="B1591" t="str">
            <v>0001637</v>
          </cell>
          <cell r="D1591" t="str">
            <v>CURVA 90G PARA ELETRODUTO 1.1/2'' GALVANIZADO ELETROLITICO</v>
          </cell>
        </row>
        <row r="1592">
          <cell r="B1592" t="str">
            <v>0001638</v>
          </cell>
          <cell r="D1592" t="str">
            <v>SUPORTE DE CANTO PARA ARAMADO ABA 100MM #18 PZ CONF. DESENHO</v>
          </cell>
        </row>
        <row r="1593">
          <cell r="B1593" t="str">
            <v>0001639</v>
          </cell>
          <cell r="D1593" t="str">
            <v>PLATAFORMA ARTICULADA ELETRICA MODELO *HA15IP-AE45-14</v>
          </cell>
        </row>
        <row r="1594">
          <cell r="B1594" t="str">
            <v>0001640</v>
          </cell>
          <cell r="D1594" t="str">
            <v>CABO GIGALAN U/UTP 23AWGX4P CAT6 LSZH IEC VERDE</v>
          </cell>
        </row>
        <row r="1595">
          <cell r="B1595" t="str">
            <v>0001641</v>
          </cell>
          <cell r="D1595" t="str">
            <v>SUPORTE SERRA COPO A1 ATE 30MM</v>
          </cell>
        </row>
        <row r="1596">
          <cell r="B1596" t="str">
            <v>0001642</v>
          </cell>
          <cell r="D1596" t="str">
            <v>SERRA COPO 24 MM</v>
          </cell>
        </row>
        <row r="1597">
          <cell r="B1597" t="str">
            <v>0001643</v>
          </cell>
          <cell r="D1597" t="str">
            <v>PARAFUSO PHILLIPS 4,5X40</v>
          </cell>
        </row>
        <row r="1598">
          <cell r="B1598" t="str">
            <v>0001644</v>
          </cell>
          <cell r="D1598" t="str">
            <v>BUCHA NYLON UX 6MM</v>
          </cell>
        </row>
        <row r="1599">
          <cell r="B1599" t="str">
            <v>0001645</v>
          </cell>
          <cell r="D1599" t="str">
            <v>BROCA 5MM</v>
          </cell>
        </row>
        <row r="1600">
          <cell r="B1600" t="str">
            <v>0001646</v>
          </cell>
          <cell r="D1600" t="str">
            <v>LEITO ARAMADO 150X600X3000MM 1/4''  PRETO FOSCO</v>
          </cell>
        </row>
        <row r="1601">
          <cell r="B1601" t="str">
            <v>0001647</v>
          </cell>
          <cell r="D1601" t="str">
            <v>C.H.90G R.150MM PARA LEITO ARAMADO 150X600MM 1/4''  PRETO FOSCO</v>
          </cell>
        </row>
        <row r="1602">
          <cell r="B1602" t="str">
            <v>0001648</v>
          </cell>
          <cell r="D1602" t="str">
            <v>T.H.90G R.150MM PARA LEITO ARAMADO 150X600MM 1/4'' PRETO FOSCO</v>
          </cell>
        </row>
        <row r="1603">
          <cell r="B1603" t="str">
            <v>0001649</v>
          </cell>
          <cell r="D1603" t="str">
            <v>LEITO ARAMADO 100X450X3000MM 1/4'' GALVANIZADO PRETO</v>
          </cell>
        </row>
        <row r="1604">
          <cell r="B1604" t="str">
            <v>0001650</v>
          </cell>
          <cell r="D1604" t="str">
            <v>C.H.90G R.150MM PARA LEITO ARAMADO 100X450MM 1/4'' GALVANIZADA PRETO</v>
          </cell>
        </row>
        <row r="1605">
          <cell r="B1605" t="str">
            <v>0001651</v>
          </cell>
          <cell r="D1605" t="str">
            <v>T.H.90G R.150MM PARA LEITO ARAMADO 100X450MM 1/4'' GALVANIZADO PRETO FOSCO</v>
          </cell>
        </row>
        <row r="1606">
          <cell r="B1606" t="str">
            <v>0001652</v>
          </cell>
          <cell r="D1606" t="str">
            <v>SUPORTE ESPECIAL PARA ARAMADO PRETO *18021 AA</v>
          </cell>
        </row>
        <row r="1607">
          <cell r="B1607" t="str">
            <v>0001653</v>
          </cell>
          <cell r="D1607" t="str">
            <v>EMENDA INTERNA I 38X38MM #12</v>
          </cell>
        </row>
        <row r="1608">
          <cell r="B1608" t="str">
            <v>0001654</v>
          </cell>
          <cell r="D1608" t="str">
            <v>GUIA METALICO PARA TRACAO DO MAXCELL *MXCSW600</v>
          </cell>
        </row>
        <row r="1609">
          <cell r="B1609" t="str">
            <v>0001656</v>
          </cell>
          <cell r="D1609" t="str">
            <v>SERRA COPO 48 MM</v>
          </cell>
        </row>
        <row r="1610">
          <cell r="B1610" t="str">
            <v>0001657</v>
          </cell>
          <cell r="D1610" t="str">
            <v>SERRA COPO 35 MM</v>
          </cell>
        </row>
        <row r="1611">
          <cell r="B1611" t="str">
            <v>0001658</v>
          </cell>
          <cell r="D1611" t="str">
            <v>GRANITO BRANCO SIENA</v>
          </cell>
        </row>
        <row r="1612">
          <cell r="B1612" t="str">
            <v>0001659</v>
          </cell>
          <cell r="D1612" t="str">
            <v>HP ZBOOK 15 I7 32GB 512 SSD NVME FHD 15.6 W10 PRO</v>
          </cell>
        </row>
        <row r="1613">
          <cell r="B1613" t="str">
            <v>0001660</v>
          </cell>
          <cell r="D1613" t="str">
            <v>BROCA HSS 5,10MM</v>
          </cell>
        </row>
        <row r="1614">
          <cell r="B1614" t="str">
            <v>0001661</v>
          </cell>
          <cell r="D1614" t="str">
            <v>REBIT POP 5X16</v>
          </cell>
        </row>
        <row r="1615">
          <cell r="B1615" t="str">
            <v>0001662</v>
          </cell>
          <cell r="D1615" t="str">
            <v>CINTA CATRACA AMARRACAO 25MM4MTS</v>
          </cell>
        </row>
        <row r="1616">
          <cell r="B1616" t="str">
            <v>0001663</v>
          </cell>
          <cell r="D1616" t="str">
            <v>TINTA SPRAY PARA USO GERAL</v>
          </cell>
        </row>
        <row r="1617">
          <cell r="B1617" t="str">
            <v>0001664</v>
          </cell>
          <cell r="D1617" t="str">
            <v>STARLINE COPPER BUSWAY SOLUTION RATED AT 630A THREE PHASES + GROUND VOLTAGE 250VAC MODEL T-5 MANUFACTURER UNIVERSAL ELECTRIC CORPORATION</v>
          </cell>
        </row>
        <row r="1618">
          <cell r="B1618" t="str">
            <v>0001665</v>
          </cell>
          <cell r="D1618" t="str">
            <v>PATCH CORD CAT6 UTP 28 AWG SD CM/LSZH 7 FT/2,10M CINZA *UTP28SP7GY</v>
          </cell>
        </row>
        <row r="1619">
          <cell r="B1619" t="str">
            <v>0001666</v>
          </cell>
          <cell r="D1619" t="str">
            <v>PATCH CORD CAT6 UTP 28 AWG SD CM/LSZH 7 FT/2,10M BRANCO *UTP28SP7</v>
          </cell>
        </row>
        <row r="1620">
          <cell r="B1620" t="str">
            <v>0001667</v>
          </cell>
          <cell r="D1620" t="str">
            <v>ARRUELA LISA M12</v>
          </cell>
        </row>
        <row r="1621">
          <cell r="B1621" t="str">
            <v>0001668</v>
          </cell>
          <cell r="D1621" t="str">
            <v>PORCA SEXTAVADA M12</v>
          </cell>
        </row>
        <row r="1622">
          <cell r="B1622" t="str">
            <v>0001669</v>
          </cell>
          <cell r="D1622" t="str">
            <v>ARRUELA PRESSAO M12</v>
          </cell>
        </row>
        <row r="1623">
          <cell r="B1623" t="str">
            <v>0001670</v>
          </cell>
          <cell r="D1623" t="str">
            <v>BROCA SDS PLUS 10 X 160</v>
          </cell>
        </row>
        <row r="1624">
          <cell r="B1624" t="str">
            <v>0001671</v>
          </cell>
          <cell r="D1624" t="str">
            <v>RESPIRADOR VALVULADO PFF1</v>
          </cell>
        </row>
        <row r="1625">
          <cell r="B1625" t="str">
            <v>0001672</v>
          </cell>
          <cell r="D1625" t="str">
            <v>FILTRO DE AGUA PURIFICADOR</v>
          </cell>
        </row>
        <row r="1626">
          <cell r="B1626" t="str">
            <v>0001673</v>
          </cell>
          <cell r="D1626" t="str">
            <v>REGUA DE TOMADA EXTERNA TRIPLA 2P+T</v>
          </cell>
        </row>
        <row r="1627">
          <cell r="B1627" t="str">
            <v>0001674</v>
          </cell>
          <cell r="D1627" t="str">
            <v>CONDULETE ALUMINIO MULTIPLO REDONDO 3/4"</v>
          </cell>
        </row>
        <row r="1628">
          <cell r="B1628" t="str">
            <v>0001675</v>
          </cell>
          <cell r="D1628" t="str">
            <v>SERVICO DE PERFURACAO DE PECA</v>
          </cell>
        </row>
        <row r="1629">
          <cell r="B1629" t="str">
            <v>0001676</v>
          </cell>
          <cell r="D1629" t="str">
            <v>BROCA 5/8</v>
          </cell>
        </row>
        <row r="1630">
          <cell r="B1630" t="str">
            <v>0001677</v>
          </cell>
          <cell r="D1630" t="str">
            <v>VASELINA INDUSTRIAL</v>
          </cell>
        </row>
        <row r="1631">
          <cell r="B1631" t="str">
            <v>0001678</v>
          </cell>
          <cell r="D1631" t="str">
            <v>BROCA 3/8</v>
          </cell>
        </row>
        <row r="1632">
          <cell r="B1632" t="str">
            <v>0001679</v>
          </cell>
          <cell r="D1632" t="str">
            <v>FLUIDO PARA CORTE</v>
          </cell>
        </row>
        <row r="1633">
          <cell r="B1633" t="str">
            <v>0001680</v>
          </cell>
          <cell r="D1633" t="str">
            <v>KIT PORTA PARA CONFINAMENTO</v>
          </cell>
        </row>
        <row r="1634">
          <cell r="B1634" t="str">
            <v>0001681</v>
          </cell>
          <cell r="D1634" t="str">
            <v>TRILHO INFERIOR 10MM INT 95 X 47MM</v>
          </cell>
        </row>
        <row r="1635">
          <cell r="B1635" t="str">
            <v>0001682</v>
          </cell>
          <cell r="D1635" t="str">
            <v>SLIDEBACK 70 CM ALUMINIO FORÇA M FECHAMENTO AUTOMATICO *MAP4</v>
          </cell>
        </row>
        <row r="1636">
          <cell r="B1636" t="str">
            <v>0001683</v>
          </cell>
          <cell r="D1636" t="str">
            <v>ROLDANA EXCENTRICA LATAO *1125E</v>
          </cell>
        </row>
        <row r="1637">
          <cell r="B1637" t="str">
            <v>0001684</v>
          </cell>
          <cell r="D1637" t="str">
            <v>SUPER BATEDOR DUPLO SILFER PARA PORTA/JANELA PRETO *1407 PT</v>
          </cell>
        </row>
        <row r="1638">
          <cell r="B1638" t="str">
            <v>0001685</v>
          </cell>
          <cell r="D1638" t="str">
            <v>U CAVALINHO ANODIZADO FOSCO *BX101 NA FO</v>
          </cell>
        </row>
        <row r="1639">
          <cell r="B1639" t="str">
            <v>0001686</v>
          </cell>
          <cell r="D1639" t="str">
            <v>TRILHO SUPERIOR P/ 8MM ANODIZADO FOSCO *EX713L AN FO</v>
          </cell>
        </row>
        <row r="1640">
          <cell r="B1640" t="str">
            <v>0001687</v>
          </cell>
          <cell r="D1640" t="str">
            <v>PORTA DE VIDRO TEMPERADO TRANSPARENTE 8MM ALTURA 1130X2147MM</v>
          </cell>
        </row>
        <row r="1641">
          <cell r="B1641" t="str">
            <v>0001688</v>
          </cell>
          <cell r="D1641" t="str">
            <v>SUPORTE PARA SLIDEBACK *ACS-DR-01.0001.005</v>
          </cell>
        </row>
        <row r="1642">
          <cell r="B1642" t="str">
            <v>0001689</v>
          </cell>
          <cell r="D1642" t="str">
            <v>TRAVA DE APOIO NA PORTA NA PAREDE (1) 63MM INT 422,6 X 141,6MM</v>
          </cell>
        </row>
        <row r="1643">
          <cell r="B1643" t="str">
            <v>0001690</v>
          </cell>
          <cell r="D1643" t="str">
            <v>TRAVA DE APOIO NA PORTA NA PAREDE (2) 65,4MM INT 1069,3 X 68MM</v>
          </cell>
        </row>
        <row r="1644">
          <cell r="B1644" t="str">
            <v>0001691</v>
          </cell>
          <cell r="D1644" t="str">
            <v>ACABAMENTO SUPERIOR * ACS-DR-01.0001-008</v>
          </cell>
        </row>
        <row r="1645">
          <cell r="B1645" t="str">
            <v>0001692</v>
          </cell>
          <cell r="D1645" t="str">
            <v>ACABAMENTO LATERAL 293,4MM - INTERNO 2479,8 X 296MM</v>
          </cell>
        </row>
        <row r="1646">
          <cell r="B1646" t="str">
            <v>0001693</v>
          </cell>
          <cell r="D1646" t="str">
            <v>ACABAMENTO INTERNO DA COLUNA 40MM - INTERNO 2449,8 X 104MM</v>
          </cell>
        </row>
        <row r="1647">
          <cell r="B1647" t="str">
            <v>0001694</v>
          </cell>
          <cell r="D1647" t="str">
            <v>PLACA DE FIXACAO NO PISO 61,6MM INTERNO 112,2 X 65MM</v>
          </cell>
        </row>
        <row r="1648">
          <cell r="B1648" t="str">
            <v>0001695</v>
          </cell>
          <cell r="D1648" t="str">
            <v>SUPORTE DA TRAVA DA PORTA 157,5 X 146,3MM</v>
          </cell>
        </row>
        <row r="1649">
          <cell r="B1649" t="str">
            <v>0001696</v>
          </cell>
          <cell r="D1649" t="str">
            <v>SUPORTE DA CAPA DO TRILHO 21,5 MM INT 36,4 X 100MM</v>
          </cell>
        </row>
        <row r="1650">
          <cell r="B1650" t="str">
            <v>0001697</v>
          </cell>
          <cell r="D1650" t="str">
            <v>CAPA DO TRILHO  212MM - INTERNO  275,4 X 2273MM</v>
          </cell>
        </row>
        <row r="1651">
          <cell r="B1651" t="str">
            <v>0001698</v>
          </cell>
          <cell r="D1651" t="str">
            <v>SUPORTE TRILHO SUPERIOR 99MM INT 2273 X 204,8MM</v>
          </cell>
        </row>
        <row r="1652">
          <cell r="B1652" t="str">
            <v>0001699</v>
          </cell>
          <cell r="D1652" t="str">
            <v>SUPORTE DA TRAVA (1) 20MM INT 93,3 X 76MM</v>
          </cell>
        </row>
        <row r="1653">
          <cell r="B1653" t="str">
            <v>0001700</v>
          </cell>
          <cell r="D1653" t="str">
            <v>SUPORTE DA TRAVA (2) 20MM ITN 91,3 X 74MM</v>
          </cell>
        </row>
        <row r="1654">
          <cell r="B1654" t="str">
            <v>0001701</v>
          </cell>
          <cell r="D1654" t="str">
            <v>PUXADOR PORTA VIDRO 160 X 71,9MM</v>
          </cell>
        </row>
        <row r="1655">
          <cell r="B1655" t="str">
            <v>0001702</v>
          </cell>
          <cell r="D1655" t="str">
            <v>BATENTE LADO OPOSTO AO DO PUXADOR 73,5MM - INTERNO 2107,3 X 109MM</v>
          </cell>
        </row>
        <row r="1656">
          <cell r="B1656" t="str">
            <v>0001703</v>
          </cell>
          <cell r="D1656" t="str">
            <v>BATENTE LADO DO PUXADOR 105,5 MM INT 2107,3 X 146,7 MM</v>
          </cell>
        </row>
        <row r="1657">
          <cell r="B1657" t="str">
            <v>0001704</v>
          </cell>
          <cell r="D1657" t="str">
            <v>BANDEIRA SUPERIOR 366MM - INTERNO 1237,3 X 550,4MM</v>
          </cell>
        </row>
        <row r="1658">
          <cell r="B1658" t="str">
            <v>0001705</v>
          </cell>
          <cell r="D1658" t="str">
            <v>COLUNA PRINCIPAL 84 MM - INTERNO 2477 X 232,4MM</v>
          </cell>
        </row>
        <row r="1659">
          <cell r="B1659" t="str">
            <v>0001706</v>
          </cell>
          <cell r="D1659" t="str">
            <v>FECHAMENTO LATERAL TRILHO SUPERIOR ESPELHADO 82,7MM - INTERNO 96,8 X 243,3MM</v>
          </cell>
        </row>
        <row r="1660">
          <cell r="B1660" t="str">
            <v>0001707</v>
          </cell>
          <cell r="D1660" t="str">
            <v>FECHAMENTO LATERAL TRILHO SUPERIOR 82,7MM -  INTERNO 96,8 X 243,3MM</v>
          </cell>
        </row>
        <row r="1661">
          <cell r="B1661" t="str">
            <v>0001708</v>
          </cell>
          <cell r="D1661" t="str">
            <v>PRENDEDOR PARA PORTA PARTE FIXA E MOVEL ZAMATA *20149</v>
          </cell>
        </row>
        <row r="1662">
          <cell r="B1662" t="str">
            <v>0001709</v>
          </cell>
          <cell r="D1662" t="str">
            <v>COLUNA PINCIPAL ESPELHADO 84 MM - INTERNO 2477 X 232,4MM</v>
          </cell>
        </row>
        <row r="1663">
          <cell r="B1663" t="str">
            <v>0001710</v>
          </cell>
          <cell r="D1663" t="str">
            <v>PARAFUSO SEXTAVADO M6X12</v>
          </cell>
        </row>
        <row r="1664">
          <cell r="B1664" t="str">
            <v>0001711</v>
          </cell>
          <cell r="D1664" t="str">
            <v>PORCA SEXTAVADA M6</v>
          </cell>
        </row>
        <row r="1665">
          <cell r="B1665" t="str">
            <v>0001712</v>
          </cell>
          <cell r="D1665" t="str">
            <v>ARRUELA LISA M6</v>
          </cell>
        </row>
        <row r="1666">
          <cell r="B1666" t="str">
            <v>0001713</v>
          </cell>
          <cell r="D1666" t="str">
            <v>PARAFUSO TRILOBULAR M5X12 CABECA PANELA PHILLIPS</v>
          </cell>
        </row>
        <row r="1667">
          <cell r="B1667" t="str">
            <v>0001714</v>
          </cell>
          <cell r="D1667" t="str">
            <v>PVC FILM CRISTAL 1.400X1.0X20M - CALANDRADO *REF 425</v>
          </cell>
        </row>
        <row r="1668">
          <cell r="B1668" t="str">
            <v>0001715</v>
          </cell>
          <cell r="D1668" t="str">
            <v>PARAFUSO CABECA CHATA PHILLIPS PARA PLACA CIMENTICIA 4,2 X 32</v>
          </cell>
        </row>
        <row r="1669">
          <cell r="B1669" t="str">
            <v>0001716</v>
          </cell>
          <cell r="D1669" t="str">
            <v>CHAPA GALVANIZADA 20 - 0,95 X 3,0 x 1,20 M</v>
          </cell>
        </row>
        <row r="1670">
          <cell r="B1670" t="str">
            <v>0001717</v>
          </cell>
          <cell r="D1670" t="str">
            <v>PARAFUSO CABECA PANELA PHILLIPS M6 X 20</v>
          </cell>
        </row>
        <row r="1671">
          <cell r="B1671" t="str">
            <v>0001718</v>
          </cell>
          <cell r="D1671" t="str">
            <v>PARAFUSO CABECA SEXTAVADA AUTO BROCANTE 1/4" X 3/4" COM ARRUELA DE VEDACAO</v>
          </cell>
        </row>
        <row r="1672">
          <cell r="B1672" t="str">
            <v>0001719</v>
          </cell>
          <cell r="D1672" t="str">
            <v>CHAPA GALVANIZADA 16 - 1,55 X 3,0 x 1,20 M</v>
          </cell>
        </row>
        <row r="1673">
          <cell r="B1673" t="str">
            <v>0001720</v>
          </cell>
          <cell r="D1673" t="str">
            <v>CHAPA GALVANIZADA 14 - 1,95 X 3,0 x 1,20 M</v>
          </cell>
        </row>
        <row r="1674">
          <cell r="B1674" t="str">
            <v>0001721</v>
          </cell>
          <cell r="D1674" t="str">
            <v>PAINEL FRONTAL AJUSTAVEL 1180 A 1290 *ACS-FP-01.0001.000</v>
          </cell>
        </row>
        <row r="1675">
          <cell r="B1675" t="str">
            <v>0001722</v>
          </cell>
          <cell r="D1675" t="str">
            <v>PAINEL LATERAL FECHAMENTO CEGO</v>
          </cell>
        </row>
        <row r="1676">
          <cell r="B1676" t="str">
            <v>0001723</v>
          </cell>
          <cell r="D1676" t="str">
            <v>PERFIL TRAPEZIO DE ALUMINIO 1180x49,5MM *2131</v>
          </cell>
        </row>
        <row r="1677">
          <cell r="B1677" t="str">
            <v>0001724</v>
          </cell>
          <cell r="D1677" t="str">
            <v>PERFIL T DE ALUMINIO 1124X50MM *5512</v>
          </cell>
        </row>
        <row r="1678">
          <cell r="B1678" t="str">
            <v>0001725</v>
          </cell>
          <cell r="D1678" t="str">
            <v>TRAVA DO POLICARBONATO (A) 76MM INT 1180 X 92,6MM</v>
          </cell>
        </row>
        <row r="1679">
          <cell r="B1679" t="str">
            <v>0001726</v>
          </cell>
          <cell r="D1679" t="str">
            <v>TRAVA DO POLICARBONATO (B) 80MM INT 1180 X 100,6MM</v>
          </cell>
        </row>
        <row r="1680">
          <cell r="B1680" t="str">
            <v>0001727</v>
          </cell>
          <cell r="D1680" t="str">
            <v>PERFIL VERTICAL LATERAIS 60MM - INTERNO 1176,5 X 86,6MM</v>
          </cell>
        </row>
        <row r="1681">
          <cell r="B1681" t="str">
            <v>0001728</v>
          </cell>
          <cell r="D1681" t="str">
            <v>PERFIL VERTICAL LATERAIS ESPELHADO 60MM - INTERNO 1176,6 X 86,6MM</v>
          </cell>
        </row>
        <row r="1682">
          <cell r="B1682" t="str">
            <v>0001729</v>
          </cell>
          <cell r="D1682" t="str">
            <v>PERFIL HORIZONTAL EXTREMIDADES SUPERIORES E INFERIORES 68,2MM INTERNO 570 X 148,6MM</v>
          </cell>
        </row>
        <row r="1683">
          <cell r="B1683" t="str">
            <v>0001730</v>
          </cell>
          <cell r="D1683" t="str">
            <v>SUPORTE DE FIXACAO DO VINIL 30,6MM INT 570 X 40,1MM</v>
          </cell>
        </row>
        <row r="1684">
          <cell r="B1684" t="str">
            <v>0001731</v>
          </cell>
          <cell r="D1684" t="str">
            <v>PERFIL CENTRAL SUPERIOR E INFERIOR 67MM - INTERNO 415 X 136,6MM *ACS-FP-01.0001.007</v>
          </cell>
        </row>
        <row r="1685">
          <cell r="B1685" t="str">
            <v>0001732</v>
          </cell>
          <cell r="D1685" t="str">
            <v>VISOR POLICARBONATO FRONTAL 1180 X 545MM</v>
          </cell>
        </row>
        <row r="1686">
          <cell r="B1686" t="str">
            <v>0001733</v>
          </cell>
          <cell r="D1686" t="str">
            <v>PARAFUSO CABECA PANELA PHILLIPS M6 X 12</v>
          </cell>
        </row>
        <row r="1687">
          <cell r="B1687" t="str">
            <v>0001734</v>
          </cell>
          <cell r="D1687" t="str">
            <v>PARAFUSO SEXTAVADO M6 X 16</v>
          </cell>
        </row>
        <row r="1688">
          <cell r="B1688" t="str">
            <v>0001735</v>
          </cell>
          <cell r="D1688" t="str">
            <v>FLANGE DE CONEXAO NA TRAVESSA VERTICAL 147 X 78,8MM</v>
          </cell>
        </row>
        <row r="1689">
          <cell r="B1689" t="str">
            <v>0001736</v>
          </cell>
          <cell r="D1689" t="str">
            <v>TRAVA VERTICAL LATERAIS 1133,2 X 96,8MM</v>
          </cell>
        </row>
        <row r="1690">
          <cell r="B1690" t="str">
            <v>0001737</v>
          </cell>
          <cell r="D1690" t="str">
            <v>EMENDA INTERNA DOS PERFIS LATERAIS 65,8MM - INTERNO 110 X 78MM</v>
          </cell>
        </row>
        <row r="1691">
          <cell r="B1691" t="str">
            <v>0001738</v>
          </cell>
          <cell r="D1691" t="str">
            <v>TRAVAMENTO INFERIOR (1) *ACS-SP-01.0001.004</v>
          </cell>
        </row>
        <row r="1692">
          <cell r="B1692" t="str">
            <v>0001739</v>
          </cell>
          <cell r="D1692" t="str">
            <v>TRAVAMENTO INFERIOR (2) *ACS-SP-01.0001.005</v>
          </cell>
        </row>
        <row r="1693">
          <cell r="B1693" t="str">
            <v>0001740</v>
          </cell>
          <cell r="D1693" t="str">
            <v>SUPORTE DO VINIL LATERAL (1) 34,2MM INT 1193 X 75,3MM</v>
          </cell>
        </row>
        <row r="1694">
          <cell r="B1694" t="str">
            <v>0001741</v>
          </cell>
          <cell r="D1694" t="str">
            <v xml:space="preserve">SUPORTE DO VINIL LATERAL (2) 30,6MM INT. 1193 X 40,1_x000D_
</v>
          </cell>
        </row>
        <row r="1695">
          <cell r="B1695" t="str">
            <v>0001742</v>
          </cell>
          <cell r="D1695" t="str">
            <v>TRAVA INFERIOR 48,9MM INT 700 X 81,3MM</v>
          </cell>
        </row>
        <row r="1696">
          <cell r="B1696" t="str">
            <v>0001743</v>
          </cell>
          <cell r="D1696" t="str">
            <v>SUPORTE SUPERIOR (1) 51,5MM INT 700 X 81,3MM</v>
          </cell>
        </row>
        <row r="1697">
          <cell r="B1697" t="str">
            <v>0001744</v>
          </cell>
          <cell r="D1697" t="str">
            <v>SUPORTE SUPERIOR (2) 47MM INT 650 X 97,6MM</v>
          </cell>
        </row>
        <row r="1698">
          <cell r="B1698" t="str">
            <v>0001745</v>
          </cell>
          <cell r="D1698" t="str">
            <v>FLANGE DE CONEXAO NA TRAVESSA VERTICAL 160 X 46,5MM</v>
          </cell>
        </row>
        <row r="1699">
          <cell r="B1699" t="str">
            <v>0001746</v>
          </cell>
          <cell r="D1699" t="str">
            <v>ABRACADEIRA M6</v>
          </cell>
        </row>
        <row r="1700">
          <cell r="B1700" t="str">
            <v>0001747</v>
          </cell>
          <cell r="D1700" t="str">
            <v>CORTINA DE VINIL 1MM</v>
          </cell>
        </row>
        <row r="1701">
          <cell r="B1701" t="str">
            <v>0001748</v>
          </cell>
          <cell r="D1701" t="str">
            <v>PERFIL LATERAL SUPERIOR E INFERIOR 598  X 70MM</v>
          </cell>
        </row>
        <row r="1702">
          <cell r="B1702" t="str">
            <v>0001749</v>
          </cell>
          <cell r="D1702" t="str">
            <v>PERFIL LATERAL SUPERIOR E INFERIOR 1798 X 144,9MM</v>
          </cell>
        </row>
        <row r="1703">
          <cell r="B1703" t="str">
            <v>0001750</v>
          </cell>
          <cell r="D1703" t="str">
            <v>PRESILHA 58,5 MM INT. X 75,8 X 40 MM</v>
          </cell>
        </row>
        <row r="1704">
          <cell r="B1704" t="str">
            <v>0001751</v>
          </cell>
          <cell r="D1704" t="str">
            <v>VISOR POLICARBONATO LATERAIS 1180 X 586MM</v>
          </cell>
        </row>
        <row r="1705">
          <cell r="B1705" t="str">
            <v>0001752</v>
          </cell>
          <cell r="D1705" t="str">
            <v>SAIDA SUPERIOR PARA ARAMADO 1"</v>
          </cell>
        </row>
        <row r="1706">
          <cell r="B1706" t="str">
            <v>0001753</v>
          </cell>
          <cell r="D1706" t="str">
            <v>IMPRESSORA HP MULTIFUNCIONAL M180NW LASERJET PRO COLORIDA (IMPRE/COPIADORA/SCANNER/REDE/WIFI)</v>
          </cell>
        </row>
        <row r="1707">
          <cell r="B1707" t="str">
            <v>0001754</v>
          </cell>
          <cell r="D1707" t="str">
            <v>SOLIDWORKS PROFESSIONAL</v>
          </cell>
        </row>
        <row r="1708">
          <cell r="B1708" t="str">
            <v>0001755</v>
          </cell>
          <cell r="D1708" t="str">
            <v>SOLIDWORKS PROFESSIONAL SUBSCRIPTION SERVICE INITIAL - 1 YEAR</v>
          </cell>
        </row>
        <row r="1709">
          <cell r="B1709" t="str">
            <v>0001756</v>
          </cell>
          <cell r="D1709" t="str">
            <v>CELULAR MOTO E5 PLAY 16GB - PRETO</v>
          </cell>
        </row>
        <row r="1710">
          <cell r="B1710" t="str">
            <v>0001757</v>
          </cell>
          <cell r="D1710" t="str">
            <v>GANCHO 39X103X46MM - CONF.DESENHO</v>
          </cell>
        </row>
        <row r="1711">
          <cell r="B1711" t="str">
            <v>0001758</v>
          </cell>
          <cell r="D1711" t="str">
            <v>GANCHO 39X103X50MM - CONF.DESENHO</v>
          </cell>
        </row>
        <row r="1712">
          <cell r="B1712" t="str">
            <v>0001759</v>
          </cell>
          <cell r="D1712" t="str">
            <v>GANCHO 39X176X46MM - CONF.DESENHO</v>
          </cell>
        </row>
        <row r="1713">
          <cell r="B1713" t="str">
            <v>0001760</v>
          </cell>
          <cell r="D1713" t="str">
            <v>CORTINA DE FECHAMENTO LATERAL L 700MM *ACS-SP-01.0002.000-GGOS</v>
          </cell>
        </row>
        <row r="1714">
          <cell r="B1714" t="str">
            <v>0001761</v>
          </cell>
          <cell r="D1714" t="str">
            <v>SUPORTE SUPERIOR DA CORTINA DE VINIL (2) *ACS-SP-01.0002.001</v>
          </cell>
        </row>
        <row r="1715">
          <cell r="B1715" t="str">
            <v>0001762</v>
          </cell>
          <cell r="D1715" t="str">
            <v>SUPORTE SUPERIOR DA CORTINA DE VINIL (1) *ACS-SP-01.0002.002</v>
          </cell>
        </row>
        <row r="1716">
          <cell r="B1716" t="str">
            <v>0001763</v>
          </cell>
          <cell r="D1716" t="str">
            <v>SUPORTE PARA FIXAR NA ESTRUTURA * ACS-SP-01.0002.003</v>
          </cell>
        </row>
        <row r="1717">
          <cell r="B1717" t="str">
            <v>0001764</v>
          </cell>
          <cell r="D1717" t="str">
            <v>PARAFUSO CABECA PANELA PHILLIPS M5 X 12</v>
          </cell>
        </row>
        <row r="1718">
          <cell r="B1718" t="str">
            <v>0001765</v>
          </cell>
          <cell r="D1718" t="str">
            <v>ARRUELA LISA M5</v>
          </cell>
        </row>
        <row r="1719">
          <cell r="B1719" t="str">
            <v>0001766</v>
          </cell>
          <cell r="D1719" t="str">
            <v>PORCA SEXTAVADA M5</v>
          </cell>
        </row>
        <row r="1720">
          <cell r="B1720" t="str">
            <v>0001767</v>
          </cell>
          <cell r="D1720" t="str">
            <v>CHEVROLET/ONIX 10MT JOYE*MODELO 149597* CHASSI: 9BGKL48U0KB214859 HATCH 5 PORTAS* 5 LUG* 4 CIL*FLEXF</v>
          </cell>
        </row>
        <row r="1721">
          <cell r="B1721" t="str">
            <v>0001768</v>
          </cell>
          <cell r="D1721" t="str">
            <v>CINTA P/ ELEVAR CARGA</v>
          </cell>
        </row>
        <row r="1722">
          <cell r="B1722" t="str">
            <v>0001769</v>
          </cell>
          <cell r="D1722" t="str">
            <v>TALHA MANUAL1000 KG</v>
          </cell>
        </row>
        <row r="1723">
          <cell r="B1723" t="str">
            <v>0001770</v>
          </cell>
          <cell r="D1723" t="str">
            <v>TALHA MANUAL 5000 KG</v>
          </cell>
        </row>
        <row r="1724">
          <cell r="B1724" t="str">
            <v>0001771</v>
          </cell>
          <cell r="D1724" t="str">
            <v>FURADEIRA BANCADA 5/8</v>
          </cell>
        </row>
        <row r="1725">
          <cell r="B1725" t="str">
            <v>0001772</v>
          </cell>
          <cell r="D1725" t="str">
            <v>PORCA QUADRADA 3/8"</v>
          </cell>
        </row>
        <row r="1726">
          <cell r="B1726" t="str">
            <v>0001773</v>
          </cell>
          <cell r="D1726" t="str">
            <v>PORCA QUADRADA 1/2"</v>
          </cell>
        </row>
        <row r="1727">
          <cell r="B1727" t="str">
            <v>0001774</v>
          </cell>
          <cell r="D1727" t="str">
            <v>PARAFUSO SEXTAVADO 1/2" X 1.1/2"</v>
          </cell>
        </row>
        <row r="1728">
          <cell r="B1728" t="str">
            <v>0001775</v>
          </cell>
          <cell r="D1728" t="str">
            <v>PARAFUSO SEXTAVADO 1/2" X 1.1/4"</v>
          </cell>
        </row>
        <row r="1729">
          <cell r="B1729" t="str">
            <v>0001776</v>
          </cell>
          <cell r="D1729" t="str">
            <v>PARAFUSO SEXTAVADO 3/8" X 5/8"</v>
          </cell>
        </row>
        <row r="1730">
          <cell r="B1730" t="str">
            <v>0001777</v>
          </cell>
          <cell r="D1730" t="str">
            <v>LAMINA SERRA TICO TICO</v>
          </cell>
        </row>
        <row r="1731">
          <cell r="B1731" t="str">
            <v>0001778</v>
          </cell>
          <cell r="D1731" t="str">
            <v>BROCA HSS 13,30</v>
          </cell>
        </row>
        <row r="1732">
          <cell r="B1732" t="str">
            <v>0001779</v>
          </cell>
          <cell r="D1732" t="str">
            <v>BROCA PARA CONCRETO</v>
          </cell>
        </row>
        <row r="1733">
          <cell r="B1733" t="str">
            <v>0001780</v>
          </cell>
          <cell r="D1733" t="str">
            <v>SERVICO DE CORTE</v>
          </cell>
        </row>
        <row r="1734">
          <cell r="B1734" t="str">
            <v>0001781</v>
          </cell>
          <cell r="D1734" t="str">
            <v>SERVICO DE DOBRA</v>
          </cell>
        </row>
        <row r="1735">
          <cell r="B1735" t="str">
            <v>0001782</v>
          </cell>
          <cell r="D1735" t="str">
            <v>SERVICO DE SOLDA/ACABAMENTO</v>
          </cell>
        </row>
        <row r="1736">
          <cell r="B1736" t="str">
            <v>0001783</v>
          </cell>
          <cell r="D1736" t="str">
            <v>SERVICO DE PINTURA - MOT</v>
          </cell>
        </row>
        <row r="1737">
          <cell r="B1737" t="str">
            <v>0001784</v>
          </cell>
          <cell r="D1737" t="str">
            <v>CHAPA GALVANIZADA 18 - 1,25 X 3 X 1,20</v>
          </cell>
        </row>
        <row r="1738">
          <cell r="B1738" t="str">
            <v>0001785</v>
          </cell>
          <cell r="D1738" t="str">
            <v>CHAPA GALVANIZADA 18 - 1,25 X 2 X 1,20</v>
          </cell>
        </row>
        <row r="1739">
          <cell r="B1739" t="str">
            <v>0001786</v>
          </cell>
          <cell r="D1739" t="str">
            <v>SUPORTE ESPECIAL - 48X175X40X4MM</v>
          </cell>
        </row>
        <row r="1740">
          <cell r="B1740" t="str">
            <v>0001787</v>
          </cell>
          <cell r="D1740" t="str">
            <v>VARIACAO CAMBIAL</v>
          </cell>
        </row>
        <row r="1741">
          <cell r="B1741" t="str">
            <v>0001788</v>
          </cell>
          <cell r="D1741" t="str">
            <v>EMENDA EXTERNA I 38X38 MM CHAPA 14 GALVANIZADA</v>
          </cell>
        </row>
        <row r="1742">
          <cell r="B1742" t="str">
            <v>0001789</v>
          </cell>
          <cell r="D1742" t="str">
            <v>BALANCIM 450MM - ACO *A11-100-PN001</v>
          </cell>
        </row>
        <row r="1743">
          <cell r="B1743" t="str">
            <v>0001790</v>
          </cell>
          <cell r="D1743" t="str">
            <v>SUPORTE GANCHO GE 70.75.3.40-F15 - ACO *</v>
          </cell>
        </row>
        <row r="1744">
          <cell r="B1744" t="str">
            <v>0001791</v>
          </cell>
          <cell r="D1744" t="str">
            <v>LEITOR IBUTTON DS9092</v>
          </cell>
        </row>
        <row r="1745">
          <cell r="B1745" t="str">
            <v>0001792</v>
          </cell>
          <cell r="D1745" t="str">
            <v>CHAVEIRO MAGNETICO IBUTTON DS1660A-F5</v>
          </cell>
        </row>
        <row r="1746">
          <cell r="B1746" t="str">
            <v>0001793</v>
          </cell>
          <cell r="D1746" t="str">
            <v>ASPIRADOR T14/1 CLASSIC</v>
          </cell>
        </row>
        <row r="1747">
          <cell r="B1747" t="str">
            <v>0001794</v>
          </cell>
          <cell r="D1747" t="str">
            <v>SACO FILTRANTE DE PAPEL T 8/1 CLASSIC</v>
          </cell>
        </row>
        <row r="1748">
          <cell r="B1748" t="str">
            <v>0001795</v>
          </cell>
          <cell r="D1748" t="str">
            <v>PARAFUSO BROCANTE FLANGEADO CABECA SERRILHADA PHS 4,2 X 16 ZINCADO BRANCO</v>
          </cell>
        </row>
        <row r="1749">
          <cell r="B1749" t="str">
            <v>0001796</v>
          </cell>
          <cell r="D1749" t="str">
            <v>PONTEIRA PHS POWER BIT 65 MM N2 DUPLA</v>
          </cell>
        </row>
        <row r="1750">
          <cell r="B1750" t="str">
            <v>0001797</v>
          </cell>
          <cell r="D1750" t="str">
            <v>DISJUNTOR EASY9 3P 100A CURVA C 4.5KA 23 *EZ9F33391</v>
          </cell>
        </row>
        <row r="1751">
          <cell r="B1751" t="str">
            <v>0001798</v>
          </cell>
          <cell r="D1751" t="str">
            <v>CABO EPR 1KV FLEXIVEL 90G 4X25 PRETO</v>
          </cell>
        </row>
        <row r="1752">
          <cell r="B1752" t="str">
            <v>0001799</v>
          </cell>
          <cell r="D1752" t="str">
            <v>ACOPLAMENTO 3P+T 125A -220/240V 9H AZ *S4659</v>
          </cell>
        </row>
        <row r="1753">
          <cell r="B1753" t="str">
            <v>0001800</v>
          </cell>
          <cell r="D1753" t="str">
            <v>TERMINAL ILHOS 25MM</v>
          </cell>
        </row>
        <row r="1754">
          <cell r="B1754" t="str">
            <v>0001801</v>
          </cell>
          <cell r="D1754" t="str">
            <v>TERMINAL TUBULAR 16 MM</v>
          </cell>
        </row>
        <row r="1755">
          <cell r="B1755" t="str">
            <v>0001802</v>
          </cell>
          <cell r="D1755" t="str">
            <v>POWER CORD C13-C14 3X0,75MM - 3M</v>
          </cell>
        </row>
        <row r="1756">
          <cell r="B1756" t="str">
            <v>0001803</v>
          </cell>
          <cell r="D1756" t="str">
            <v>CABO CONECTOR C15- C14 3 METROS</v>
          </cell>
        </row>
        <row r="1757">
          <cell r="B1757" t="str">
            <v>0001804</v>
          </cell>
          <cell r="D1757" t="str">
            <v>POWER CORD C19-C20 3X2,5MM - 3M</v>
          </cell>
        </row>
        <row r="1758">
          <cell r="B1758" t="str">
            <v>0001805</v>
          </cell>
          <cell r="D1758" t="str">
            <v>CHAPA GALVANIZADA 16 - 1,55 X 2,0 x 1,20 M</v>
          </cell>
        </row>
        <row r="1759">
          <cell r="B1759" t="str">
            <v>0001806</v>
          </cell>
          <cell r="D1759" t="str">
            <v>PARAFUSO SEXTAVADO 3/8" X 1.1/4"</v>
          </cell>
        </row>
        <row r="1760">
          <cell r="B1760" t="str">
            <v>0001807</v>
          </cell>
          <cell r="D1760" t="str">
            <v>PARAFUSO CABECA PANELA PHILLIPS M4 X 8</v>
          </cell>
        </row>
        <row r="1761">
          <cell r="B1761" t="str">
            <v>0001808</v>
          </cell>
          <cell r="D1761" t="str">
            <v>BALANCIM 500MM - ACO *</v>
          </cell>
        </row>
        <row r="1762">
          <cell r="B1762" t="str">
            <v>0001809</v>
          </cell>
          <cell r="D1762" t="str">
            <v>SUPORTE ESPECIAL - CARTOLA H 175MM FURO 1/2</v>
          </cell>
        </row>
        <row r="1763">
          <cell r="B1763" t="str">
            <v>0001810</v>
          </cell>
          <cell r="D1763" t="str">
            <v>SUPORTE ESPECIAL - CARTOLA H 76MM FURO 5/8</v>
          </cell>
        </row>
        <row r="1764">
          <cell r="B1764" t="str">
            <v>0001811</v>
          </cell>
          <cell r="D1764" t="str">
            <v>PERFIL ALUMINIO FIXACAO VINIL</v>
          </cell>
        </row>
        <row r="1765">
          <cell r="B1765" t="str">
            <v>0001812</v>
          </cell>
          <cell r="D1765" t="str">
            <v>PORCA LOSANGULAR COM PINO M8</v>
          </cell>
        </row>
        <row r="1766">
          <cell r="B1766" t="str">
            <v>0001813</v>
          </cell>
          <cell r="D1766" t="str">
            <v>CABO CAT6 UTP 24AWG LSZH 305M AZUL *PUL6C04BU-C</v>
          </cell>
        </row>
        <row r="1767">
          <cell r="B1767" t="str">
            <v>0001814</v>
          </cell>
          <cell r="D1767" t="str">
            <v>PARAFUSO SEXTAVADO 1/2" X 1"</v>
          </cell>
        </row>
        <row r="1768">
          <cell r="B1768" t="str">
            <v>0001815</v>
          </cell>
          <cell r="D1768" t="str">
            <v>CHAVE COMBINADA 19 MM</v>
          </cell>
        </row>
        <row r="1769">
          <cell r="B1769" t="str">
            <v>0001816</v>
          </cell>
          <cell r="D1769" t="str">
            <v>PARAFUSO ALLEN M5 x 20</v>
          </cell>
        </row>
        <row r="1770">
          <cell r="B1770" t="str">
            <v>0001817</v>
          </cell>
          <cell r="D1770" t="str">
            <v>PARAFUSO ALLEN M6 x 20</v>
          </cell>
        </row>
        <row r="1771">
          <cell r="B1771" t="str">
            <v>0001818</v>
          </cell>
          <cell r="D1771" t="str">
            <v>CHAVE COMBINADA 24MM</v>
          </cell>
        </row>
        <row r="1772">
          <cell r="B1772" t="str">
            <v>0001819</v>
          </cell>
          <cell r="D1772" t="str">
            <v>PERFIL VERTICAL 1118 X 124,8MM</v>
          </cell>
        </row>
        <row r="1773">
          <cell r="B1773" t="str">
            <v>0001820</v>
          </cell>
          <cell r="D1773" t="str">
            <v>TRAVESSA SUPERIOR E INFERIOR 1157,3MM</v>
          </cell>
        </row>
        <row r="1774">
          <cell r="B1774" t="str">
            <v>0001821</v>
          </cell>
          <cell r="D1774" t="str">
            <v>SUPORTE DO VINIL (1) 36MM INT 410 X 75,3MM</v>
          </cell>
        </row>
        <row r="1775">
          <cell r="B1775" t="str">
            <v>0001822</v>
          </cell>
          <cell r="D1775" t="str">
            <v>SUPORTE DO VINIL (2)</v>
          </cell>
        </row>
        <row r="1776">
          <cell r="B1776" t="str">
            <v>0001823</v>
          </cell>
          <cell r="D1776" t="str">
            <v>FIXACAO DO VINIL 120MM</v>
          </cell>
        </row>
        <row r="1777">
          <cell r="B1777" t="str">
            <v>0001824</v>
          </cell>
          <cell r="D1777" t="str">
            <v>COLUNAS LATERAIS</v>
          </cell>
        </row>
        <row r="1778">
          <cell r="B1778" t="str">
            <v>0001825</v>
          </cell>
          <cell r="D1778" t="str">
            <v>PORTA DE VIDRO TEMPERADO TRANSPARENTE 8MM ALTURA 1100X2207MM</v>
          </cell>
        </row>
        <row r="1779">
          <cell r="B1779" t="str">
            <v>0001826</v>
          </cell>
          <cell r="D1779" t="str">
            <v>TRAVA SUPERIOR (1) 33MM INT 900 X 62,3MM</v>
          </cell>
        </row>
        <row r="1780">
          <cell r="B1780" t="str">
            <v>0001827</v>
          </cell>
          <cell r="D1780" t="str">
            <v>TAMPA TRAVA SUPERIOR</v>
          </cell>
        </row>
        <row r="1781">
          <cell r="B1781" t="str">
            <v>0001828</v>
          </cell>
          <cell r="D1781" t="str">
            <v>FIXACAO INFERIOR DAS COLUNAS</v>
          </cell>
        </row>
        <row r="1782">
          <cell r="B1782" t="str">
            <v>0001829</v>
          </cell>
          <cell r="D1782" t="str">
            <v>FIXACAO DA VEDACAO DA PORTA</v>
          </cell>
        </row>
        <row r="1783">
          <cell r="B1783" t="str">
            <v>0001830</v>
          </cell>
          <cell r="D1783" t="str">
            <v>VEDACAO EM VINIL</v>
          </cell>
        </row>
        <row r="1784">
          <cell r="B1784" t="str">
            <v>0001831</v>
          </cell>
          <cell r="D1784" t="str">
            <v>MATA JUNTA SUPERIOR</v>
          </cell>
        </row>
        <row r="1785">
          <cell r="B1785" t="str">
            <v>0001832</v>
          </cell>
          <cell r="D1785" t="str">
            <v>CHAPA 2 MM DISCO DIAM. 150 MM</v>
          </cell>
        </row>
        <row r="1786">
          <cell r="B1786" t="str">
            <v>0001833</v>
          </cell>
          <cell r="D1786" t="str">
            <v>CHAPA GALVANIZADA 20 - 0,95 X 2,5 x 1,20 M</v>
          </cell>
        </row>
        <row r="1787">
          <cell r="B1787" t="str">
            <v>0001834</v>
          </cell>
          <cell r="D1787" t="str">
            <v>SUPORTE GANCHO GE 70.75.4.40-F18 - ACO *</v>
          </cell>
        </row>
        <row r="1788">
          <cell r="B1788" t="str">
            <v>0001835</v>
          </cell>
          <cell r="D1788" t="str">
            <v>CHAVE ALLEN 1/8 LONGA</v>
          </cell>
        </row>
        <row r="1789">
          <cell r="B1789" t="str">
            <v>0001836</v>
          </cell>
          <cell r="D1789" t="str">
            <v>MACHO MAQUINA M4</v>
          </cell>
        </row>
        <row r="1790">
          <cell r="B1790" t="str">
            <v>0001837</v>
          </cell>
          <cell r="D1790" t="str">
            <v>PARAFUSO MAQUINA CABECA PANELA M4 X 10</v>
          </cell>
        </row>
        <row r="1791">
          <cell r="B1791" t="str">
            <v>0001838</v>
          </cell>
          <cell r="D1791" t="str">
            <v>SOQUETE CANHAO MAGNETICO 7/16</v>
          </cell>
        </row>
        <row r="1792">
          <cell r="B1792" t="str">
            <v>0001839</v>
          </cell>
          <cell r="D1792" t="str">
            <v>SOQUETE CANHAO MAGNETICO 10X65</v>
          </cell>
        </row>
        <row r="1793">
          <cell r="B1793" t="str">
            <v>0001840</v>
          </cell>
          <cell r="D1793" t="str">
            <v>BUCHA NYLON SX 10</v>
          </cell>
        </row>
        <row r="1794">
          <cell r="B1794" t="str">
            <v>0001841</v>
          </cell>
          <cell r="D1794" t="str">
            <v>SUPORTE GANCHO GE 70.50.4.40-F18 - ACO *</v>
          </cell>
        </row>
        <row r="1795">
          <cell r="B1795" t="str">
            <v>0001842</v>
          </cell>
          <cell r="D1795" t="str">
            <v>EMENDA EXTERNA X 38X38 MM CHAPA 12 GALVANIZADA</v>
          </cell>
        </row>
        <row r="1796">
          <cell r="B1796" t="str">
            <v>0001843</v>
          </cell>
          <cell r="D1796" t="str">
            <v>FECHAMENTO - L600 H2158  2240,5 X 698MM</v>
          </cell>
        </row>
        <row r="1797">
          <cell r="B1797" t="str">
            <v>0001844</v>
          </cell>
          <cell r="D1797" t="str">
            <v>TRAVA DOS FECHAMENTOS CEGOS - CONFINAMENTO *P-0472</v>
          </cell>
        </row>
        <row r="1798">
          <cell r="B1798" t="str">
            <v>0001845</v>
          </cell>
          <cell r="D1798" t="str">
            <v>ACABAMENTO LATERAL</v>
          </cell>
        </row>
        <row r="1799">
          <cell r="B1799" t="str">
            <v>0001846</v>
          </cell>
          <cell r="D1799" t="str">
            <v>SOLIDWORKS STANDARD</v>
          </cell>
        </row>
        <row r="1800">
          <cell r="B1800" t="str">
            <v>0001847</v>
          </cell>
          <cell r="D1800" t="str">
            <v>SOLIDWORKS STANDARD SERVICE INITIAL - 1 YEAR</v>
          </cell>
        </row>
        <row r="1801">
          <cell r="B1801" t="str">
            <v>0001848</v>
          </cell>
          <cell r="D1801" t="str">
            <v>MOLA DE PISO PARA PORTA VIDRO AUTOMATICO MARIX</v>
          </cell>
        </row>
        <row r="1802">
          <cell r="B1802" t="str">
            <v>0001849</v>
          </cell>
          <cell r="D1802" t="str">
            <v>DOBRADICA SUPERIOR BRANCO</v>
          </cell>
        </row>
        <row r="1803">
          <cell r="B1803" t="str">
            <v>0001850</v>
          </cell>
          <cell r="D1803" t="str">
            <v>DOBRADICA INFERIOR PARA PIVO 1014 BRANCO</v>
          </cell>
        </row>
        <row r="1804">
          <cell r="B1804" t="str">
            <v>0001851</v>
          </cell>
          <cell r="D1804" t="str">
            <v>PIVO INOX PARA DOBRADICAS 1101/1230/1231 BRANCO</v>
          </cell>
        </row>
        <row r="1805">
          <cell r="B1805" t="str">
            <v>0001852</v>
          </cell>
          <cell r="D1805" t="str">
            <v>PIVO DE INOX INFERIOR PARA 1102 BRANCO</v>
          </cell>
        </row>
        <row r="1806">
          <cell r="B1806" t="str">
            <v>0001853</v>
          </cell>
          <cell r="D1806" t="str">
            <v>DOBRADICA INFERIOR PARA MOLA (MIOLO ACO) BRANCO</v>
          </cell>
        </row>
        <row r="1807">
          <cell r="B1807" t="str">
            <v>0001854</v>
          </cell>
          <cell r="D1807" t="str">
            <v>UNIDUT CONICO COM ROSCA 3" *E001070090</v>
          </cell>
        </row>
        <row r="1808">
          <cell r="B1808" t="str">
            <v>0001855</v>
          </cell>
          <cell r="D1808" t="str">
            <v>CABO UTP 10G 4P X 23 AWG CAT6A CINZA LSZH *760147025</v>
          </cell>
        </row>
        <row r="1809">
          <cell r="B1809" t="str">
            <v>0001856</v>
          </cell>
          <cell r="D1809" t="str">
            <v>PATCH PANEL 24P RJ-45 EVOLVE CAT6A *760152587</v>
          </cell>
        </row>
        <row r="1810">
          <cell r="B1810" t="str">
            <v>0001857</v>
          </cell>
          <cell r="D1810" t="str">
            <v>CORDAO DUPLEX LAZRSPEED LC/LC 20 FT (6,10M) *FDXLCLC42-MXF020</v>
          </cell>
        </row>
        <row r="1811">
          <cell r="B1811" t="str">
            <v>0001858</v>
          </cell>
          <cell r="D1811" t="str">
            <v>COTOVELO ARAMADO 100X200MM #18 PZ CONF. DESENHO</v>
          </cell>
        </row>
        <row r="1812">
          <cell r="B1812" t="str">
            <v>0001859</v>
          </cell>
          <cell r="D1812" t="str">
            <v>VELCRO 50 MM</v>
          </cell>
        </row>
        <row r="1813">
          <cell r="B1813" t="str">
            <v>0001860</v>
          </cell>
          <cell r="D1813" t="str">
            <v>REP. SENSOR FIM DE CURSO BASCULANTE/PIVOTANTE</v>
          </cell>
        </row>
        <row r="1814">
          <cell r="B1814" t="str">
            <v>0001861</v>
          </cell>
          <cell r="D1814" t="str">
            <v>SUPORTE GANCHO GE 70.50.3.40-F12 - ACO *A11-104-PN001</v>
          </cell>
        </row>
        <row r="1815">
          <cell r="B1815" t="str">
            <v>0001862</v>
          </cell>
          <cell r="D1815" t="str">
            <v>SUPORTE GANCHO GE 70.50.3.40-F15 - ACO *A11-104-PN002</v>
          </cell>
        </row>
        <row r="1816">
          <cell r="B1816" t="str">
            <v>0001863</v>
          </cell>
          <cell r="D1816" t="str">
            <v>SUPORTE GANCHO GE 70.50.3.40-F18 - ACO *</v>
          </cell>
        </row>
        <row r="1817">
          <cell r="B1817" t="str">
            <v>0001864</v>
          </cell>
          <cell r="D1817" t="str">
            <v>SUPORTE GANCHO GE 70.75.3.40-F12 - ACO *</v>
          </cell>
        </row>
        <row r="1818">
          <cell r="B1818" t="str">
            <v>0001865</v>
          </cell>
          <cell r="D1818" t="str">
            <v>SUPORTE GANCHO GE 70.75.3.40-F18 - ACO *</v>
          </cell>
        </row>
        <row r="1819">
          <cell r="B1819" t="str">
            <v>0001866</v>
          </cell>
          <cell r="D1819" t="str">
            <v>SUPORTE GANCHO GE 70.75.4.40-F12 - ACO *</v>
          </cell>
        </row>
        <row r="1820">
          <cell r="B1820" t="str">
            <v>0001867</v>
          </cell>
          <cell r="D1820" t="str">
            <v>SUPORTE GANCHO GE 70.75.4.40-F15 - ACO *</v>
          </cell>
        </row>
        <row r="1821">
          <cell r="B1821" t="str">
            <v>0001868</v>
          </cell>
          <cell r="D1821" t="str">
            <v>SUPORTE GANCHO GE 70.50.4.40-F15 - ACO *</v>
          </cell>
        </row>
        <row r="1822">
          <cell r="B1822" t="str">
            <v>0001869</v>
          </cell>
          <cell r="D1822" t="str">
            <v>SUPORTE GANCHO GE 70.50.4.40-F12 - ACO *</v>
          </cell>
        </row>
        <row r="1823">
          <cell r="B1823" t="str">
            <v>0001870</v>
          </cell>
          <cell r="D1823" t="str">
            <v>BARRA CHATA 2X1/8 A 36 6 METROS</v>
          </cell>
        </row>
        <row r="1824">
          <cell r="B1824" t="str">
            <v>0001871</v>
          </cell>
          <cell r="D1824" t="str">
            <v>CHUMBADOR CBA 1/2" X 3"</v>
          </cell>
        </row>
        <row r="1825">
          <cell r="B1825" t="str">
            <v>0001872</v>
          </cell>
          <cell r="D1825" t="str">
            <v>PARAFUSO ALLEN ABAULADO M6 x 18</v>
          </cell>
        </row>
        <row r="1826">
          <cell r="B1826" t="str">
            <v>0001873</v>
          </cell>
          <cell r="D1826" t="str">
            <v>ARRUELA PRESSAO M6</v>
          </cell>
        </row>
        <row r="1827">
          <cell r="B1827" t="str">
            <v>0001874</v>
          </cell>
          <cell r="D1827" t="str">
            <v>PORCA CALOTA M6</v>
          </cell>
        </row>
        <row r="1828">
          <cell r="B1828" t="str">
            <v>0001875</v>
          </cell>
          <cell r="D1828" t="str">
            <v>PRESILHA DE FIXACAO 34,7 MM INT. X 72,8 X 83 MM</v>
          </cell>
        </row>
        <row r="1829">
          <cell r="B1829" t="str">
            <v>0001876</v>
          </cell>
          <cell r="D1829" t="str">
            <v>ACABAMENTO LATERAL 773,4MM - INTERNO  2478,8 X 892,9MM</v>
          </cell>
        </row>
        <row r="1830">
          <cell r="B1830" t="str">
            <v>0001877</v>
          </cell>
          <cell r="D1830" t="str">
            <v>SUPORTE DO VINIL LATERAL (2) 41,8MM INT. 2475,3 X 51,9</v>
          </cell>
        </row>
        <row r="1831">
          <cell r="B1831" t="str">
            <v>0001878</v>
          </cell>
          <cell r="D1831" t="str">
            <v>GABINETE TS IT 800X2000X1000MM 42UA RAL 9005</v>
          </cell>
        </row>
        <row r="1832">
          <cell r="B1832" t="str">
            <v>0001879</v>
          </cell>
          <cell r="D1832" t="str">
            <v>PASSAGEM BUSWAY ALTO  270MM - INTERNO 454 X 364,6MM</v>
          </cell>
        </row>
        <row r="1833">
          <cell r="B1833" t="str">
            <v>0001880</v>
          </cell>
          <cell r="D1833" t="str">
            <v>PAREDE LATERAL DK TS 2000X1000MM RAL 9005</v>
          </cell>
        </row>
        <row r="1834">
          <cell r="B1834" t="str">
            <v>0001881</v>
          </cell>
          <cell r="D1834" t="str">
            <v>PES NIVELADORES</v>
          </cell>
        </row>
        <row r="1835">
          <cell r="B1835" t="str">
            <v>0001882</v>
          </cell>
          <cell r="D1835" t="str">
            <v>PDU BASIC 16A 1  COM 24XC13 E 4XC19</v>
          </cell>
        </row>
        <row r="1836">
          <cell r="B1836" t="str">
            <v>0001883</v>
          </cell>
          <cell r="D1836" t="str">
            <v>ACABAMENTO SUPERIOR 42MM - INTERNO 2795,5 X 65,6MM</v>
          </cell>
        </row>
        <row r="1837">
          <cell r="B1837" t="str">
            <v>0001884</v>
          </cell>
          <cell r="D1837" t="str">
            <v>SUPORTE DA TRAVA DA PORTA 158,3 X 149,5MM</v>
          </cell>
        </row>
        <row r="1838">
          <cell r="B1838" t="str">
            <v>0001885</v>
          </cell>
          <cell r="D1838" t="str">
            <v>PARAFUSO SEXTAVADO M6X60</v>
          </cell>
        </row>
        <row r="1839">
          <cell r="B1839" t="str">
            <v>0001886</v>
          </cell>
          <cell r="D1839" t="str">
            <v>TAMPA PASSAGEM BUSWAY 30,3MM INT 329,8 X 130MM</v>
          </cell>
        </row>
        <row r="1840">
          <cell r="B1840" t="str">
            <v>0001887</v>
          </cell>
          <cell r="D1840" t="str">
            <v>PASSAGEM BUSWAY ALTO  270MM - INTERNO 975 X 364,6MM</v>
          </cell>
        </row>
        <row r="1841">
          <cell r="B1841" t="str">
            <v>0001888</v>
          </cell>
          <cell r="D1841" t="str">
            <v>FIXACAO DO VINIL (1) 34,2MM - INTERNO 1015 X 75,3MM</v>
          </cell>
        </row>
        <row r="1842">
          <cell r="B1842" t="str">
            <v>0001889</v>
          </cell>
          <cell r="D1842" t="str">
            <v>PERFIL LATERAL SUPERIOR E INFERIOR 1498  X 144,9MM</v>
          </cell>
        </row>
        <row r="1843">
          <cell r="B1843" t="str">
            <v>0001890</v>
          </cell>
          <cell r="D1843" t="str">
            <v>PERFIL LATERAL SUPERIOR E INFERIOR 1399,5 x 144,9MM</v>
          </cell>
        </row>
        <row r="1844">
          <cell r="B1844" t="str">
            <v>0001891</v>
          </cell>
          <cell r="D1844" t="str">
            <v>FIXACAO DO VINIL (2) 31,1MM - INTERNO 410 X 40,1MM</v>
          </cell>
        </row>
        <row r="1845">
          <cell r="B1845" t="str">
            <v>0001892</v>
          </cell>
          <cell r="D1845" t="str">
            <v>PASSAGEM BUSWAY BAIXO 270MM - INTERNO 754 X 364,6MM</v>
          </cell>
        </row>
        <row r="1846">
          <cell r="B1846" t="str">
            <v>0001893</v>
          </cell>
          <cell r="D1846" t="str">
            <v>PASSAGEM BUSWAY BAIXO 270MM INTERNO 675 X 364,6MM</v>
          </cell>
        </row>
        <row r="1847">
          <cell r="B1847" t="str">
            <v>0001894</v>
          </cell>
          <cell r="D1847" t="str">
            <v>ACABAMENTO CANTOS FRONTAIS 62MM - INTERNO 1500 X 2008,8MM</v>
          </cell>
        </row>
        <row r="1848">
          <cell r="B1848" t="str">
            <v>0001895</v>
          </cell>
          <cell r="D1848" t="str">
            <v>BROCA SDS 19 MM</v>
          </cell>
        </row>
        <row r="1849">
          <cell r="B1849" t="str">
            <v>0001896</v>
          </cell>
          <cell r="D1849" t="str">
            <v>PARAFUSO PANELA ROSCA SOBERBA PHILIPS PARA BUCHA 4,5 X 45</v>
          </cell>
        </row>
        <row r="1850">
          <cell r="B1850" t="str">
            <v>0001897</v>
          </cell>
          <cell r="D1850" t="str">
            <v>BUCHA NYLON GK</v>
          </cell>
        </row>
        <row r="1851">
          <cell r="B1851" t="str">
            <v>0001898</v>
          </cell>
          <cell r="D1851" t="str">
            <v>CABO EPR 1KV FLEXIVEL 90G 70MM VERDE</v>
          </cell>
        </row>
        <row r="1852">
          <cell r="B1852" t="str">
            <v>0001899</v>
          </cell>
          <cell r="D1852" t="str">
            <v>CONECTOR SPLIT BOLT 70MM</v>
          </cell>
        </row>
        <row r="1853">
          <cell r="B1853" t="str">
            <v>0001900</v>
          </cell>
          <cell r="D1853" t="str">
            <v>CANTONEIRA INTERNA FRONTAL 31MM - INTERNO 1500 X 60,2MM</v>
          </cell>
        </row>
        <row r="1854">
          <cell r="B1854" t="str">
            <v>0001901</v>
          </cell>
          <cell r="D1854" t="str">
            <v>PASSAGEM PARA FIBERRRUNNER 1573,3 X 298MM</v>
          </cell>
        </row>
        <row r="1855">
          <cell r="B1855" t="str">
            <v>0001902</v>
          </cell>
          <cell r="D1855" t="str">
            <v>EMENDA FECHAMENTO FRONTAL 65,8MM -  INTERNO 130,5 X 78MM</v>
          </cell>
        </row>
        <row r="1856">
          <cell r="B1856" t="str">
            <v>0001903</v>
          </cell>
          <cell r="D1856" t="str">
            <v>FIXACAO CONFINAMENTO NO PRIMARY GRID 30,MM - INTERNO 120 X 65,5MM</v>
          </cell>
        </row>
        <row r="1857">
          <cell r="B1857" t="str">
            <v>0001904</v>
          </cell>
          <cell r="D1857" t="str">
            <v>PERFIL TRAPEZIO DE ALUMINIO 1500 x 49,5MM</v>
          </cell>
        </row>
        <row r="1858">
          <cell r="B1858" t="str">
            <v>0001905</v>
          </cell>
          <cell r="D1858" t="str">
            <v>PERFIL T DE ALUMINIO 1500 X 50MM</v>
          </cell>
        </row>
        <row r="1859">
          <cell r="B1859" t="str">
            <v>0001906</v>
          </cell>
          <cell r="D1859" t="str">
            <v>VISOR POLICARBONATO FRONTAL 1384 x 655,7MM</v>
          </cell>
        </row>
        <row r="1860">
          <cell r="B1860" t="str">
            <v>0001907</v>
          </cell>
          <cell r="D1860" t="str">
            <v>VISOR POLICARBONATO FRONTAL 1384 X 438,6MM</v>
          </cell>
        </row>
        <row r="1861">
          <cell r="B1861" t="str">
            <v>0001908</v>
          </cell>
          <cell r="D1861" t="str">
            <v>VISOR POLICARBONATO FRONTAL 1384 X 217,5MM</v>
          </cell>
        </row>
        <row r="1862">
          <cell r="B1862" t="str">
            <v>0001909</v>
          </cell>
          <cell r="D1862" t="str">
            <v>VISOR POLICARBONATO LATERAIS 1500 X 586MM</v>
          </cell>
        </row>
        <row r="1863">
          <cell r="B1863" t="str">
            <v>0001910</v>
          </cell>
          <cell r="D1863" t="str">
            <v>VISOR POLICARBONATO LATERAIS 1500 X 405MM</v>
          </cell>
        </row>
        <row r="1864">
          <cell r="B1864" t="str">
            <v>0001911</v>
          </cell>
          <cell r="D1864" t="str">
            <v>VISOR POLICARBONATO LATERAIS 1500 X 280MM</v>
          </cell>
        </row>
        <row r="1865">
          <cell r="B1865" t="str">
            <v>0001912</v>
          </cell>
          <cell r="D1865" t="str">
            <v>SUPORTE DO VINIL LATERAL (2) 31,05MM INT. 1015 X 40,07</v>
          </cell>
        </row>
        <row r="1866">
          <cell r="B1866" t="str">
            <v>0001913</v>
          </cell>
          <cell r="D1866" t="str">
            <v>CHAVE HEXAGONAL L 1/16" A 1/2"</v>
          </cell>
        </row>
        <row r="1867">
          <cell r="B1867" t="str">
            <v>0001914</v>
          </cell>
          <cell r="D1867" t="str">
            <v>BROCA HP HSS ANSI 1/16" A 1/2" 29 PCS</v>
          </cell>
        </row>
        <row r="1868">
          <cell r="B1868" t="str">
            <v>0001915</v>
          </cell>
          <cell r="D1868" t="str">
            <v>CHAVE FENDA 1/8" X 3" PARA BORNES</v>
          </cell>
        </row>
        <row r="1869">
          <cell r="B1869" t="str">
            <v>0001916</v>
          </cell>
          <cell r="D1869" t="str">
            <v>CHAVE FENDA 3/16" X 4" PARA BORNES</v>
          </cell>
        </row>
        <row r="1870">
          <cell r="B1870" t="str">
            <v>0001917</v>
          </cell>
          <cell r="D1870" t="str">
            <v>CHAVE FENDA 1/4" X 4" PARA BORNES</v>
          </cell>
        </row>
        <row r="1871">
          <cell r="B1871" t="str">
            <v>0001918</v>
          </cell>
          <cell r="D1871" t="str">
            <v>CHAVE FENDA 3/16" X 6" PARA BORNES</v>
          </cell>
        </row>
        <row r="1872">
          <cell r="B1872" t="str">
            <v>0001919</v>
          </cell>
          <cell r="D1872" t="str">
            <v>CHAVE FENDA 1/4" X 6" PARA BORNES</v>
          </cell>
        </row>
        <row r="1873">
          <cell r="B1873" t="str">
            <v>0001920</v>
          </cell>
          <cell r="D1873" t="str">
            <v>CHAVE PARA MANDRIL</v>
          </cell>
        </row>
        <row r="1874">
          <cell r="B1874" t="str">
            <v>0001921</v>
          </cell>
          <cell r="D1874" t="str">
            <v>CHAVE PHILLIPS TOCO 1/4" X 1.1/2"</v>
          </cell>
        </row>
        <row r="1875">
          <cell r="B1875" t="str">
            <v>0001922</v>
          </cell>
          <cell r="D1875" t="str">
            <v>CHAVE PHILLIPS 5/16" X 6"</v>
          </cell>
        </row>
        <row r="1876">
          <cell r="B1876" t="str">
            <v>0001923</v>
          </cell>
          <cell r="D1876" t="str">
            <v>FURADEIRA DE IMPACTO 1/2 600W VELOC. 220V C/ MALETA GSB13RE</v>
          </cell>
        </row>
        <row r="1877">
          <cell r="B1877" t="str">
            <v>0001924</v>
          </cell>
          <cell r="D1877" t="str">
            <v>C.H. 90G R. 150MM PARA LEITO ARAMADO 100X400MM 1/4'' GALVANIZADA</v>
          </cell>
        </row>
        <row r="1878">
          <cell r="B1878" t="str">
            <v>0001925</v>
          </cell>
          <cell r="D1878" t="str">
            <v>MESA AJUSTAVEL NA ALTURA L1600 P800 H760/1250 COM ACESSORIOS</v>
          </cell>
        </row>
        <row r="1879">
          <cell r="B1879" t="str">
            <v>0001926</v>
          </cell>
          <cell r="D1879" t="str">
            <v>BIOMBO COM VIDRO PARA 10 MESAS L8800 P1800 H1500</v>
          </cell>
        </row>
        <row r="1880">
          <cell r="B1880" t="str">
            <v>0001927</v>
          </cell>
          <cell r="D1880" t="str">
            <v>GAVETEIRO VOLANTE H620 L450 P450 C/ 3 GAVETAS</v>
          </cell>
        </row>
        <row r="1881">
          <cell r="B1881" t="str">
            <v>0001928</v>
          </cell>
          <cell r="D1881" t="str">
            <v>CADEIRA GIRATORIA MODELO B NEW AERON</v>
          </cell>
        </row>
        <row r="1882">
          <cell r="B1882" t="str">
            <v>0001929</v>
          </cell>
          <cell r="D1882" t="str">
            <v>PERFIL LATERAL SUPERIOR E INFERIOR 1018  X 144,9MM</v>
          </cell>
        </row>
        <row r="1883">
          <cell r="B1883" t="str">
            <v>0001930</v>
          </cell>
          <cell r="D1883" t="str">
            <v>MANGUEIRA LISA 1/2</v>
          </cell>
        </row>
        <row r="1884">
          <cell r="B1884" t="str">
            <v>0001931</v>
          </cell>
          <cell r="D1884" t="str">
            <v>ADESIVO PARA PORTA VIDRO CONFINAMENTO</v>
          </cell>
        </row>
        <row r="1885">
          <cell r="B1885" t="str">
            <v>0001932</v>
          </cell>
          <cell r="D1885" t="str">
            <v>IMPRESSORA PORTATIL BMP61</v>
          </cell>
        </row>
        <row r="1886">
          <cell r="B1886" t="str">
            <v>0001933</v>
          </cell>
          <cell r="D1886" t="str">
            <v>CARTOLA H 76 - FURO DE 18 MM</v>
          </cell>
        </row>
        <row r="1887">
          <cell r="B1887" t="str">
            <v>0001934</v>
          </cell>
          <cell r="D1887" t="str">
            <v>SUPORTE CARTOLA H  - FURO DE 15 MM</v>
          </cell>
        </row>
        <row r="1888">
          <cell r="B1888" t="str">
            <v>0001935</v>
          </cell>
          <cell r="D1888" t="str">
            <v>CARTOLA H 215 - FURO 15 MM</v>
          </cell>
        </row>
        <row r="1889">
          <cell r="B1889" t="str">
            <v>0001936</v>
          </cell>
          <cell r="D1889" t="str">
            <v>ACOPLADOR 3P+N+T 32A 380/440V 6H IP44 VERMELHO *A5256</v>
          </cell>
        </row>
        <row r="1890">
          <cell r="B1890" t="str">
            <v>0001937</v>
          </cell>
          <cell r="D1890" t="str">
            <v>ETIQUETA TLS2200 1,0" X 1,50" (25,40MM X 38,10MM) VINIL - 250 UN *PTL-31-427</v>
          </cell>
        </row>
        <row r="1891">
          <cell r="B1891" t="str">
            <v>0001938</v>
          </cell>
          <cell r="D1891" t="str">
            <v>CABO PP 5X6MM2 CAPA PRETA - COMPRIMENTO 1600MM</v>
          </cell>
        </row>
        <row r="1892">
          <cell r="B1892" t="str">
            <v>0001939</v>
          </cell>
          <cell r="D1892" t="str">
            <v>CABO PP 5X6MM2 CAPA PRETA - COMPRIMENTO 2300MM</v>
          </cell>
        </row>
        <row r="1893">
          <cell r="B1893" t="str">
            <v>0001940</v>
          </cell>
          <cell r="D1893" t="str">
            <v>ARMAZENAGEM AEROPORTO/PORTO</v>
          </cell>
        </row>
        <row r="1894">
          <cell r="B1894" t="str">
            <v>0001941</v>
          </cell>
          <cell r="D1894" t="str">
            <v>BUCHA NYLON 8 MM</v>
          </cell>
        </row>
        <row r="1895">
          <cell r="B1895" t="str">
            <v>0001942</v>
          </cell>
          <cell r="D1895" t="str">
            <v>PARAFUSO ATARRACHANTE BU08</v>
          </cell>
        </row>
        <row r="1896">
          <cell r="B1896" t="str">
            <v>0001943</v>
          </cell>
          <cell r="D1896" t="str">
            <v>SUPORTE DA CAPA DO TRILHO 21MM INT 37 X 100MM</v>
          </cell>
        </row>
        <row r="1897">
          <cell r="B1897" t="str">
            <v>0001944</v>
          </cell>
          <cell r="D1897" t="str">
            <v>BATENTE LADO DO PUXADOR 105MM - INTERNO 2107,3 X 147MM</v>
          </cell>
        </row>
        <row r="1898">
          <cell r="B1898" t="str">
            <v>0001945</v>
          </cell>
          <cell r="D1898" t="str">
            <v>BATENTE LADO OPOSTO AO DO PUXADOR 73MM - INTERNO 2107,3 X 110MM</v>
          </cell>
        </row>
        <row r="1899">
          <cell r="B1899" t="str">
            <v>0001946</v>
          </cell>
          <cell r="D1899" t="str">
            <v>SUPORTE DA TRAVA DA PORTA 110MM INT 158,3 X 149,5MM</v>
          </cell>
        </row>
        <row r="1900">
          <cell r="B1900" t="str">
            <v>0001947</v>
          </cell>
          <cell r="D1900" t="str">
            <v>CHAPA GALVANIZADA 20 - 0,95 X 2,0 x 1,20 M</v>
          </cell>
        </row>
        <row r="1901">
          <cell r="B1901" t="str">
            <v>0001948</v>
          </cell>
          <cell r="D1901" t="str">
            <v>PERFIL BASE E TETO L = 600 599,8 X 146,4MM</v>
          </cell>
        </row>
        <row r="1902">
          <cell r="B1902" t="str">
            <v>0001949</v>
          </cell>
          <cell r="D1902" t="str">
            <v>TRAVA SUPERIOR (2) 30MM INT 919, 9 X 56,3MM</v>
          </cell>
        </row>
        <row r="1903">
          <cell r="B1903" t="str">
            <v>0001950</v>
          </cell>
          <cell r="D1903" t="str">
            <v>PERFIL BASE E TETO L = 1800 1799,8 X 144,7MM</v>
          </cell>
        </row>
        <row r="1904">
          <cell r="B1904" t="str">
            <v>0001951</v>
          </cell>
          <cell r="D1904" t="str">
            <v>PERFIL H DE POLICARBONATO 6 METROS</v>
          </cell>
        </row>
        <row r="1905">
          <cell r="B1905" t="str">
            <v>0001952</v>
          </cell>
          <cell r="D1905" t="str">
            <v>METALON 50X30X6000MM</v>
          </cell>
        </row>
        <row r="1906">
          <cell r="B1906" t="str">
            <v>0001953</v>
          </cell>
          <cell r="D1906" t="str">
            <v>VISOR POLICARBONATO PAREDES 1990 X 555MM</v>
          </cell>
        </row>
        <row r="1907">
          <cell r="B1907" t="str">
            <v>0001954</v>
          </cell>
          <cell r="D1907" t="str">
            <v>CARTOLA DE SUSTENTACAO DO BUSWAY 42MM INT 243,8 X 115MM</v>
          </cell>
        </row>
        <row r="1908">
          <cell r="B1908" t="str">
            <v>0001955</v>
          </cell>
          <cell r="D1908" t="str">
            <v>CARTOLA DE SUSTENTACAO DO BUSWAY 42MM - INTERNO 186,8 X 48MM</v>
          </cell>
        </row>
        <row r="1909">
          <cell r="B1909" t="str">
            <v>0001956</v>
          </cell>
          <cell r="D1909" t="str">
            <v>PARAFUSO AUTO BROCANTE CABECA CHATA 4,2 X 32</v>
          </cell>
        </row>
        <row r="1910">
          <cell r="B1910" t="str">
            <v>0001957</v>
          </cell>
          <cell r="D1910" t="str">
            <v>PARAFUSO ALLEN ABAULADO M5 x 18</v>
          </cell>
        </row>
        <row r="1911">
          <cell r="B1911" t="str">
            <v>0001958</v>
          </cell>
          <cell r="D1911" t="str">
            <v>PORCA CALOTA M5</v>
          </cell>
        </row>
        <row r="1912">
          <cell r="B1912" t="str">
            <v>0001959</v>
          </cell>
          <cell r="D1912" t="str">
            <v>VISOR POLICARBONATO PAREDES 1990 X 580MM</v>
          </cell>
        </row>
        <row r="1913">
          <cell r="B1913" t="str">
            <v>0001960</v>
          </cell>
          <cell r="D1913" t="str">
            <v>PAO COM MANTEIGA</v>
          </cell>
        </row>
        <row r="1914">
          <cell r="B1914" t="str">
            <v>0001961</v>
          </cell>
          <cell r="D1914" t="str">
            <v>PRETIUM 4U RACKMOUNT HOUSING *PCH-04U</v>
          </cell>
        </row>
        <row r="1915">
          <cell r="B1915" t="str">
            <v>0001962</v>
          </cell>
          <cell r="D1915" t="str">
            <v>KIT SPLICE BKT PCH04U *PC4-GOV-SPLC</v>
          </cell>
        </row>
        <row r="1916">
          <cell r="B1916" t="str">
            <v>0001963</v>
          </cell>
          <cell r="D1916" t="str">
            <v>CABO OPTICO 288 FIBRAS SM LSZH *288ZUZ-T3101D20</v>
          </cell>
        </row>
        <row r="1917">
          <cell r="B1917" t="str">
            <v>0001964</v>
          </cell>
          <cell r="D1917" t="str">
            <v>SPLICE TRAY, 13.23 X 3.94X2, 24F HSF *M67-112</v>
          </cell>
        </row>
        <row r="1918">
          <cell r="B1918" t="str">
            <v>0001965</v>
          </cell>
          <cell r="D1918" t="str">
            <v>PRETIUM 1U RACKMOUNT HOUSING *PCH-01U</v>
          </cell>
        </row>
        <row r="1919">
          <cell r="B1919" t="str">
            <v>0001966</v>
          </cell>
          <cell r="D1919" t="str">
            <v>SPLICE TRAY KIT FOR PCH01U, ACCEPTS UP TO FOUR, 2 REDUCED LENGTH SPLICE TRAYS, WILL ALTERNATELY ACCE</v>
          </cell>
        </row>
        <row r="1920">
          <cell r="B1920" t="str">
            <v>0001967</v>
          </cell>
          <cell r="D1920" t="str">
            <v>CABO OPTICO 24 FIBRAS SM LSZH *O24EUZ-T3101D20</v>
          </cell>
        </row>
        <row r="1921">
          <cell r="B1921" t="str">
            <v>0001968</v>
          </cell>
          <cell r="D1921" t="str">
            <v>SISTEMA DE CONFINAMENTO DE AR QUENTE - 22 RACKS EACH ROW</v>
          </cell>
        </row>
        <row r="1922">
          <cell r="B1922" t="str">
            <v>0001969</v>
          </cell>
          <cell r="D1922" t="str">
            <v>SISTEMA DE CONFINAMENTO DE AR QUENTE - 10 RACKS EACH ROW</v>
          </cell>
        </row>
        <row r="1923">
          <cell r="B1923" t="str">
            <v>0001970</v>
          </cell>
          <cell r="D1923" t="str">
            <v>CRUZETA PRIMARY GRID - ACO *A10-107-PN001</v>
          </cell>
        </row>
        <row r="1924">
          <cell r="B1924" t="str">
            <v>0001971</v>
          </cell>
          <cell r="D1924" t="str">
            <v>ACOPLADOR (JUNCAO) CANALETAS PARA FIBER RUNNER 12X4"  SEM PARAFUSOS 111 METROS *FRBC12X4YL</v>
          </cell>
        </row>
        <row r="1925">
          <cell r="B1925" t="str">
            <v>0001972</v>
          </cell>
          <cell r="D1925" t="str">
            <v>CURVA HORIZONTAL DIREITA 90º PARA FIBER RUNNER COM DIVISORIAS - AMARELO *FRRA12X4YL</v>
          </cell>
        </row>
        <row r="1926">
          <cell r="B1926" t="str">
            <v>0001973</v>
          </cell>
          <cell r="D1926" t="str">
            <v>BASE EM T PARA FIBER RUNNER 12X4 HORIZONTAL - AMARELO *FRT12X4YL</v>
          </cell>
        </row>
        <row r="1927">
          <cell r="B1927" t="str">
            <v>0001974</v>
          </cell>
          <cell r="D1927" t="str">
            <v>T VERTICAL PARA FIBER RUNNER 12X4 HORIZONTAL - AMARELO *FRVT12X4YL</v>
          </cell>
        </row>
        <row r="1928">
          <cell r="B1928" t="str">
            <v>0001975</v>
          </cell>
          <cell r="D1928" t="str">
            <v>SAIDA COM LIMITADOR DE RAIO DE CURVATURA 6X4, COR AMARELO *FRTR6X4YL</v>
          </cell>
        </row>
        <row r="1929">
          <cell r="B1929" t="str">
            <v>0001976</v>
          </cell>
          <cell r="D1929" t="str">
            <v>ACOPLADOR FIBERRUNNER 6X4 AMARELO *FRBC6X4YL</v>
          </cell>
        </row>
        <row r="1930">
          <cell r="B1930" t="str">
            <v>0001977</v>
          </cell>
          <cell r="D1930" t="str">
            <v>CURVA VERTICAL PARA CANALETAS FIBER RUNNER 2X2- AMARELO *FRSPJ2X2YL</v>
          </cell>
        </row>
        <row r="1931">
          <cell r="B1931" t="str">
            <v>0001978</v>
          </cell>
          <cell r="D1931" t="str">
            <v>CAPA ACRILICA PROTETORA PARA CONECTOR H-TAP *CLRCVR2-1</v>
          </cell>
        </row>
        <row r="1932">
          <cell r="B1932" t="str">
            <v>0001979</v>
          </cell>
          <cell r="D1932" t="str">
            <v>HTAP DE COMPRESSAO DE COBRE COM CODIGO NUMERO 2 PASSAGEM EM CONEXAO NUMERO 6 AWG *HTCT2-2-1</v>
          </cell>
        </row>
        <row r="1933">
          <cell r="B1933" t="str">
            <v>0001980</v>
          </cell>
          <cell r="D1933" t="str">
            <v>FERRAMENTA HIDRÁULICA DO FRISO DE BTTRY-LON BTTRY PWRD, 14 TONELADAS *CT-2930/L</v>
          </cell>
        </row>
        <row r="1934">
          <cell r="B1934" t="str">
            <v>0001981</v>
          </cell>
          <cell r="D1934" t="str">
            <v>CRIMPADOR  PARA  CT-920 E CT-930 , E BROWN PH2 *CD-920H-2</v>
          </cell>
        </row>
        <row r="1935">
          <cell r="B1935" t="str">
            <v>0001982</v>
          </cell>
          <cell r="D1935" t="str">
            <v>CRIMP DIE FOR CT-930 *CD-930H-250</v>
          </cell>
        </row>
        <row r="1936">
          <cell r="B1936" t="str">
            <v>0001983</v>
          </cell>
          <cell r="D1936" t="str">
            <v>CONECTOR RJ45 MINICOM 8 POSICOES CAT6 PRETO *CJ688TPBL</v>
          </cell>
        </row>
        <row r="1937">
          <cell r="B1937" t="str">
            <v>0001984</v>
          </cell>
          <cell r="D1937" t="str">
            <v>CONECTOR RJ45 MINICOM 8 POSICOES CAT6 VERDE *CJ688TPGR</v>
          </cell>
        </row>
        <row r="1938">
          <cell r="B1938" t="str">
            <v>0001985</v>
          </cell>
          <cell r="D1938" t="str">
            <v>DISPOSITIVO DE BLOQUEIO, MODULO JACK - VERMELHO PCT 100 PECAS *PSL-DCJB-C</v>
          </cell>
        </row>
        <row r="1939">
          <cell r="B1939" t="str">
            <v>0001986</v>
          </cell>
          <cell r="D1939" t="str">
            <v>PATCH CORD UTP CAT6 CM/LSZH  28 AWG 8FT/2,43M PRETO *UTP28SP8BL</v>
          </cell>
        </row>
        <row r="1940">
          <cell r="B1940" t="str">
            <v>0001987</v>
          </cell>
          <cell r="D1940" t="str">
            <v>PATCH CORD UTP CAT 6 CM/LSZH 28 AWG 8FT/2,43M AZUL *UTP28SP8BU</v>
          </cell>
        </row>
        <row r="1941">
          <cell r="B1941" t="str">
            <v>0001988</v>
          </cell>
          <cell r="D1941" t="str">
            <v>PATCH CORD UTP 28 AWG TX6 8FT/2,43M VERDE *UTP28SP8GR</v>
          </cell>
        </row>
        <row r="1942">
          <cell r="B1942" t="str">
            <v>0001989</v>
          </cell>
          <cell r="D1942" t="str">
            <v>PATCH CORD CAT6 28 AWG UTP CM/LSZH 8FT PACOTE 25 PECAS LARANJA *UTP28SP8OR-Q</v>
          </cell>
        </row>
        <row r="1943">
          <cell r="B1943" t="str">
            <v>0001990</v>
          </cell>
          <cell r="D1943" t="str">
            <v>PATCH CORD CAT6 28 AWG UTP CM/LSZH 8FT PACOTE 25 PECAS AMARELO *UTP28SP8YL-Q</v>
          </cell>
        </row>
        <row r="1944">
          <cell r="B1944" t="str">
            <v>0001991</v>
          </cell>
          <cell r="D1944" t="str">
            <v>PATCH CORD CAT6 28 AWG UTP CM/LSZH 3FT AMARELO  *UTP28SP3YL</v>
          </cell>
        </row>
        <row r="1945">
          <cell r="B1945" t="str">
            <v>0001992</v>
          </cell>
          <cell r="D1945" t="str">
            <v>CABO CAT6, UTP, 24AWG, LSZH, 305M, AMARELO *PUL6C04YL-C</v>
          </cell>
        </row>
        <row r="1946">
          <cell r="B1946" t="str">
            <v>0001993</v>
          </cell>
          <cell r="D1946" t="str">
            <v>CABO CAT6 UTP 24AWG LSZH 305M LARANJA *PUL6C04OR-C</v>
          </cell>
        </row>
        <row r="1947">
          <cell r="B1947" t="str">
            <v>0001994</v>
          </cell>
          <cell r="D1947" t="str">
            <v>CABO CAT6 UTP 24AWG LSZH 305M VERDE *PUL6C04GR-C</v>
          </cell>
        </row>
        <row r="1948">
          <cell r="B1948" t="str">
            <v>0001995</v>
          </cell>
          <cell r="D1948" t="str">
            <v>CABO CAT6 UTP 24AWG LSZH 305M PRETO *PUL6C04BL-C</v>
          </cell>
        </row>
        <row r="1949">
          <cell r="B1949" t="str">
            <v>0001996</v>
          </cell>
          <cell r="D1949" t="str">
            <v>ALICATE HIDRAULICO COMPR TERM 16-300 MM</v>
          </cell>
        </row>
        <row r="1950">
          <cell r="B1950" t="str">
            <v>0001997</v>
          </cell>
          <cell r="D1950" t="str">
            <v>VIDRO INCOLOR 8 MM 1100 X 1400</v>
          </cell>
        </row>
        <row r="1951">
          <cell r="B1951" t="str">
            <v>0001998</v>
          </cell>
          <cell r="D1951" t="str">
            <v>MICROCOMPUTADOR PORTATIL DELL VOSTRO 15 3583 (CORE I5-8265U, RAM 8GB, HDD 1TB, WIFI +BT, DISPLAY FHD</v>
          </cell>
        </row>
        <row r="1952">
          <cell r="B1952" t="str">
            <v>0001999</v>
          </cell>
          <cell r="D1952" t="str">
            <v>MICROCOMPUTADOR PORTATIL DELL VOSTRO *15 3584</v>
          </cell>
        </row>
        <row r="1953">
          <cell r="B1953" t="str">
            <v>0002000</v>
          </cell>
          <cell r="D1953" t="str">
            <v>INTERNET</v>
          </cell>
        </row>
        <row r="1954">
          <cell r="B1954" t="str">
            <v>0002001</v>
          </cell>
          <cell r="D1954" t="str">
            <v>MOCHILA DELL PRO 15,6''</v>
          </cell>
        </row>
        <row r="1955">
          <cell r="B1955" t="str">
            <v>0002002</v>
          </cell>
          <cell r="D1955" t="str">
            <v>ESTANTE COM PRATELEIRAS</v>
          </cell>
        </row>
        <row r="1956">
          <cell r="B1956" t="str">
            <v>0002003</v>
          </cell>
          <cell r="D1956" t="str">
            <v>UNIDUT RETO SEM ROSCA 1.1/4 *56131/024</v>
          </cell>
        </row>
        <row r="1957">
          <cell r="B1957" t="str">
            <v>0002004</v>
          </cell>
          <cell r="D1957" t="str">
            <v>UNIDUT RETO SEM ROSCA 1/2" *56131/001</v>
          </cell>
        </row>
        <row r="1958">
          <cell r="B1958" t="str">
            <v>0002005</v>
          </cell>
          <cell r="D1958" t="str">
            <v>UNIDUT RETO SEM ROSCA 1" *56131/003</v>
          </cell>
        </row>
        <row r="1959">
          <cell r="B1959" t="str">
            <v>0002006</v>
          </cell>
          <cell r="D1959" t="str">
            <v>MASCARA DE PROTECAO PFF1</v>
          </cell>
        </row>
        <row r="1960">
          <cell r="B1960" t="str">
            <v>0002007</v>
          </cell>
          <cell r="D1960" t="str">
            <v>PARAFUSO AUTOBROCANTE CABECA PANELA 4,2X 19 ZINCADO BRANCO</v>
          </cell>
        </row>
        <row r="1961">
          <cell r="B1961" t="str">
            <v>0002008</v>
          </cell>
          <cell r="D1961" t="str">
            <v>CABO ANTI FURTO CRIMPADO COM TERMINAL</v>
          </cell>
        </row>
        <row r="1962">
          <cell r="B1962" t="str">
            <v>0002009</v>
          </cell>
          <cell r="D1962" t="str">
            <v>CADEADO</v>
          </cell>
        </row>
        <row r="1963">
          <cell r="B1963" t="str">
            <v>0002010</v>
          </cell>
          <cell r="D1963" t="str">
            <v>A10-107-PN006</v>
          </cell>
        </row>
        <row r="1964">
          <cell r="B1964" t="str">
            <v>0002011</v>
          </cell>
          <cell r="D1964" t="str">
            <v>A10-107-PN006-ESPELHADO</v>
          </cell>
        </row>
        <row r="1965">
          <cell r="B1965" t="str">
            <v>0002012</v>
          </cell>
          <cell r="D1965" t="str">
            <v>A10-107-PN007</v>
          </cell>
        </row>
        <row r="1966">
          <cell r="B1966" t="str">
            <v>0002013</v>
          </cell>
          <cell r="D1966" t="str">
            <v>A10-107-PN008</v>
          </cell>
        </row>
        <row r="1967">
          <cell r="B1967" t="str">
            <v>0002014</v>
          </cell>
          <cell r="D1967" t="str">
            <v>A10-107-PN009</v>
          </cell>
        </row>
        <row r="1968">
          <cell r="B1968" t="str">
            <v>0002015</v>
          </cell>
          <cell r="D1968" t="str">
            <v>A10-107-PN012</v>
          </cell>
        </row>
        <row r="1969">
          <cell r="B1969" t="str">
            <v>0002016</v>
          </cell>
          <cell r="D1969" t="str">
            <v>A10-107-PN013</v>
          </cell>
        </row>
        <row r="1970">
          <cell r="B1970" t="str">
            <v>0002017</v>
          </cell>
          <cell r="D1970" t="str">
            <v xml:space="preserve">A10-107-PN014_x000D_
</v>
          </cell>
        </row>
        <row r="1971">
          <cell r="B1971" t="str">
            <v>0002018</v>
          </cell>
          <cell r="D1971" t="str">
            <v>A10-107-PN015</v>
          </cell>
        </row>
        <row r="1972">
          <cell r="B1972" t="str">
            <v>0002019</v>
          </cell>
          <cell r="D1972" t="str">
            <v xml:space="preserve">A10-107-PN016_x000D_
</v>
          </cell>
        </row>
        <row r="1973">
          <cell r="B1973" t="str">
            <v>0002020</v>
          </cell>
          <cell r="D1973" t="str">
            <v>A10-107-PN017</v>
          </cell>
        </row>
        <row r="1974">
          <cell r="B1974" t="str">
            <v>0002021</v>
          </cell>
          <cell r="D1974" t="str">
            <v xml:space="preserve">A10-107-PN018_x000D_
</v>
          </cell>
        </row>
        <row r="1975">
          <cell r="B1975" t="str">
            <v>0002022</v>
          </cell>
          <cell r="D1975" t="str">
            <v xml:space="preserve">A10-107-PN019_x000D_
</v>
          </cell>
        </row>
        <row r="1976">
          <cell r="B1976" t="str">
            <v>0002023</v>
          </cell>
          <cell r="D1976" t="str">
            <v>A10-107-PN020</v>
          </cell>
        </row>
        <row r="1977">
          <cell r="B1977" t="str">
            <v>0002024</v>
          </cell>
          <cell r="D1977" t="str">
            <v>A10-107-PN021</v>
          </cell>
        </row>
        <row r="1978">
          <cell r="B1978" t="str">
            <v>0002025</v>
          </cell>
          <cell r="D1978" t="str">
            <v>A10-107-PN022</v>
          </cell>
        </row>
        <row r="1979">
          <cell r="B1979" t="str">
            <v>0002026</v>
          </cell>
          <cell r="D1979" t="str">
            <v>A10-107-PN022 - ESPELHADO</v>
          </cell>
        </row>
        <row r="1980">
          <cell r="B1980" t="str">
            <v>0002027</v>
          </cell>
          <cell r="D1980" t="str">
            <v xml:space="preserve">A10-107-PN023_x000D_
</v>
          </cell>
        </row>
        <row r="1981">
          <cell r="B1981" t="str">
            <v>0002028</v>
          </cell>
          <cell r="D1981" t="str">
            <v xml:space="preserve">A10-107-PN024_x000D_
</v>
          </cell>
        </row>
        <row r="1982">
          <cell r="B1982" t="str">
            <v>0002029</v>
          </cell>
          <cell r="D1982" t="str">
            <v xml:space="preserve">A10-107-PN025_x000D_
</v>
          </cell>
        </row>
        <row r="1983">
          <cell r="B1983" t="str">
            <v>0002030</v>
          </cell>
          <cell r="D1983" t="str">
            <v xml:space="preserve">A10-107-PN026_x000D_
</v>
          </cell>
        </row>
        <row r="1984">
          <cell r="B1984" t="str">
            <v>0002031</v>
          </cell>
          <cell r="D1984" t="str">
            <v xml:space="preserve">A10-107-PN029_x000D_
</v>
          </cell>
        </row>
        <row r="1985">
          <cell r="B1985" t="str">
            <v>0002032</v>
          </cell>
          <cell r="D1985" t="str">
            <v xml:space="preserve">A10-107-PN030_x000D_
</v>
          </cell>
        </row>
        <row r="1986">
          <cell r="B1986" t="str">
            <v>0002033</v>
          </cell>
          <cell r="D1986" t="str">
            <v xml:space="preserve">A10-107-PN031_x000D_
</v>
          </cell>
        </row>
        <row r="1987">
          <cell r="B1987" t="str">
            <v>0002034</v>
          </cell>
          <cell r="D1987" t="str">
            <v xml:space="preserve">A10-107-PN033_x000D_
</v>
          </cell>
        </row>
        <row r="1988">
          <cell r="B1988" t="str">
            <v>0002035</v>
          </cell>
          <cell r="D1988" t="str">
            <v xml:space="preserve">A10-107-PN034_x000D_
</v>
          </cell>
        </row>
        <row r="1989">
          <cell r="B1989" t="str">
            <v>0002036</v>
          </cell>
          <cell r="D1989" t="str">
            <v>A10-107-PN035</v>
          </cell>
        </row>
        <row r="1990">
          <cell r="B1990" t="str">
            <v>0002037</v>
          </cell>
          <cell r="D1990" t="str">
            <v>A10-107-PN036</v>
          </cell>
        </row>
        <row r="1991">
          <cell r="B1991" t="str">
            <v>0002038</v>
          </cell>
          <cell r="D1991" t="str">
            <v xml:space="preserve">A10-107-PN038_x000D_
</v>
          </cell>
        </row>
        <row r="1992">
          <cell r="B1992" t="str">
            <v>0002039</v>
          </cell>
          <cell r="D1992" t="str">
            <v xml:space="preserve">A10-107-PN039_x000D_
</v>
          </cell>
        </row>
        <row r="1993">
          <cell r="B1993" t="str">
            <v>0002040</v>
          </cell>
          <cell r="D1993" t="str">
            <v xml:space="preserve">A10-107-PN040_x000D_
</v>
          </cell>
        </row>
        <row r="1994">
          <cell r="B1994" t="str">
            <v>0002041</v>
          </cell>
          <cell r="D1994" t="str">
            <v>A10-107-PN041</v>
          </cell>
        </row>
        <row r="1995">
          <cell r="B1995" t="str">
            <v>0002042</v>
          </cell>
          <cell r="D1995" t="str">
            <v>A10-107-PN042</v>
          </cell>
        </row>
        <row r="1996">
          <cell r="B1996" t="str">
            <v>0002043</v>
          </cell>
          <cell r="D1996" t="str">
            <v xml:space="preserve">A10-107-PN043_x000D_
</v>
          </cell>
        </row>
        <row r="1997">
          <cell r="B1997" t="str">
            <v>0002044</v>
          </cell>
          <cell r="D1997" t="str">
            <v xml:space="preserve">A10-107-PN044_x000D_
</v>
          </cell>
        </row>
        <row r="1998">
          <cell r="B1998" t="str">
            <v>0002045</v>
          </cell>
          <cell r="D1998" t="str">
            <v>A10-107-PN045</v>
          </cell>
        </row>
        <row r="1999">
          <cell r="B1999" t="str">
            <v>0002046</v>
          </cell>
          <cell r="D1999" t="str">
            <v>A10-107-PN046</v>
          </cell>
        </row>
        <row r="2000">
          <cell r="B2000" t="str">
            <v>0002047</v>
          </cell>
          <cell r="D2000" t="str">
            <v>A10-107-PN047</v>
          </cell>
        </row>
        <row r="2001">
          <cell r="B2001" t="str">
            <v>0002048</v>
          </cell>
          <cell r="D2001" t="str">
            <v xml:space="preserve">A10-107-PN048_x000D_
</v>
          </cell>
        </row>
        <row r="2002">
          <cell r="B2002" t="str">
            <v>0002049</v>
          </cell>
          <cell r="D2002" t="str">
            <v xml:space="preserve">A10-107-PN049_x000D_
</v>
          </cell>
        </row>
        <row r="2003">
          <cell r="B2003" t="str">
            <v>0002050</v>
          </cell>
          <cell r="D2003" t="str">
            <v>A10-107-PN052</v>
          </cell>
        </row>
        <row r="2004">
          <cell r="B2004" t="str">
            <v>0002051</v>
          </cell>
          <cell r="D2004" t="str">
            <v xml:space="preserve">A10-107-PN054_x000D_
</v>
          </cell>
        </row>
        <row r="2005">
          <cell r="B2005" t="str">
            <v>0002052</v>
          </cell>
          <cell r="D2005" t="str">
            <v>A10-107-PN055</v>
          </cell>
        </row>
        <row r="2006">
          <cell r="B2006" t="str">
            <v>0002053</v>
          </cell>
          <cell r="D2006" t="str">
            <v>A10-107-PN056</v>
          </cell>
        </row>
        <row r="2007">
          <cell r="B2007" t="str">
            <v>0002054</v>
          </cell>
          <cell r="D2007" t="str">
            <v>A10-107-PN062</v>
          </cell>
        </row>
        <row r="2008">
          <cell r="B2008" t="str">
            <v>0002055</v>
          </cell>
          <cell r="D2008" t="str">
            <v>A10-107-PN063</v>
          </cell>
        </row>
        <row r="2009">
          <cell r="B2009" t="str">
            <v>0002056</v>
          </cell>
          <cell r="D2009" t="str">
            <v>A10-107-PN064</v>
          </cell>
        </row>
        <row r="2010">
          <cell r="B2010" t="str">
            <v>0002057</v>
          </cell>
          <cell r="D2010" t="str">
            <v xml:space="preserve">A10-107-PN068_x000D_
</v>
          </cell>
        </row>
        <row r="2011">
          <cell r="B2011" t="str">
            <v>0002058</v>
          </cell>
          <cell r="D2011" t="str">
            <v xml:space="preserve">A10-107-PN101_x000D_
</v>
          </cell>
        </row>
        <row r="2012">
          <cell r="B2012" t="str">
            <v>0002059</v>
          </cell>
          <cell r="D2012" t="str">
            <v xml:space="preserve">A10-107-PN102_x000D_
</v>
          </cell>
        </row>
        <row r="2013">
          <cell r="B2013" t="str">
            <v>0002060</v>
          </cell>
          <cell r="D2013" t="str">
            <v>A10-107-PN109</v>
          </cell>
        </row>
        <row r="2014">
          <cell r="B2014" t="str">
            <v>0002061</v>
          </cell>
          <cell r="D2014" t="str">
            <v>A10-107-PN110</v>
          </cell>
        </row>
        <row r="2015">
          <cell r="B2015" t="str">
            <v>0002062</v>
          </cell>
          <cell r="D2015" t="str">
            <v>A10-107-PN111</v>
          </cell>
        </row>
        <row r="2016">
          <cell r="B2016" t="str">
            <v>0002063</v>
          </cell>
          <cell r="D2016" t="str">
            <v>A10-107-PN112</v>
          </cell>
        </row>
        <row r="2017">
          <cell r="B2017" t="str">
            <v>0002064</v>
          </cell>
          <cell r="D2017" t="str">
            <v>A10-107-PN113</v>
          </cell>
        </row>
        <row r="2018">
          <cell r="B2018" t="str">
            <v>0002065</v>
          </cell>
          <cell r="D2018" t="str">
            <v xml:space="preserve">A10-107-PN114_x000D_
</v>
          </cell>
        </row>
        <row r="2019">
          <cell r="B2019" t="str">
            <v>0002066</v>
          </cell>
          <cell r="D2019" t="str">
            <v>A10-107-PN115</v>
          </cell>
        </row>
        <row r="2020">
          <cell r="B2020" t="str">
            <v>0002067</v>
          </cell>
          <cell r="D2020" t="str">
            <v>A10-107-PN116</v>
          </cell>
        </row>
        <row r="2021">
          <cell r="B2021" t="str">
            <v>0002068</v>
          </cell>
          <cell r="D2021" t="str">
            <v>A10-107-PN117</v>
          </cell>
        </row>
        <row r="2022">
          <cell r="B2022" t="str">
            <v>0002069</v>
          </cell>
          <cell r="D2022" t="str">
            <v>A10-107-PN118</v>
          </cell>
        </row>
        <row r="2023">
          <cell r="B2023" t="str">
            <v>0002070</v>
          </cell>
          <cell r="D2023" t="str">
            <v xml:space="preserve">A10-107-PN119_x000D_
_x000D_
</v>
          </cell>
        </row>
        <row r="2024">
          <cell r="B2024" t="str">
            <v>0002071</v>
          </cell>
          <cell r="D2024" t="str">
            <v>A10-107-PN120</v>
          </cell>
        </row>
        <row r="2025">
          <cell r="B2025" t="str">
            <v>0002072</v>
          </cell>
          <cell r="D2025" t="str">
            <v>A10-107-PN150</v>
          </cell>
        </row>
        <row r="2026">
          <cell r="B2026" t="str">
            <v>0002073</v>
          </cell>
          <cell r="D2026" t="str">
            <v>A10-107-PN151</v>
          </cell>
        </row>
        <row r="2027">
          <cell r="B2027" t="str">
            <v>0002074</v>
          </cell>
          <cell r="D2027" t="str">
            <v>A10-107-PN152</v>
          </cell>
        </row>
        <row r="2028">
          <cell r="B2028" t="str">
            <v>0002075</v>
          </cell>
          <cell r="D2028" t="str">
            <v>A10-107-PN153</v>
          </cell>
        </row>
        <row r="2029">
          <cell r="B2029" t="str">
            <v>0002076</v>
          </cell>
          <cell r="D2029" t="str">
            <v>A10-107-PN154</v>
          </cell>
        </row>
        <row r="2030">
          <cell r="B2030" t="str">
            <v>0002077</v>
          </cell>
          <cell r="D2030" t="str">
            <v>A10-107-PN155</v>
          </cell>
        </row>
        <row r="2031">
          <cell r="B2031" t="str">
            <v>0002078</v>
          </cell>
          <cell r="D2031" t="str">
            <v>A10-107-PN156</v>
          </cell>
        </row>
        <row r="2032">
          <cell r="B2032" t="str">
            <v>0002079</v>
          </cell>
          <cell r="D2032" t="str">
            <v>A10-107-PN157</v>
          </cell>
        </row>
        <row r="2033">
          <cell r="B2033" t="str">
            <v>0002080</v>
          </cell>
          <cell r="D2033" t="str">
            <v>CADEIRA GIRATORIA NEW AERON TAMANHO C</v>
          </cell>
        </row>
        <row r="2034">
          <cell r="B2034" t="str">
            <v>0002081</v>
          </cell>
          <cell r="D2034" t="str">
            <v>SOQUETE MAGNETICO 10X45M</v>
          </cell>
        </row>
        <row r="2035">
          <cell r="B2035" t="str">
            <v>0002082</v>
          </cell>
          <cell r="D2035" t="str">
            <v>PLUG ADAPTADOR 3 SAIDAS</v>
          </cell>
        </row>
        <row r="2036">
          <cell r="B2036" t="str">
            <v>0002083</v>
          </cell>
          <cell r="D2036" t="str">
            <v>LAPIS CARPINTEIRO</v>
          </cell>
        </row>
        <row r="2037">
          <cell r="B2037" t="str">
            <v>0002084</v>
          </cell>
          <cell r="D2037" t="str">
            <v>PARAFUSO M5 X 16 ESTRELA COM PINO TRAVANTE</v>
          </cell>
        </row>
        <row r="2038">
          <cell r="B2038" t="str">
            <v>0002085</v>
          </cell>
          <cell r="D2038" t="str">
            <v>MONTAGEM COFRE COM 6 CABOS</v>
          </cell>
        </row>
        <row r="2039">
          <cell r="B2039" t="str">
            <v>0002086</v>
          </cell>
          <cell r="D2039" t="str">
            <v>MONTAGEM CHICOTE NO PLUG STECK</v>
          </cell>
        </row>
        <row r="2040">
          <cell r="B2040" t="str">
            <v>0002087</v>
          </cell>
          <cell r="D2040" t="str">
            <v>MDF CRU 15MM</v>
          </cell>
        </row>
        <row r="2041">
          <cell r="B2041" t="str">
            <v>0002088</v>
          </cell>
          <cell r="D2041" t="str">
            <v>MDF CRU 9MM</v>
          </cell>
        </row>
        <row r="2042">
          <cell r="B2042" t="str">
            <v>0002089</v>
          </cell>
          <cell r="D2042" t="str">
            <v>UNIDUT CONICO 1" SEM ROSCA *56126/003</v>
          </cell>
        </row>
        <row r="2043">
          <cell r="B2043" t="str">
            <v>0002090</v>
          </cell>
          <cell r="D2043" t="str">
            <v>ELETRODUTO PRE ZINCADO 1'' - 3 METROS</v>
          </cell>
        </row>
        <row r="2044">
          <cell r="B2044" t="str">
            <v>0002091</v>
          </cell>
          <cell r="D2044" t="str">
            <v>TESOURA INOX USO GERAL</v>
          </cell>
        </row>
        <row r="2045">
          <cell r="B2045" t="str">
            <v>0002092</v>
          </cell>
          <cell r="D2045" t="str">
            <v>VAZADOR 6,50MM</v>
          </cell>
        </row>
        <row r="2046">
          <cell r="B2046" t="str">
            <v>0002093</v>
          </cell>
          <cell r="D2046" t="str">
            <v>LONA AMARELA 8 X 10</v>
          </cell>
        </row>
        <row r="2047">
          <cell r="B2047" t="str">
            <v>0002094</v>
          </cell>
          <cell r="D2047" t="str">
            <v>CHAPA GALVANIZADA 20 - 0,95 X 1,05 x 2,50 M</v>
          </cell>
        </row>
        <row r="2048">
          <cell r="B2048" t="str">
            <v>0002095</v>
          </cell>
          <cell r="D2048" t="str">
            <v>CORRENTE 4,00MM ZINCADA</v>
          </cell>
        </row>
        <row r="2049">
          <cell r="B2049" t="str">
            <v>0002096</v>
          </cell>
          <cell r="D2049" t="str">
            <v>PILHA ALCALINA AA PACOTE COM 3 UNIDADES</v>
          </cell>
        </row>
        <row r="2050">
          <cell r="B2050" t="str">
            <v>0002097</v>
          </cell>
          <cell r="D2050" t="str">
            <v>COLCHAO D-20</v>
          </cell>
        </row>
        <row r="2051">
          <cell r="B2051" t="str">
            <v>0002098</v>
          </cell>
          <cell r="D2051" t="str">
            <v>SOQUETE CANHAO MAGNETICO 13MM</v>
          </cell>
        </row>
        <row r="2052">
          <cell r="B2052" t="str">
            <v>0002099</v>
          </cell>
          <cell r="D2052" t="str">
            <v>BROCA HSS 1/4</v>
          </cell>
        </row>
        <row r="2053">
          <cell r="B2053" t="str">
            <v>0002100</v>
          </cell>
          <cell r="D2053" t="str">
            <v>BROCA HSS 9,90MM</v>
          </cell>
        </row>
        <row r="2054">
          <cell r="B2054" t="str">
            <v>0002101</v>
          </cell>
          <cell r="D2054" t="str">
            <v>MADEIRIT BRANCA 5MM</v>
          </cell>
        </row>
        <row r="2055">
          <cell r="B2055" t="str">
            <v>0002102</v>
          </cell>
          <cell r="D2055" t="str">
            <v>PLUG MACHO 2P+T 10A PRETO/CINZA</v>
          </cell>
        </row>
        <row r="2056">
          <cell r="B2056" t="str">
            <v>0002103</v>
          </cell>
          <cell r="D2056" t="str">
            <v>TABUA DE PINUS 3 METROS</v>
          </cell>
        </row>
        <row r="2057">
          <cell r="B2057" t="str">
            <v>0002104</v>
          </cell>
          <cell r="D2057" t="str">
            <v>SARRAFO DE PINUS 10CM  3 METROS</v>
          </cell>
        </row>
        <row r="2058">
          <cell r="B2058" t="str">
            <v>0002105</v>
          </cell>
          <cell r="D2058" t="str">
            <v>PONTALETE DE PINUS 3 METROS</v>
          </cell>
        </row>
        <row r="2059">
          <cell r="B2059" t="str">
            <v>0002106</v>
          </cell>
          <cell r="D2059" t="str">
            <v>BALANCA CONTADORA *3400</v>
          </cell>
        </row>
        <row r="2060">
          <cell r="B2060" t="str">
            <v>0002107</v>
          </cell>
          <cell r="D2060" t="str">
            <v>ARRUELA PRESSAO M5</v>
          </cell>
        </row>
        <row r="2061">
          <cell r="B2061" t="str">
            <v>0002108</v>
          </cell>
          <cell r="D2061" t="str">
            <v>PARAFUSO SEXTAVADO M5 X 12</v>
          </cell>
        </row>
        <row r="2062">
          <cell r="B2062" t="str">
            <v>0002109</v>
          </cell>
          <cell r="D2062" t="str">
            <v>PERFIL T DE ALUMINIO 6000 X 50MM</v>
          </cell>
        </row>
        <row r="2063">
          <cell r="B2063" t="str">
            <v>0002110</v>
          </cell>
          <cell r="D2063" t="str">
            <v>BALANCIM 550MM - ACO *A11-100-PN002</v>
          </cell>
        </row>
        <row r="2064">
          <cell r="B2064" t="str">
            <v>0002111</v>
          </cell>
          <cell r="D2064" t="str">
            <v>PLACA DE FORRO</v>
          </cell>
        </row>
        <row r="2065">
          <cell r="B2065" t="str">
            <v>0002112</v>
          </cell>
          <cell r="D2065" t="str">
            <v>POLO COMFORTLINE 200 TSI - AUT. BZ13B3 - 128 CV / 116 CV - TOTAL FLEX - MODELO: 2019 CHASSI: 9BWAH5BZXKP601924 RENAVAM: 01199933500</v>
          </cell>
        </row>
        <row r="2066">
          <cell r="B2066" t="str">
            <v>0002113</v>
          </cell>
          <cell r="D2066" t="str">
            <v>FIXADOR PARA PORTA *3263500000</v>
          </cell>
        </row>
        <row r="2067">
          <cell r="B2067" t="str">
            <v>0002114</v>
          </cell>
          <cell r="D2067" t="str">
            <v>BB1 ZEM 10B L6 C 2019 2020 369 CHASSI 93YRBB002LJ083281 COR 369 BRANCO 369</v>
          </cell>
        </row>
        <row r="2068">
          <cell r="B2068" t="str">
            <v>0002115</v>
          </cell>
          <cell r="D2068" t="str">
            <v>CHAVE ALLEN 3MM</v>
          </cell>
        </row>
        <row r="2069">
          <cell r="B2069" t="str">
            <v>0002116</v>
          </cell>
          <cell r="D2069" t="str">
            <v>PARAFUSO MAQUINA CABECA PANELA PHILLIPS M5 X 10</v>
          </cell>
        </row>
        <row r="2070">
          <cell r="B2070" t="str">
            <v>0002117</v>
          </cell>
          <cell r="D2070" t="str">
            <v>BROCA HSS 15,50MM</v>
          </cell>
        </row>
        <row r="2071">
          <cell r="B2071" t="str">
            <v>0002118</v>
          </cell>
          <cell r="D2071" t="str">
            <v>BROCA HSS 5/8"</v>
          </cell>
        </row>
        <row r="2072">
          <cell r="B2072" t="str">
            <v>0002119</v>
          </cell>
          <cell r="D2072" t="str">
            <v>ZINCAGEM DE PARAFUSOS E PORCAS</v>
          </cell>
        </row>
        <row r="2073">
          <cell r="B2073" t="str">
            <v>0002120</v>
          </cell>
          <cell r="D2073" t="str">
            <v>ZINCAGEM DE CRUZETA</v>
          </cell>
        </row>
        <row r="2074">
          <cell r="B2074" t="str">
            <v>0002121</v>
          </cell>
          <cell r="D2074" t="str">
            <v>PONTO ELETRONICO</v>
          </cell>
        </row>
        <row r="2075">
          <cell r="B2075" t="str">
            <v>0002122</v>
          </cell>
          <cell r="D2075" t="str">
            <v>CHAVE COMBINADA COM CATRACA 10MM</v>
          </cell>
        </row>
        <row r="2076">
          <cell r="B2076" t="str">
            <v>0002123</v>
          </cell>
          <cell r="D2076" t="str">
            <v>CHAVE COMBINADA COM CATRACA 12MM</v>
          </cell>
        </row>
        <row r="2077">
          <cell r="B2077" t="str">
            <v>0002124</v>
          </cell>
          <cell r="D2077" t="str">
            <v>CHAVE COMBINADA COM CATRACA 13MM</v>
          </cell>
        </row>
        <row r="2078">
          <cell r="B2078" t="str">
            <v>0002125</v>
          </cell>
          <cell r="D2078" t="str">
            <v>CHAVE COMBINADA COM CATRACA 14MM</v>
          </cell>
        </row>
        <row r="2079">
          <cell r="B2079" t="str">
            <v>0002126</v>
          </cell>
          <cell r="D2079" t="str">
            <v>CHAVE COMBINADA COM CATRACA 15MM</v>
          </cell>
        </row>
        <row r="2080">
          <cell r="B2080" t="str">
            <v>0002127</v>
          </cell>
          <cell r="D2080" t="str">
            <v>CHAVE COMBINADA COM CATRACA 17MM</v>
          </cell>
        </row>
        <row r="2081">
          <cell r="B2081" t="str">
            <v>0002128</v>
          </cell>
          <cell r="D2081" t="str">
            <v>CHAVE COMBINADA COM CATRACA 24MM</v>
          </cell>
        </row>
        <row r="2082">
          <cell r="B2082" t="str">
            <v>0002129</v>
          </cell>
          <cell r="D2082" t="str">
            <v>BOBINA TERMICA 300 METROS CAIXA  COM 06 PECAS</v>
          </cell>
        </row>
        <row r="2083">
          <cell r="B2083" t="str">
            <v>0002130</v>
          </cell>
          <cell r="D2083" t="str">
            <v>BATERIA *354</v>
          </cell>
        </row>
        <row r="2084">
          <cell r="B2084" t="str">
            <v>0002131</v>
          </cell>
          <cell r="D2084" t="str">
            <v>CABO COAX 7/8 DIELETRICO ESPUMA DE BAIXA PERDA *LCF78-50JFNA</v>
          </cell>
        </row>
        <row r="2085">
          <cell r="B2085" t="str">
            <v>0002132</v>
          </cell>
          <cell r="D2085" t="str">
            <v>ACOPLADORES PARA DIO 6 POSICOES LC DUPLEX MM OM3/OM4 50/125 EM BRONZE *FAP6WAQDLC</v>
          </cell>
        </row>
        <row r="2086">
          <cell r="B2086" t="str">
            <v>0002133</v>
          </cell>
          <cell r="D2086" t="str">
            <v>CABO OPTICO MULTIMODO UB 48 FIBRAS  LSZH * CFOT-MM50-UB 48FO LSZH</v>
          </cell>
        </row>
        <row r="2087">
          <cell r="B2087" t="str">
            <v>0002134</v>
          </cell>
          <cell r="D2087" t="str">
            <v>A10 110 PN051</v>
          </cell>
        </row>
        <row r="2088">
          <cell r="B2088" t="str">
            <v>0002135</v>
          </cell>
          <cell r="D2088" t="str">
            <v>A10 110 PN052</v>
          </cell>
        </row>
        <row r="2089">
          <cell r="B2089" t="str">
            <v>0002136</v>
          </cell>
          <cell r="D2089" t="str">
            <v>A10 110 PN053</v>
          </cell>
        </row>
        <row r="2090">
          <cell r="B2090" t="str">
            <v>0002137</v>
          </cell>
          <cell r="D2090" t="str">
            <v>A10 110 PN054</v>
          </cell>
        </row>
        <row r="2091">
          <cell r="B2091" t="str">
            <v>0002138</v>
          </cell>
          <cell r="D2091" t="str">
            <v>A10 110 PN055</v>
          </cell>
        </row>
        <row r="2092">
          <cell r="B2092" t="str">
            <v>0002139</v>
          </cell>
          <cell r="D2092" t="str">
            <v>A10 110 PN057</v>
          </cell>
        </row>
        <row r="2093">
          <cell r="B2093" t="str">
            <v>0002140</v>
          </cell>
          <cell r="D2093" t="str">
            <v>A10 110 PN066</v>
          </cell>
        </row>
        <row r="2094">
          <cell r="B2094" t="str">
            <v>0002141</v>
          </cell>
          <cell r="D2094" t="str">
            <v>A10 110 PN067</v>
          </cell>
        </row>
        <row r="2095">
          <cell r="B2095" t="str">
            <v>0002142</v>
          </cell>
          <cell r="D2095" t="str">
            <v>A10 110 PN068</v>
          </cell>
        </row>
        <row r="2096">
          <cell r="B2096" t="str">
            <v>0002143</v>
          </cell>
          <cell r="D2096" t="str">
            <v>A10 110 PN069</v>
          </cell>
        </row>
        <row r="2097">
          <cell r="B2097" t="str">
            <v>0002144</v>
          </cell>
          <cell r="D2097" t="str">
            <v>A10 110 PN080</v>
          </cell>
        </row>
        <row r="2098">
          <cell r="B2098" t="str">
            <v>0002145</v>
          </cell>
          <cell r="D2098" t="str">
            <v>A10 110 PN081</v>
          </cell>
        </row>
        <row r="2099">
          <cell r="B2099" t="str">
            <v>0002146</v>
          </cell>
          <cell r="D2099" t="str">
            <v>A10 110 PN065</v>
          </cell>
        </row>
        <row r="2100">
          <cell r="B2100" t="str">
            <v>0002147</v>
          </cell>
          <cell r="D2100" t="str">
            <v>A10 110 PN070</v>
          </cell>
        </row>
        <row r="2101">
          <cell r="B2101" t="str">
            <v>0002148</v>
          </cell>
          <cell r="D2101" t="str">
            <v>A10 110 PN071</v>
          </cell>
        </row>
        <row r="2102">
          <cell r="B2102" t="str">
            <v>0002149</v>
          </cell>
          <cell r="D2102" t="str">
            <v>A10 110 PN068 - ESPELHAR</v>
          </cell>
        </row>
        <row r="2103">
          <cell r="B2103" t="str">
            <v>0002150</v>
          </cell>
          <cell r="D2103" t="str">
            <v>A10 110 PN072</v>
          </cell>
        </row>
        <row r="2104">
          <cell r="B2104" t="str">
            <v>0002151</v>
          </cell>
          <cell r="D2104" t="str">
            <v>A10 110 PN082</v>
          </cell>
        </row>
        <row r="2105">
          <cell r="B2105" t="str">
            <v>0002152</v>
          </cell>
          <cell r="D2105" t="str">
            <v>A10 110 PN090</v>
          </cell>
        </row>
        <row r="2106">
          <cell r="B2106" t="str">
            <v>0002153</v>
          </cell>
          <cell r="D2106" t="str">
            <v>A10 110 PN091</v>
          </cell>
        </row>
        <row r="2107">
          <cell r="B2107" t="str">
            <v>0002154</v>
          </cell>
          <cell r="D2107" t="str">
            <v>A10 110 PN063</v>
          </cell>
        </row>
        <row r="2108">
          <cell r="B2108" t="str">
            <v>0002155</v>
          </cell>
          <cell r="D2108" t="str">
            <v>A10 110 PN064</v>
          </cell>
        </row>
        <row r="2109">
          <cell r="B2109" t="str">
            <v>0002156</v>
          </cell>
          <cell r="D2109" t="str">
            <v>A10 110 PN062</v>
          </cell>
        </row>
        <row r="2110">
          <cell r="B2110" t="str">
            <v>0002157</v>
          </cell>
          <cell r="D2110" t="str">
            <v>A10 110 PN075</v>
          </cell>
        </row>
        <row r="2111">
          <cell r="B2111" t="str">
            <v>0002158</v>
          </cell>
          <cell r="D2111" t="str">
            <v>A10 110 PN073</v>
          </cell>
        </row>
        <row r="2112">
          <cell r="B2112" t="str">
            <v>0002159</v>
          </cell>
          <cell r="D2112" t="str">
            <v>A10 110 PN074</v>
          </cell>
        </row>
        <row r="2113">
          <cell r="B2113" t="str">
            <v>0002160</v>
          </cell>
          <cell r="D2113" t="str">
            <v>A10 110 PN076</v>
          </cell>
        </row>
        <row r="2114">
          <cell r="B2114" t="str">
            <v>0002161</v>
          </cell>
          <cell r="D2114" t="str">
            <v>A10 110 PN077</v>
          </cell>
        </row>
        <row r="2115">
          <cell r="B2115" t="str">
            <v>0002162</v>
          </cell>
          <cell r="D2115" t="str">
            <v>A10 110 PN056</v>
          </cell>
        </row>
        <row r="2116">
          <cell r="B2116" t="str">
            <v>0002163</v>
          </cell>
          <cell r="D2116" t="str">
            <v>A10 110 PN109</v>
          </cell>
        </row>
        <row r="2117">
          <cell r="B2117" t="str">
            <v>0002164</v>
          </cell>
          <cell r="D2117" t="str">
            <v>A10 110 PN110</v>
          </cell>
        </row>
        <row r="2118">
          <cell r="B2118" t="str">
            <v>0002165</v>
          </cell>
          <cell r="D2118" t="str">
            <v>A10 110 PN092</v>
          </cell>
        </row>
        <row r="2119">
          <cell r="B2119" t="str">
            <v>0002166</v>
          </cell>
          <cell r="D2119" t="str">
            <v>A10 110 PN093</v>
          </cell>
        </row>
        <row r="2120">
          <cell r="B2120" t="str">
            <v>0002167</v>
          </cell>
          <cell r="D2120" t="str">
            <v>A10 110 PN098</v>
          </cell>
        </row>
        <row r="2121">
          <cell r="B2121" t="str">
            <v>0002168</v>
          </cell>
          <cell r="D2121" t="str">
            <v>A10 110 PN099</v>
          </cell>
        </row>
        <row r="2122">
          <cell r="B2122" t="str">
            <v>0002169</v>
          </cell>
          <cell r="D2122" t="str">
            <v>A10 110 PN111</v>
          </cell>
        </row>
        <row r="2123">
          <cell r="B2123" t="str">
            <v>0002170</v>
          </cell>
          <cell r="D2123" t="str">
            <v>A10 110 PN102</v>
          </cell>
        </row>
        <row r="2124">
          <cell r="B2124" t="str">
            <v>0002171</v>
          </cell>
          <cell r="D2124" t="str">
            <v>A10 110 PN112</v>
          </cell>
        </row>
        <row r="2125">
          <cell r="B2125" t="str">
            <v>0002172</v>
          </cell>
          <cell r="D2125" t="str">
            <v>A10 110 PN104</v>
          </cell>
        </row>
        <row r="2126">
          <cell r="B2126" t="str">
            <v>0002173</v>
          </cell>
          <cell r="D2126" t="str">
            <v>A10 110 PN105</v>
          </cell>
        </row>
        <row r="2127">
          <cell r="B2127" t="str">
            <v>0002174</v>
          </cell>
          <cell r="D2127" t="str">
            <v>A10 110 PN108</v>
          </cell>
        </row>
        <row r="2128">
          <cell r="B2128" t="str">
            <v>0002175</v>
          </cell>
          <cell r="D2128" t="str">
            <v>A10 110 PN106</v>
          </cell>
        </row>
        <row r="2129">
          <cell r="B2129" t="str">
            <v>0002176</v>
          </cell>
          <cell r="D2129" t="str">
            <v>A10 110 PN106 - ESPELHAR</v>
          </cell>
        </row>
        <row r="2130">
          <cell r="B2130" t="str">
            <v>0002177</v>
          </cell>
          <cell r="D2130" t="str">
            <v>A10 110 PN107</v>
          </cell>
        </row>
        <row r="2131">
          <cell r="B2131" t="str">
            <v>0002178</v>
          </cell>
          <cell r="D2131" t="str">
            <v>A10 110 PN103</v>
          </cell>
        </row>
        <row r="2132">
          <cell r="B2132" t="str">
            <v>0002179</v>
          </cell>
          <cell r="D2132" t="str">
            <v>A10 110 PN095</v>
          </cell>
        </row>
        <row r="2133">
          <cell r="B2133" t="str">
            <v>0002180</v>
          </cell>
          <cell r="D2133" t="str">
            <v>A10 110 PN092 - ESPELHAR</v>
          </cell>
        </row>
        <row r="2134">
          <cell r="B2134" t="str">
            <v>0002181</v>
          </cell>
          <cell r="D2134" t="str">
            <v>A10 110 PN100</v>
          </cell>
        </row>
        <row r="2135">
          <cell r="B2135" t="str">
            <v>0002182</v>
          </cell>
          <cell r="D2135" t="str">
            <v>A10 110 PN113</v>
          </cell>
        </row>
        <row r="2136">
          <cell r="B2136" t="str">
            <v>0002183</v>
          </cell>
          <cell r="D2136" t="str">
            <v>A10 110 PN114</v>
          </cell>
        </row>
        <row r="2137">
          <cell r="B2137" t="str">
            <v>0002184</v>
          </cell>
          <cell r="D2137" t="str">
            <v>A10 110 PN097</v>
          </cell>
        </row>
        <row r="2138">
          <cell r="B2138" t="str">
            <v>0002185</v>
          </cell>
          <cell r="D2138" t="str">
            <v>A10 110 PN096</v>
          </cell>
        </row>
        <row r="2139">
          <cell r="B2139" t="str">
            <v>0002186</v>
          </cell>
          <cell r="D2139" t="str">
            <v>A10 110 PN060</v>
          </cell>
        </row>
        <row r="2140">
          <cell r="B2140" t="str">
            <v>0002187</v>
          </cell>
          <cell r="D2140" t="str">
            <v>A10 110 PN061</v>
          </cell>
        </row>
        <row r="2141">
          <cell r="B2141" t="str">
            <v>0002188</v>
          </cell>
          <cell r="D2141" t="str">
            <v>A10 110 PN030</v>
          </cell>
        </row>
        <row r="2142">
          <cell r="B2142" t="str">
            <v>0002189</v>
          </cell>
          <cell r="D2142" t="str">
            <v>A10 110 PN027</v>
          </cell>
        </row>
        <row r="2143">
          <cell r="B2143" t="str">
            <v>0002190</v>
          </cell>
          <cell r="D2143" t="str">
            <v>A10 110 PN028.1</v>
          </cell>
        </row>
        <row r="2144">
          <cell r="B2144" t="str">
            <v>0002191</v>
          </cell>
          <cell r="D2144" t="str">
            <v>A10 110 PN029</v>
          </cell>
        </row>
        <row r="2145">
          <cell r="B2145" t="str">
            <v>0002192</v>
          </cell>
          <cell r="D2145" t="str">
            <v>A10 110 PN028</v>
          </cell>
        </row>
        <row r="2146">
          <cell r="B2146" t="str">
            <v>0002193</v>
          </cell>
          <cell r="D2146" t="str">
            <v>A10 110 PN029.1</v>
          </cell>
        </row>
        <row r="2147">
          <cell r="B2147" t="str">
            <v>0002194</v>
          </cell>
          <cell r="D2147" t="str">
            <v>A10 110 PN031</v>
          </cell>
        </row>
        <row r="2148">
          <cell r="B2148" t="str">
            <v>0002195</v>
          </cell>
          <cell r="D2148" t="str">
            <v>A10 110 PN030.1</v>
          </cell>
        </row>
        <row r="2149">
          <cell r="B2149" t="str">
            <v>0002196</v>
          </cell>
          <cell r="D2149" t="str">
            <v>A10 110 PN058</v>
          </cell>
        </row>
        <row r="2150">
          <cell r="B2150" t="str">
            <v>0002197</v>
          </cell>
          <cell r="D2150" t="str">
            <v>A10 110 PN059</v>
          </cell>
        </row>
        <row r="2151">
          <cell r="B2151" t="str">
            <v>0002198</v>
          </cell>
          <cell r="D2151" t="str">
            <v>A10 110 PN034</v>
          </cell>
        </row>
        <row r="2152">
          <cell r="B2152" t="str">
            <v>0002199</v>
          </cell>
          <cell r="D2152" t="str">
            <v>A10 110 PN034 - ESPELHAR</v>
          </cell>
        </row>
        <row r="2153">
          <cell r="B2153" t="str">
            <v>0002200</v>
          </cell>
          <cell r="D2153" t="str">
            <v>A10 101 PN006</v>
          </cell>
        </row>
        <row r="2154">
          <cell r="B2154" t="str">
            <v>0002201</v>
          </cell>
          <cell r="D2154" t="str">
            <v>A10 101 PN007</v>
          </cell>
        </row>
        <row r="2155">
          <cell r="B2155" t="str">
            <v>0002202</v>
          </cell>
          <cell r="D2155" t="str">
            <v>PARAFUSO AUTOBROCANTE PARA TELHA 4,8 X 19 MM</v>
          </cell>
        </row>
        <row r="2156">
          <cell r="B2156" t="str">
            <v>0002203</v>
          </cell>
          <cell r="D2156" t="str">
            <v>PARAFUSO AUTOBROCANTE 4,8 X 25 MM</v>
          </cell>
        </row>
        <row r="2157">
          <cell r="B2157" t="str">
            <v>0002204</v>
          </cell>
          <cell r="D2157" t="str">
            <v>PREGO 17 X 21</v>
          </cell>
        </row>
        <row r="2158">
          <cell r="B2158" t="str">
            <v>0002205</v>
          </cell>
          <cell r="D2158" t="str">
            <v>PREGO 18 X 27</v>
          </cell>
        </row>
        <row r="2159">
          <cell r="B2159" t="str">
            <v>0002206</v>
          </cell>
          <cell r="D2159" t="str">
            <v>BOBINA DE PAPELAO</v>
          </cell>
        </row>
        <row r="2160">
          <cell r="B2160" t="str">
            <v>0002207</v>
          </cell>
          <cell r="D2160" t="str">
            <v>MARTELO CARPINTEIRO 27MM</v>
          </cell>
        </row>
        <row r="2161">
          <cell r="B2161" t="str">
            <v>0002208</v>
          </cell>
          <cell r="D2161" t="str">
            <v>GRAMPO TIPO C N.04</v>
          </cell>
        </row>
        <row r="2162">
          <cell r="B2162" t="str">
            <v>0002209</v>
          </cell>
          <cell r="D2162" t="str">
            <v>GRAMPO TIPO C N.02</v>
          </cell>
        </row>
        <row r="2163">
          <cell r="B2163" t="str">
            <v>0002210</v>
          </cell>
          <cell r="D2163" t="str">
            <v>ESQUADRO 10 POLEGADAS</v>
          </cell>
        </row>
        <row r="2164">
          <cell r="B2164" t="str">
            <v>0002211</v>
          </cell>
          <cell r="D2164" t="str">
            <v>ROUPEIRO DE AÇO 20 PORTAS</v>
          </cell>
        </row>
        <row r="2165">
          <cell r="B2165" t="str">
            <v>0002212</v>
          </cell>
          <cell r="D2165" t="str">
            <v>TALHA MANUAL 500KG</v>
          </cell>
        </row>
        <row r="2166">
          <cell r="B2166" t="str">
            <v>0002213</v>
          </cell>
          <cell r="D2166" t="str">
            <v>PARAFUSO AUTOBROCANTE PONTA BROCA FLANGEADO PHILLIPS 4,2 X 16</v>
          </cell>
        </row>
        <row r="2167">
          <cell r="B2167" t="str">
            <v>0002214</v>
          </cell>
          <cell r="D2167" t="str">
            <v>SERRA COPO FAST CUT 108MM</v>
          </cell>
        </row>
        <row r="2168">
          <cell r="B2168" t="str">
            <v>0002215</v>
          </cell>
          <cell r="D2168" t="str">
            <v>ELASTICO BAGAGEIRO 1,50M</v>
          </cell>
        </row>
        <row r="2169">
          <cell r="B2169" t="str">
            <v>0002216</v>
          </cell>
          <cell r="D2169" t="str">
            <v>OLEO LUBRIFICANTE WD40</v>
          </cell>
        </row>
        <row r="2170">
          <cell r="B2170" t="str">
            <v>0002217</v>
          </cell>
          <cell r="D2170" t="str">
            <v>CRUZETA 90G P/ TELECOM 38X600MM PRETO</v>
          </cell>
        </row>
        <row r="2171">
          <cell r="B2171" t="str">
            <v>0002218</v>
          </cell>
          <cell r="D2171" t="str">
            <v>PARAFUSO SEXTAVADO 3/8 X 1</v>
          </cell>
        </row>
        <row r="2172">
          <cell r="B2172" t="str">
            <v>0002219</v>
          </cell>
          <cell r="D2172" t="str">
            <v>TABLETE E 96P WFI 8G PRETO</v>
          </cell>
        </row>
        <row r="2173">
          <cell r="B2173" t="str">
            <v>0002220</v>
          </cell>
          <cell r="D2173" t="str">
            <v>PORCA LOSANGULAR 1/4 COM FURO</v>
          </cell>
        </row>
        <row r="2174">
          <cell r="B2174" t="str">
            <v>0002221</v>
          </cell>
          <cell r="D2174" t="str">
            <v>DELL EMC POWER EDGE R440 INTEL XEON SILVER 4116 - 2 PENTES 16GB - 2 DISCOS DE 2TB</v>
          </cell>
        </row>
        <row r="2175">
          <cell r="B2175" t="str">
            <v>0002222</v>
          </cell>
          <cell r="D2175" t="str">
            <v>ACOPLAMENTO ABB 2P+T 32A 200/250V 6H AZUL *232BC6</v>
          </cell>
        </row>
        <row r="2176">
          <cell r="B2176" t="str">
            <v>0002223</v>
          </cell>
          <cell r="D2176" t="str">
            <v>CARRINHO PLATAFORMA COM ASSOALHO DE MADEIRA 400 KGS COM RODAS PNEUMATICAS 325X8</v>
          </cell>
        </row>
        <row r="2177">
          <cell r="B2177" t="str">
            <v>0002224</v>
          </cell>
          <cell r="D2177" t="str">
            <v>MASCARA DE PROTECAO PFF2</v>
          </cell>
        </row>
        <row r="2178">
          <cell r="B2178" t="str">
            <v>0002225</v>
          </cell>
          <cell r="D2178" t="str">
            <v>LUVA VAQUETA CA 17074</v>
          </cell>
        </row>
        <row r="2179">
          <cell r="B2179" t="str">
            <v>0002226</v>
          </cell>
          <cell r="D2179" t="str">
            <v>CAIXA DE MADEIRA 2600X1000X600</v>
          </cell>
        </row>
        <row r="2180">
          <cell r="B2180" t="str">
            <v>0002227</v>
          </cell>
          <cell r="D2180" t="str">
            <v>ENGRADADO DE MADEIRA 2370X920X1430</v>
          </cell>
        </row>
        <row r="2181">
          <cell r="B2181" t="str">
            <v>0002228</v>
          </cell>
          <cell r="D2181" t="str">
            <v>PALLET 2300X1250</v>
          </cell>
        </row>
        <row r="2182">
          <cell r="B2182" t="str">
            <v>0002229</v>
          </cell>
          <cell r="D2182" t="str">
            <v>CINTA CATRACA AMARRACAO 3MTS CAPACIDADE 400KG</v>
          </cell>
        </row>
        <row r="2183">
          <cell r="B2183" t="str">
            <v>0002230</v>
          </cell>
          <cell r="D2183" t="str">
            <v>MULTIMEDIDOR PM5560 2 PORTAS ETHERNET *METSEPM5560</v>
          </cell>
        </row>
        <row r="2184">
          <cell r="B2184" t="str">
            <v>0002231</v>
          </cell>
          <cell r="D2184" t="str">
            <v>DISJUNTOR EASY9 3P 6A CURVA C - 3000A *EZ9F33306</v>
          </cell>
        </row>
        <row r="2185">
          <cell r="B2185" t="str">
            <v>0002232</v>
          </cell>
          <cell r="D2185" t="str">
            <v>TRANSFORMADOR DE CORRENTE 800/5A *METSECT5MC080</v>
          </cell>
        </row>
        <row r="2186">
          <cell r="B2186" t="str">
            <v>0002233</v>
          </cell>
          <cell r="D2186" t="str">
            <v>MANDRIL 13MM 1/2 X 20F</v>
          </cell>
        </row>
        <row r="2187">
          <cell r="B2187" t="str">
            <v>0002234</v>
          </cell>
          <cell r="D2187" t="str">
            <v>SERRA COPO FAST CUT 111MM 4.3/8</v>
          </cell>
        </row>
        <row r="2188">
          <cell r="B2188" t="str">
            <v>0002235</v>
          </cell>
          <cell r="D2188" t="str">
            <v>SUPORTE FIXACAO SERRA COPO A2/13MM</v>
          </cell>
        </row>
        <row r="2189">
          <cell r="B2189" t="str">
            <v>0002236</v>
          </cell>
          <cell r="D2189" t="str">
            <v>DIVISORIA DE ENGRADADO</v>
          </cell>
        </row>
        <row r="2190">
          <cell r="B2190" t="str">
            <v>0002237</v>
          </cell>
          <cell r="D2190" t="str">
            <v>MACHO MAQUINA M5</v>
          </cell>
        </row>
        <row r="2191">
          <cell r="B2191" t="str">
            <v>0002238</v>
          </cell>
          <cell r="D2191" t="str">
            <v>PONTA BITS PHLLIPS PH2 1/4 50MM</v>
          </cell>
        </row>
        <row r="2192">
          <cell r="B2192" t="str">
            <v>0002239</v>
          </cell>
          <cell r="D2192" t="str">
            <v>PONTA BITS PHLLIPS PH2 1/4 90MM</v>
          </cell>
        </row>
        <row r="2193">
          <cell r="B2193" t="str">
            <v>0002240</v>
          </cell>
          <cell r="D2193" t="str">
            <v>PARAFUSO AUTO BROCANTE SEXTAVADO 12X1</v>
          </cell>
        </row>
        <row r="2194">
          <cell r="B2194" t="str">
            <v>0002241</v>
          </cell>
          <cell r="D2194" t="str">
            <v>CORDA POLIAMIDA 12 MM TIPO BOMBEIRO DLCP-012 DULLY</v>
          </cell>
        </row>
        <row r="2195">
          <cell r="B2195" t="str">
            <v>0002242</v>
          </cell>
          <cell r="D2195" t="str">
            <v>CINTURAO FERRAMENTAS 9 BOLSOS</v>
          </cell>
        </row>
        <row r="2196">
          <cell r="B2196" t="str">
            <v>0002243</v>
          </cell>
          <cell r="D2196" t="str">
            <v>CHICOTE ELETRICO CABO PP 3X4MM2 750MM</v>
          </cell>
        </row>
        <row r="2197">
          <cell r="B2197" t="str">
            <v>0002244</v>
          </cell>
          <cell r="D2197" t="str">
            <v>CHAPA GALVANIZADA 20 - 2,65 X 2,0 x 1,20 M</v>
          </cell>
        </row>
        <row r="2198">
          <cell r="B2198" t="str">
            <v>0002245</v>
          </cell>
          <cell r="D2198" t="str">
            <v>TUBO CORRUGADO LARANJA 1''</v>
          </cell>
        </row>
        <row r="2199">
          <cell r="B2199" t="str">
            <v>0002246</v>
          </cell>
          <cell r="D2199" t="str">
            <v>MINI ARMARIO 12UXP800 + PORTA PERF. PT</v>
          </cell>
        </row>
        <row r="2200">
          <cell r="B2200" t="str">
            <v>0002247</v>
          </cell>
          <cell r="D2200" t="str">
            <v>TRILHO COM GERENCIAMENTO DE CABO PROPRIO PARA MAQUINA DE PROCESSAMENTO DE DADOS</v>
          </cell>
        </row>
        <row r="2201">
          <cell r="B2201" t="str">
            <v>0002248</v>
          </cell>
          <cell r="D2201" t="str">
            <v>BB1 ZEM 10B L6 C 2019 2020 369 CHASSI 93YRBB007LJ083597 COR 369 BRANCO 369</v>
          </cell>
        </row>
        <row r="2202">
          <cell r="B2202" t="str">
            <v>0002249</v>
          </cell>
          <cell r="D2202" t="str">
            <v>LUVA PRESSAO PARA CONDUITE 1''</v>
          </cell>
        </row>
        <row r="2203">
          <cell r="B2203" t="str">
            <v>0002250</v>
          </cell>
          <cell r="D2203" t="str">
            <v>FURADEIRA/PARAFUSADEIRA GSR 1000 SMART 12V</v>
          </cell>
        </row>
        <row r="2204">
          <cell r="B2204" t="str">
            <v>0002251</v>
          </cell>
          <cell r="D2204" t="str">
            <v>SACO PLASTICO PE 30X40X0,06</v>
          </cell>
        </row>
        <row r="2205">
          <cell r="B2205" t="str">
            <v>0002252</v>
          </cell>
          <cell r="D2205" t="str">
            <v>SACO PLASTICO PE 18X25X0,06</v>
          </cell>
        </row>
        <row r="2206">
          <cell r="B2206" t="str">
            <v>0002253</v>
          </cell>
          <cell r="D2206" t="str">
            <v>TUBO TERMORETRATIL VERMELHO 18MM</v>
          </cell>
        </row>
        <row r="2207">
          <cell r="B2207" t="str">
            <v>0002254</v>
          </cell>
          <cell r="D2207" t="str">
            <v>TUBO TERMO RETRATIL 18MM</v>
          </cell>
        </row>
        <row r="2208">
          <cell r="B2208" t="str">
            <v>0002255</v>
          </cell>
          <cell r="D2208" t="str">
            <v>TUBO TERMORETRATIL ROXO 25MM</v>
          </cell>
        </row>
        <row r="2209">
          <cell r="B2209" t="str">
            <v>0002256</v>
          </cell>
          <cell r="D2209" t="str">
            <v>TUBO TERMORETRATIL PINK 28MM</v>
          </cell>
        </row>
        <row r="2210">
          <cell r="B2210" t="str">
            <v>0002257</v>
          </cell>
          <cell r="D2210" t="str">
            <v>CHAPA LAMINADA A QUENTE 2,65X1200X2000</v>
          </cell>
        </row>
        <row r="2211">
          <cell r="B2211" t="str">
            <v>0002258</v>
          </cell>
          <cell r="D2211" t="str">
            <v>CHAPA LAMINADA A FRIO 1,50X1200X2000</v>
          </cell>
        </row>
        <row r="2212">
          <cell r="B2212" t="str">
            <v>0002259</v>
          </cell>
          <cell r="D2212" t="str">
            <v>CHAPA LAMINADA A FRIO 1,90X1200X3000</v>
          </cell>
        </row>
        <row r="2213">
          <cell r="B2213" t="str">
            <v>0002260</v>
          </cell>
          <cell r="D2213" t="str">
            <v>PORCA SEXTAVADA M8</v>
          </cell>
        </row>
        <row r="2214">
          <cell r="B2214" t="str">
            <v>0002261</v>
          </cell>
          <cell r="D2214" t="str">
            <v>SUPORTE ROSCA TOTAL M8 GALVANIZADO</v>
          </cell>
        </row>
        <row r="2215">
          <cell r="B2215" t="str">
            <v>0002262</v>
          </cell>
          <cell r="D2215" t="str">
            <v>PREGO 20 X 48</v>
          </cell>
        </row>
        <row r="2216">
          <cell r="B2216" t="str">
            <v>0002263</v>
          </cell>
          <cell r="D2216" t="str">
            <v>BROCA VIDEA 12,0</v>
          </cell>
        </row>
        <row r="2217">
          <cell r="B2217" t="str">
            <v>0002264</v>
          </cell>
          <cell r="D2217" t="str">
            <v>BROCA VIDEA 10,0</v>
          </cell>
        </row>
        <row r="2218">
          <cell r="B2218" t="str">
            <v>0002265</v>
          </cell>
          <cell r="D2218" t="str">
            <v>PARAFUSO AUTOBROCANTE CHATA PHILLIPS 3,9 X 19 ZINCADO BRANCO</v>
          </cell>
        </row>
        <row r="2219">
          <cell r="B2219" t="str">
            <v>0002266</v>
          </cell>
          <cell r="D2219" t="str">
            <v>THINNER 900ML</v>
          </cell>
        </row>
        <row r="2220">
          <cell r="B2220" t="str">
            <v>0002267</v>
          </cell>
          <cell r="D2220" t="str">
            <v>A10-107-PN158</v>
          </cell>
        </row>
        <row r="2221">
          <cell r="B2221" t="str">
            <v>0002268</v>
          </cell>
          <cell r="D2221" t="str">
            <v>PALETERA 2500KG *TM2500</v>
          </cell>
        </row>
        <row r="2222">
          <cell r="B2222" t="str">
            <v>0002269</v>
          </cell>
          <cell r="D2222" t="str">
            <v>CURVA ZINCADA 1X90</v>
          </cell>
        </row>
        <row r="2223">
          <cell r="B2223" t="str">
            <v>0002270</v>
          </cell>
          <cell r="D2223" t="str">
            <v>A10-106-PN042.1</v>
          </cell>
        </row>
        <row r="2224">
          <cell r="B2224" t="str">
            <v>0002271</v>
          </cell>
          <cell r="D2224" t="str">
            <v>A10-106-PN074</v>
          </cell>
        </row>
        <row r="2225">
          <cell r="B2225" t="str">
            <v>0002272</v>
          </cell>
          <cell r="D2225" t="str">
            <v>A10-120-PN005</v>
          </cell>
        </row>
        <row r="2226">
          <cell r="B2226" t="str">
            <v>0002273</v>
          </cell>
          <cell r="D2226" t="str">
            <v>CANALETA RECORTE ABERTO 30X30MM 2 MT</v>
          </cell>
        </row>
        <row r="2227">
          <cell r="B2227" t="str">
            <v>0002274</v>
          </cell>
          <cell r="D2227" t="str">
            <v>CHAVE TORX COM CABO T-10</v>
          </cell>
        </row>
        <row r="2228">
          <cell r="B2228" t="str">
            <v>0002275</v>
          </cell>
          <cell r="D2228" t="str">
            <v>ARMARIO PARA COZINHA PREDILECTA</v>
          </cell>
        </row>
        <row r="2229">
          <cell r="B2229" t="str">
            <v>0002276</v>
          </cell>
          <cell r="D2229" t="str">
            <v>ARMARIO PARA ALMOXARIFADO PREDILECTA</v>
          </cell>
        </row>
        <row r="2230">
          <cell r="B2230" t="str">
            <v>0002277</v>
          </cell>
          <cell r="D2230" t="str">
            <v>ARMARIO PARA OFFICE PREDILECTA</v>
          </cell>
        </row>
        <row r="2231">
          <cell r="B2231" t="str">
            <v>0002278</v>
          </cell>
          <cell r="D2231" t="str">
            <v>ARMARIO PARA AMBIENTE COMERCIAL PREDILECTA</v>
          </cell>
        </row>
        <row r="2232">
          <cell r="B2232" t="str">
            <v>0002279</v>
          </cell>
          <cell r="D2232" t="str">
            <v>BROCA AR 1/2</v>
          </cell>
        </row>
        <row r="2233">
          <cell r="B2233" t="str">
            <v>0002280</v>
          </cell>
          <cell r="D2233" t="str">
            <v>BROCA AR 8,0</v>
          </cell>
        </row>
        <row r="2234">
          <cell r="B2234" t="str">
            <v>0002281</v>
          </cell>
          <cell r="D2234" t="str">
            <v>BROCA SDS PLUS 14 X 160</v>
          </cell>
        </row>
        <row r="2235">
          <cell r="B2235" t="str">
            <v>0002282</v>
          </cell>
          <cell r="D2235" t="str">
            <v>DOBRADICA 180G SEMI EMBUTIDA *91590</v>
          </cell>
        </row>
        <row r="2236">
          <cell r="B2236" t="str">
            <v>0002283</v>
          </cell>
          <cell r="D2236" t="str">
            <v>FECHO FENDA LINGUETA *28512</v>
          </cell>
        </row>
        <row r="2237">
          <cell r="B2237" t="str">
            <v>0002284</v>
          </cell>
          <cell r="D2237" t="str">
            <v>PARAFUSO SEXTAVADO FLANGEADO M6X12</v>
          </cell>
        </row>
        <row r="2238">
          <cell r="B2238" t="str">
            <v>0002285</v>
          </cell>
          <cell r="D2238" t="str">
            <v>PARAFUSO AUTOBROCANTE CHATA PHILLIPS 4,2 X 13 PRETO</v>
          </cell>
        </row>
        <row r="2239">
          <cell r="B2239" t="str">
            <v>0002286</v>
          </cell>
          <cell r="D2239" t="str">
            <v>BROCA HSS 12,70MM</v>
          </cell>
        </row>
        <row r="2240">
          <cell r="B2240" t="str">
            <v>0002287</v>
          </cell>
          <cell r="D2240" t="str">
            <v>BROCA SDS PLUS 8X160</v>
          </cell>
        </row>
        <row r="2241">
          <cell r="B2241" t="str">
            <v>0002288</v>
          </cell>
          <cell r="D2241" t="str">
            <v>PONTEIRA CANHAO MAGNETICA 10MM</v>
          </cell>
        </row>
        <row r="2242">
          <cell r="B2242" t="str">
            <v>0002289</v>
          </cell>
          <cell r="D2242" t="str">
            <v>BROCA SDS PLUS 14 X 210</v>
          </cell>
        </row>
        <row r="2243">
          <cell r="B2243" t="str">
            <v>0002290</v>
          </cell>
          <cell r="D2243" t="str">
            <v>LUVA PU PRETA N.09</v>
          </cell>
        </row>
        <row r="2244">
          <cell r="B2244" t="str">
            <v>0002291</v>
          </cell>
          <cell r="D2244" t="str">
            <v>MONTAGEM COFRE 2 DISJUNTORES</v>
          </cell>
        </row>
        <row r="2245">
          <cell r="B2245" t="str">
            <v>0002292</v>
          </cell>
          <cell r="D2245" t="str">
            <v>MONTAGEM COFRE 4 DISJUNTORES</v>
          </cell>
        </row>
        <row r="2246">
          <cell r="B2246" t="str">
            <v>0002293</v>
          </cell>
          <cell r="D2246" t="str">
            <v>CAIXA DE EMENDA OPTICA FOSC 24 FIBRAS FOSC100 B8 8 DERIVACOES *BR0302-00</v>
          </cell>
        </row>
        <row r="2247">
          <cell r="B2247" t="str">
            <v>0002294</v>
          </cell>
          <cell r="D2247" t="str">
            <v>KIT BANDEJA 24 FIBRAS P FOSC100400 B *719495-000</v>
          </cell>
        </row>
        <row r="2248">
          <cell r="B2248" t="str">
            <v>0002295</v>
          </cell>
          <cell r="D2248" t="str">
            <v>SUPORTE FIXACAO SUBTERRANEOPOSTE BA *87605-000</v>
          </cell>
        </row>
        <row r="2249">
          <cell r="B2249" t="str">
            <v>0002296</v>
          </cell>
          <cell r="D2249" t="str">
            <v>SMART TV LED 55" 4K *55P65US</v>
          </cell>
        </row>
        <row r="2250">
          <cell r="B2250" t="str">
            <v>0002297</v>
          </cell>
          <cell r="D2250" t="str">
            <v>SUPORTE PARA TV 10" A 85"</v>
          </cell>
        </row>
        <row r="2251">
          <cell r="B2251" t="str">
            <v>0002298</v>
          </cell>
          <cell r="D2251" t="str">
            <v>JG CHAVE COMB C/ CATRACA MM  8 A 25MM - 16PC</v>
          </cell>
        </row>
        <row r="2252">
          <cell r="B2252" t="str">
            <v>0002300</v>
          </cell>
          <cell r="D2252" t="str">
            <v>MACHO MAQUINA M6</v>
          </cell>
        </row>
        <row r="2253">
          <cell r="B2253" t="str">
            <v>0002301</v>
          </cell>
          <cell r="D2253" t="str">
            <v>MACHO MAQUINA M8</v>
          </cell>
        </row>
        <row r="2254">
          <cell r="B2254" t="str">
            <v>0002302</v>
          </cell>
          <cell r="D2254" t="str">
            <v>MACHO MAQUINA M10</v>
          </cell>
        </row>
        <row r="2255">
          <cell r="B2255" t="str">
            <v>0002303</v>
          </cell>
          <cell r="D2255" t="str">
            <v>TORRE MULTIPLUG 3 TOMADAS PUSH</v>
          </cell>
        </row>
        <row r="2256">
          <cell r="B2256" t="str">
            <v>0002304</v>
          </cell>
          <cell r="D2256" t="str">
            <v>PROJETO SONANGOL</v>
          </cell>
        </row>
        <row r="2257">
          <cell r="B2257" t="str">
            <v>0002305</v>
          </cell>
          <cell r="D2257" t="str">
            <v>A10-110-PN115</v>
          </cell>
        </row>
        <row r="2258">
          <cell r="B2258" t="str">
            <v>0002306</v>
          </cell>
          <cell r="D2258" t="str">
            <v>A10-110-PN116</v>
          </cell>
        </row>
        <row r="2259">
          <cell r="B2259" t="str">
            <v>0002307</v>
          </cell>
          <cell r="D2259" t="str">
            <v>A10-110-PN117</v>
          </cell>
        </row>
        <row r="2260">
          <cell r="B2260" t="str">
            <v>0002308</v>
          </cell>
          <cell r="D2260" t="str">
            <v>A10-110-PN159</v>
          </cell>
        </row>
        <row r="2261">
          <cell r="B2261" t="str">
            <v>0002309</v>
          </cell>
          <cell r="D2261" t="str">
            <v>MESA REFEITORIO 2000X800X727MM</v>
          </cell>
        </row>
        <row r="2262">
          <cell r="B2262" t="str">
            <v>0002310</v>
          </cell>
          <cell r="D2262" t="str">
            <v>CADEIRA CORAL</v>
          </cell>
        </row>
        <row r="2263">
          <cell r="B2263" t="str">
            <v>0002311</v>
          </cell>
          <cell r="D2263" t="str">
            <v>MESA REUNIAO 2500X1000X750MM</v>
          </cell>
        </row>
        <row r="2264">
          <cell r="B2264" t="str">
            <v>0002312</v>
          </cell>
          <cell r="D2264" t="str">
            <v>CADEIRA PRETA COM BRACOS FLEXFORM</v>
          </cell>
        </row>
        <row r="2265">
          <cell r="B2265" t="str">
            <v>0002313</v>
          </cell>
          <cell r="D2265" t="str">
            <v>BRINDES</v>
          </cell>
        </row>
        <row r="2266">
          <cell r="B2266" t="str">
            <v>0002314</v>
          </cell>
          <cell r="D2266" t="str">
            <v xml:space="preserve"> FITA DUPLA FACE 12MMX2M</v>
          </cell>
        </row>
        <row r="2267">
          <cell r="B2267" t="str">
            <v>0002315</v>
          </cell>
          <cell r="D2267" t="str">
            <v>LAMPADA FLUOR 25W/220V MINI ESPIRAL</v>
          </cell>
        </row>
        <row r="2268">
          <cell r="B2268" t="str">
            <v>0002316</v>
          </cell>
          <cell r="D2268" t="str">
            <v>RECEPTACULO COM RABICHO E-27</v>
          </cell>
        </row>
        <row r="2269">
          <cell r="B2269" t="str">
            <v>0002317</v>
          </cell>
          <cell r="D2269" t="str">
            <v>DELL INSPIRON 15 7572 - i7 8550U 8th GEN SSD 128GB -GE FORCE MX150 4GB DDR5 - TELA LED 15.6 FULL HD</v>
          </cell>
        </row>
        <row r="2270">
          <cell r="B2270" t="str">
            <v>0002318</v>
          </cell>
          <cell r="D2270" t="str">
            <v>BLOCO DE AFERICAO PARA 3TC CIRCUITO COM 3 FIOS</v>
          </cell>
        </row>
        <row r="2271">
          <cell r="B2271" t="str">
            <v>0002319</v>
          </cell>
          <cell r="D2271" t="str">
            <v>SLIDEBACK 70 CM ALUMINIO FORCA H FECHAMENTO AUTOMATICO  * MAP4H</v>
          </cell>
        </row>
        <row r="2272">
          <cell r="B2272" t="str">
            <v>0002320</v>
          </cell>
          <cell r="D2272" t="str">
            <v>SERRA DE CORTE RAPIDO BOSCH</v>
          </cell>
        </row>
        <row r="2273">
          <cell r="B2273" t="str">
            <v>0002321</v>
          </cell>
          <cell r="D2273" t="str">
            <v>PORTA DE ACO</v>
          </cell>
        </row>
        <row r="2274">
          <cell r="B2274" t="str">
            <v>0002322</v>
          </cell>
          <cell r="D2274" t="str">
            <v>MESA MODULO DUPLO COM REGULAGEM DE ALTURA 1400X1400MM COM PAINEL FRONTAL</v>
          </cell>
        </row>
        <row r="2275">
          <cell r="B2275" t="str">
            <v>0002323</v>
          </cell>
          <cell r="D2275" t="str">
            <v>MESA SINGLE 1400X700</v>
          </cell>
        </row>
        <row r="2276">
          <cell r="B2276" t="str">
            <v>0002324</v>
          </cell>
          <cell r="D2276" t="str">
            <v>GAVETEIRO VOLANTE</v>
          </cell>
        </row>
        <row r="2277">
          <cell r="B2277" t="str">
            <v>0002325</v>
          </cell>
          <cell r="D2277" t="str">
            <v>ALMOFADAS PARA GAVETEIRO</v>
          </cell>
        </row>
        <row r="2278">
          <cell r="B2278" t="str">
            <v>0002326</v>
          </cell>
          <cell r="D2278" t="str">
            <v>A10-121-PN066</v>
          </cell>
        </row>
        <row r="2279">
          <cell r="B2279" t="str">
            <v>0002327</v>
          </cell>
          <cell r="D2279" t="str">
            <v>A10-121-PN067</v>
          </cell>
        </row>
        <row r="2280">
          <cell r="B2280" t="str">
            <v>0002328</v>
          </cell>
          <cell r="D2280" t="str">
            <v>A10-121-PN069.1</v>
          </cell>
        </row>
        <row r="2281">
          <cell r="B2281" t="str">
            <v>0002329</v>
          </cell>
          <cell r="D2281" t="str">
            <v>A10-121-PN080</v>
          </cell>
        </row>
        <row r="2282">
          <cell r="B2282" t="str">
            <v>0002330</v>
          </cell>
          <cell r="D2282" t="str">
            <v>A10-121-PN081</v>
          </cell>
        </row>
        <row r="2283">
          <cell r="B2283" t="str">
            <v>0002331</v>
          </cell>
          <cell r="D2283" t="str">
            <v>A10-121-PN065</v>
          </cell>
        </row>
        <row r="2284">
          <cell r="B2284" t="str">
            <v>0002332</v>
          </cell>
          <cell r="D2284" t="str">
            <v>A10-121-PN070</v>
          </cell>
        </row>
        <row r="2285">
          <cell r="B2285" t="str">
            <v>0002333</v>
          </cell>
          <cell r="D2285" t="str">
            <v>A10-121-PN071.1</v>
          </cell>
        </row>
        <row r="2286">
          <cell r="B2286" t="str">
            <v>0002334</v>
          </cell>
          <cell r="D2286" t="str">
            <v>A10-121-PN068 - ESPELHAR</v>
          </cell>
        </row>
        <row r="2287">
          <cell r="B2287" t="str">
            <v>0002335</v>
          </cell>
          <cell r="D2287" t="str">
            <v>A10-121-PN072.1</v>
          </cell>
        </row>
        <row r="2288">
          <cell r="B2288" t="str">
            <v>0002336</v>
          </cell>
          <cell r="D2288" t="str">
            <v>A10-121-PN115</v>
          </cell>
        </row>
        <row r="2289">
          <cell r="B2289" t="str">
            <v>0002337</v>
          </cell>
          <cell r="D2289" t="str">
            <v>A10-121-PN051</v>
          </cell>
        </row>
        <row r="2290">
          <cell r="B2290" t="str">
            <v>0002338</v>
          </cell>
          <cell r="D2290" t="str">
            <v>A10-121-PN055</v>
          </cell>
        </row>
        <row r="2291">
          <cell r="B2291" t="str">
            <v>0002339</v>
          </cell>
          <cell r="D2291" t="str">
            <v>A10-121-PN053</v>
          </cell>
        </row>
        <row r="2292">
          <cell r="B2292" t="str">
            <v>0002340</v>
          </cell>
          <cell r="D2292" t="str">
            <v>A10-121-PN054</v>
          </cell>
        </row>
        <row r="2293">
          <cell r="B2293" t="str">
            <v>0002341</v>
          </cell>
          <cell r="D2293" t="str">
            <v>A10-121-PN056</v>
          </cell>
        </row>
        <row r="2294">
          <cell r="B2294" t="str">
            <v>0002342</v>
          </cell>
          <cell r="D2294" t="str">
            <v>A10-121-PN075</v>
          </cell>
        </row>
        <row r="2295">
          <cell r="B2295" t="str">
            <v>0002343</v>
          </cell>
          <cell r="D2295" t="str">
            <v>A10-121-PN073</v>
          </cell>
        </row>
        <row r="2296">
          <cell r="B2296" t="str">
            <v>0002344</v>
          </cell>
          <cell r="D2296" t="str">
            <v>A10-121-PN074</v>
          </cell>
        </row>
        <row r="2297">
          <cell r="B2297" t="str">
            <v>0002345</v>
          </cell>
          <cell r="D2297" t="str">
            <v>A10-121-PN076</v>
          </cell>
        </row>
        <row r="2298">
          <cell r="B2298" t="str">
            <v>0002346</v>
          </cell>
          <cell r="D2298" t="str">
            <v>A10-121-PN077</v>
          </cell>
        </row>
        <row r="2299">
          <cell r="B2299" t="str">
            <v>0002347</v>
          </cell>
          <cell r="D2299" t="str">
            <v>A10-121-PN109</v>
          </cell>
        </row>
        <row r="2300">
          <cell r="B2300" t="str">
            <v>0002348</v>
          </cell>
          <cell r="D2300" t="str">
            <v>A10-121-PN110</v>
          </cell>
        </row>
        <row r="2301">
          <cell r="B2301" t="str">
            <v>0002349</v>
          </cell>
          <cell r="D2301" t="str">
            <v>A10-121-PN082</v>
          </cell>
        </row>
        <row r="2302">
          <cell r="B2302" t="str">
            <v>0002350</v>
          </cell>
          <cell r="D2302" t="str">
            <v>A10-121-PN090</v>
          </cell>
        </row>
        <row r="2303">
          <cell r="B2303" t="str">
            <v>0002351</v>
          </cell>
          <cell r="D2303" t="str">
            <v>A10-121-PN091</v>
          </cell>
        </row>
        <row r="2304">
          <cell r="B2304" t="str">
            <v>0002352</v>
          </cell>
          <cell r="D2304" t="str">
            <v>A10-121-PN057</v>
          </cell>
        </row>
        <row r="2305">
          <cell r="B2305" t="str">
            <v>0002353</v>
          </cell>
          <cell r="D2305" t="str">
            <v>A10-121-PN120</v>
          </cell>
        </row>
        <row r="2306">
          <cell r="B2306" t="str">
            <v>0002354</v>
          </cell>
          <cell r="D2306" t="str">
            <v>A10-121-PN122</v>
          </cell>
        </row>
        <row r="2307">
          <cell r="B2307" t="str">
            <v>0002355</v>
          </cell>
          <cell r="D2307" t="str">
            <v>A10-121-PN121</v>
          </cell>
        </row>
        <row r="2308">
          <cell r="B2308" t="str">
            <v>0002356</v>
          </cell>
          <cell r="D2308" t="str">
            <v>A10-121-PN120 - ESPELHADO</v>
          </cell>
        </row>
        <row r="2309">
          <cell r="B2309" t="str">
            <v>0002357</v>
          </cell>
          <cell r="D2309" t="str">
            <v>A10-121-PN123</v>
          </cell>
        </row>
        <row r="2310">
          <cell r="B2310" t="str">
            <v>0002358</v>
          </cell>
          <cell r="D2310" t="str">
            <v>A10-121-PN124</v>
          </cell>
        </row>
        <row r="2311">
          <cell r="B2311" t="str">
            <v>0002359</v>
          </cell>
          <cell r="D2311" t="str">
            <v>A10-121-PN127</v>
          </cell>
        </row>
        <row r="2312">
          <cell r="B2312" t="str">
            <v>0002360</v>
          </cell>
          <cell r="D2312" t="str">
            <v>A10-121-PN128</v>
          </cell>
        </row>
        <row r="2313">
          <cell r="B2313" t="str">
            <v>0002361</v>
          </cell>
          <cell r="D2313" t="str">
            <v>A10-121-PN129</v>
          </cell>
        </row>
        <row r="2314">
          <cell r="B2314" t="str">
            <v>0002362</v>
          </cell>
          <cell r="D2314" t="str">
            <v>A10-121-PN130</v>
          </cell>
        </row>
        <row r="2315">
          <cell r="B2315" t="str">
            <v>0002363</v>
          </cell>
          <cell r="D2315" t="str">
            <v>A10-121-PN131</v>
          </cell>
        </row>
        <row r="2316">
          <cell r="B2316" t="str">
            <v>0002364</v>
          </cell>
          <cell r="D2316" t="str">
            <v>A10-121-PN138 *INATIVO*</v>
          </cell>
        </row>
        <row r="2317">
          <cell r="B2317" t="str">
            <v>0002365</v>
          </cell>
          <cell r="D2317" t="str">
            <v>A10-121-PN132</v>
          </cell>
        </row>
        <row r="2318">
          <cell r="B2318" t="str">
            <v>0002366</v>
          </cell>
          <cell r="D2318" t="str">
            <v>A10-121-PN133</v>
          </cell>
        </row>
        <row r="2319">
          <cell r="B2319" t="str">
            <v>0002367</v>
          </cell>
          <cell r="D2319" t="str">
            <v>A10-121-PN134</v>
          </cell>
        </row>
        <row r="2320">
          <cell r="B2320" t="str">
            <v>0002368</v>
          </cell>
          <cell r="D2320" t="str">
            <v>A10-121-PN135</v>
          </cell>
        </row>
        <row r="2321">
          <cell r="B2321" t="str">
            <v>0002369</v>
          </cell>
          <cell r="D2321" t="str">
            <v>A10-121-PN136</v>
          </cell>
        </row>
        <row r="2322">
          <cell r="B2322" t="str">
            <v>0002370</v>
          </cell>
          <cell r="D2322" t="str">
            <v>A10-121-PN137</v>
          </cell>
        </row>
        <row r="2323">
          <cell r="B2323" t="str">
            <v>0002371</v>
          </cell>
          <cell r="D2323" t="str">
            <v>BROCA HSS 10,00MM</v>
          </cell>
        </row>
        <row r="2324">
          <cell r="B2324" t="str">
            <v>0002372</v>
          </cell>
          <cell r="D2324" t="str">
            <v>BROCA HSS 6,20MM</v>
          </cell>
        </row>
        <row r="2325">
          <cell r="B2325" t="str">
            <v>0002373</v>
          </cell>
          <cell r="D2325" t="str">
            <v>MONTAGEM COFRE - VINHEDO</v>
          </cell>
        </row>
        <row r="2326">
          <cell r="B2326" t="str">
            <v>0002374</v>
          </cell>
          <cell r="D2326" t="str">
            <v>CHICOTE CABO 4,0MM2 70C</v>
          </cell>
        </row>
        <row r="2327">
          <cell r="B2327" t="str">
            <v>0002375</v>
          </cell>
          <cell r="D2327" t="str">
            <v>A10-121-PN141</v>
          </cell>
        </row>
        <row r="2328">
          <cell r="B2328" t="str">
            <v>0002376</v>
          </cell>
          <cell r="D2328" t="str">
            <v>A10-121-PN140</v>
          </cell>
        </row>
        <row r="2329">
          <cell r="B2329" t="str">
            <v>0002377</v>
          </cell>
          <cell r="D2329" t="str">
            <v>REBITE ROSCADO M5</v>
          </cell>
        </row>
        <row r="2330">
          <cell r="B2330" t="str">
            <v>0002378</v>
          </cell>
          <cell r="D2330" t="str">
            <v>A10-121-PN171</v>
          </cell>
        </row>
        <row r="2331">
          <cell r="B2331" t="str">
            <v>0002379</v>
          </cell>
          <cell r="D2331" t="str">
            <v>TRAVA MAGNETICA IMAB</v>
          </cell>
        </row>
        <row r="2332">
          <cell r="B2332" t="str">
            <v>0002380</v>
          </cell>
          <cell r="D2332" t="str">
            <v>A10-121-PN125</v>
          </cell>
        </row>
        <row r="2333">
          <cell r="B2333" t="str">
            <v>0002381</v>
          </cell>
          <cell r="D2333" t="str">
            <v>A10-121-PN126</v>
          </cell>
        </row>
        <row r="2334">
          <cell r="B2334" t="str">
            <v>0002382</v>
          </cell>
          <cell r="D2334" t="str">
            <v>A10-121-PN142</v>
          </cell>
        </row>
        <row r="2335">
          <cell r="B2335" t="str">
            <v>0002383</v>
          </cell>
          <cell r="D2335" t="str">
            <v>A10-121-PN143</v>
          </cell>
        </row>
        <row r="2336">
          <cell r="B2336" t="str">
            <v>0002384</v>
          </cell>
          <cell r="D2336" t="str">
            <v>A10-121-PN144</v>
          </cell>
        </row>
        <row r="2337">
          <cell r="B2337" t="str">
            <v>0002385</v>
          </cell>
          <cell r="D2337" t="str">
            <v>A10-121-PN142 - ESPELHADO</v>
          </cell>
        </row>
        <row r="2338">
          <cell r="B2338" t="str">
            <v>0002386</v>
          </cell>
          <cell r="D2338" t="str">
            <v>A10-121-PN170</v>
          </cell>
        </row>
        <row r="2339">
          <cell r="B2339" t="str">
            <v>0002387</v>
          </cell>
          <cell r="D2339" t="str">
            <v>A10-121-PN139</v>
          </cell>
        </row>
        <row r="2340">
          <cell r="B2340" t="str">
            <v>0002388</v>
          </cell>
          <cell r="D2340" t="str">
            <v>FITA DE VEDACAO ADESIVA 7X15MM - CINZA</v>
          </cell>
        </row>
        <row r="2341">
          <cell r="B2341" t="str">
            <v>0002389</v>
          </cell>
          <cell r="D2341" t="str">
            <v>A10-121-PN146</v>
          </cell>
        </row>
        <row r="2342">
          <cell r="B2342" t="str">
            <v>0002390</v>
          </cell>
          <cell r="D2342" t="str">
            <v>A10-121-PN147</v>
          </cell>
        </row>
        <row r="2343">
          <cell r="B2343" t="str">
            <v>0002391</v>
          </cell>
          <cell r="D2343" t="str">
            <v>A10-121-PN032</v>
          </cell>
        </row>
        <row r="2344">
          <cell r="B2344" t="str">
            <v>0002392</v>
          </cell>
          <cell r="D2344" t="str">
            <v>A10-121-PN035</v>
          </cell>
        </row>
        <row r="2345">
          <cell r="B2345" t="str">
            <v>0002393</v>
          </cell>
          <cell r="D2345" t="str">
            <v>A10-121-PN036</v>
          </cell>
        </row>
        <row r="2346">
          <cell r="B2346" t="str">
            <v>0002394</v>
          </cell>
          <cell r="D2346" t="str">
            <v>A10-121-PN037</v>
          </cell>
        </row>
        <row r="2347">
          <cell r="B2347" t="str">
            <v>0002395</v>
          </cell>
          <cell r="D2347" t="str">
            <v>A10-121-PN145</v>
          </cell>
        </row>
        <row r="2348">
          <cell r="B2348" t="str">
            <v>0002396</v>
          </cell>
          <cell r="D2348" t="str">
            <v>A10-121-PN119</v>
          </cell>
        </row>
        <row r="2349">
          <cell r="B2349" t="str">
            <v>0002397</v>
          </cell>
          <cell r="D2349" t="str">
            <v>A10-121-PN148</v>
          </cell>
        </row>
        <row r="2350">
          <cell r="B2350" t="str">
            <v>0002398</v>
          </cell>
          <cell r="D2350" t="str">
            <v>A10-121-PN169</v>
          </cell>
        </row>
        <row r="2351">
          <cell r="B2351" t="str">
            <v>0002399</v>
          </cell>
          <cell r="D2351" t="str">
            <v>A10-121-PN151</v>
          </cell>
        </row>
        <row r="2352">
          <cell r="B2352" t="str">
            <v>0002400</v>
          </cell>
          <cell r="D2352" t="str">
            <v>A10-121-PN150</v>
          </cell>
        </row>
        <row r="2353">
          <cell r="B2353" t="str">
            <v>0002401</v>
          </cell>
          <cell r="D2353" t="str">
            <v>A10-121-PN153</v>
          </cell>
        </row>
        <row r="2354">
          <cell r="B2354" t="str">
            <v>0002402</v>
          </cell>
          <cell r="D2354" t="str">
            <v>A10-121-PN154</v>
          </cell>
        </row>
        <row r="2355">
          <cell r="B2355" t="str">
            <v>0002403</v>
          </cell>
          <cell r="D2355" t="str">
            <v>A10-121-PN155</v>
          </cell>
        </row>
        <row r="2356">
          <cell r="B2356" t="str">
            <v>0002404</v>
          </cell>
          <cell r="D2356" t="str">
            <v>A10-121-PN157</v>
          </cell>
        </row>
        <row r="2357">
          <cell r="B2357" t="str">
            <v>0002405</v>
          </cell>
          <cell r="D2357" t="str">
            <v>A10-121-PN158</v>
          </cell>
        </row>
        <row r="2358">
          <cell r="B2358" t="str">
            <v>0002406</v>
          </cell>
          <cell r="D2358" t="str">
            <v>A10-121-PN159</v>
          </cell>
        </row>
        <row r="2359">
          <cell r="B2359" t="str">
            <v>0002407</v>
          </cell>
          <cell r="D2359" t="str">
            <v>A10-121-PN160</v>
          </cell>
        </row>
        <row r="2360">
          <cell r="B2360" t="str">
            <v>0002408</v>
          </cell>
          <cell r="D2360" t="str">
            <v>A10-121-PN161</v>
          </cell>
        </row>
        <row r="2361">
          <cell r="B2361" t="str">
            <v>0002409</v>
          </cell>
          <cell r="D2361" t="str">
            <v>A10-121-PN162</v>
          </cell>
        </row>
        <row r="2362">
          <cell r="B2362" t="str">
            <v>0002410</v>
          </cell>
          <cell r="D2362" t="str">
            <v>A10-121-PN163</v>
          </cell>
        </row>
        <row r="2363">
          <cell r="B2363" t="str">
            <v>0002411</v>
          </cell>
          <cell r="D2363" t="str">
            <v>DOBRADIÇA INFERIOR  A10-121-PN164</v>
          </cell>
        </row>
        <row r="2364">
          <cell r="B2364" t="str">
            <v>0002412</v>
          </cell>
          <cell r="D2364" t="str">
            <v>A10-121-PN165</v>
          </cell>
        </row>
        <row r="2365">
          <cell r="B2365" t="str">
            <v>0002413</v>
          </cell>
          <cell r="D2365" t="str">
            <v>A10-121-PN166</v>
          </cell>
        </row>
        <row r="2366">
          <cell r="B2366" t="str">
            <v>0002414</v>
          </cell>
          <cell r="D2366" t="str">
            <v>A10-121-PN167</v>
          </cell>
        </row>
        <row r="2367">
          <cell r="B2367" t="str">
            <v>0002415</v>
          </cell>
          <cell r="D2367" t="str">
            <v>A10-121-PN068</v>
          </cell>
        </row>
        <row r="2368">
          <cell r="B2368" t="str">
            <v>0002416</v>
          </cell>
          <cell r="D2368" t="str">
            <v>A10-121-PN069</v>
          </cell>
        </row>
        <row r="2369">
          <cell r="B2369" t="str">
            <v>0002417</v>
          </cell>
          <cell r="D2369" t="str">
            <v>A10-121-PN071</v>
          </cell>
        </row>
        <row r="2370">
          <cell r="B2370" t="str">
            <v>0002418</v>
          </cell>
          <cell r="D2370" t="str">
            <v>A10-121-PN072</v>
          </cell>
        </row>
        <row r="2371">
          <cell r="B2371" t="str">
            <v>0002419</v>
          </cell>
          <cell r="D2371" t="str">
            <v>A10-121-PN052</v>
          </cell>
        </row>
        <row r="2372">
          <cell r="B2372" t="str">
            <v>0002420</v>
          </cell>
          <cell r="D2372" t="str">
            <v>A10-121-PN030</v>
          </cell>
        </row>
        <row r="2373">
          <cell r="B2373" t="str">
            <v>0002421</v>
          </cell>
          <cell r="D2373" t="str">
            <v>A10-121-PN168</v>
          </cell>
        </row>
        <row r="2374">
          <cell r="B2374" t="str">
            <v>0002422</v>
          </cell>
          <cell r="D2374" t="str">
            <v>A10-121-PN028.1</v>
          </cell>
        </row>
        <row r="2375">
          <cell r="B2375" t="str">
            <v>0002423</v>
          </cell>
          <cell r="D2375" t="str">
            <v>A10-121-PN029</v>
          </cell>
        </row>
        <row r="2376">
          <cell r="B2376" t="str">
            <v>0002424</v>
          </cell>
          <cell r="D2376" t="str">
            <v>A10-121-PN028</v>
          </cell>
        </row>
        <row r="2377">
          <cell r="B2377" t="str">
            <v>0002425</v>
          </cell>
          <cell r="D2377" t="str">
            <v>A10-121-PN029.1</v>
          </cell>
        </row>
        <row r="2378">
          <cell r="B2378" t="str">
            <v>0002426</v>
          </cell>
          <cell r="D2378" t="str">
            <v>A10-121-PN031</v>
          </cell>
        </row>
        <row r="2379">
          <cell r="B2379" t="str">
            <v>0002427</v>
          </cell>
          <cell r="D2379" t="str">
            <v>A10-121-PN058</v>
          </cell>
        </row>
        <row r="2380">
          <cell r="B2380" t="str">
            <v>0002428</v>
          </cell>
          <cell r="D2380" t="str">
            <v>A10-121-PN059</v>
          </cell>
        </row>
        <row r="2381">
          <cell r="B2381" t="str">
            <v>0002429</v>
          </cell>
          <cell r="D2381" t="str">
            <v>A10-121-PN030.1</v>
          </cell>
        </row>
        <row r="2382">
          <cell r="B2382" t="str">
            <v>0002430</v>
          </cell>
          <cell r="D2382" t="str">
            <v>A10-121-PN116</v>
          </cell>
        </row>
        <row r="2383">
          <cell r="B2383" t="str">
            <v>0002431</v>
          </cell>
          <cell r="D2383" t="str">
            <v>A10-121-PN116 - ESPELHADO</v>
          </cell>
        </row>
        <row r="2384">
          <cell r="B2384" t="str">
            <v>0002432</v>
          </cell>
          <cell r="D2384" t="str">
            <v>A10-121-PN117</v>
          </cell>
        </row>
        <row r="2385">
          <cell r="B2385" t="str">
            <v>0002433</v>
          </cell>
          <cell r="D2385" t="str">
            <v>A10-121-PN118</v>
          </cell>
        </row>
        <row r="2386">
          <cell r="B2386" t="str">
            <v>0002434</v>
          </cell>
          <cell r="D2386" t="str">
            <v>A10-121-PN173</v>
          </cell>
        </row>
        <row r="2387">
          <cell r="B2387" t="str">
            <v>0002435</v>
          </cell>
          <cell r="D2387" t="str">
            <v>A10-121-PN175</v>
          </cell>
        </row>
        <row r="2388">
          <cell r="B2388" t="str">
            <v>0002436</v>
          </cell>
          <cell r="D2388" t="str">
            <v>PORCA QUADRADA ESPECIAL</v>
          </cell>
        </row>
        <row r="2389">
          <cell r="B2389" t="str">
            <v>0002437</v>
          </cell>
          <cell r="D2389" t="str">
            <v>SERVICOS DE LIMPEZA</v>
          </cell>
        </row>
        <row r="2390">
          <cell r="B2390" t="str">
            <v>0002438</v>
          </cell>
          <cell r="D2390" t="str">
            <v>ALCOOL ISOPROPILICO</v>
          </cell>
        </row>
        <row r="2391">
          <cell r="B2391" t="str">
            <v>0002439</v>
          </cell>
          <cell r="D2391" t="str">
            <v>ABRACADEIRA 7019 NY PRETA 209X2,52 (100 PECAS) *F7019NYPR100</v>
          </cell>
        </row>
        <row r="2392">
          <cell r="B2392" t="str">
            <v>0002440</v>
          </cell>
          <cell r="D2392" t="str">
            <v>CEL SAMSUNG J410G PTO 16GB I1: 354405106735072 I2:354406106735070</v>
          </cell>
        </row>
        <row r="2393">
          <cell r="B2393" t="str">
            <v>0002441</v>
          </cell>
          <cell r="D2393" t="str">
            <v>SERVICO DE MANIPULACAO</v>
          </cell>
        </row>
        <row r="2394">
          <cell r="B2394" t="str">
            <v>0002442</v>
          </cell>
          <cell r="D2394" t="str">
            <v>PARAFUSO SEXTAVADO M8X20</v>
          </cell>
        </row>
        <row r="2395">
          <cell r="B2395" t="str">
            <v>0002443</v>
          </cell>
          <cell r="D2395" t="str">
            <v>SERRA COPO 102 MM</v>
          </cell>
        </row>
        <row r="2396">
          <cell r="B2396" t="str">
            <v>0002444</v>
          </cell>
          <cell r="D2396" t="str">
            <v>ARRUELA LISA M8</v>
          </cell>
        </row>
        <row r="2397">
          <cell r="B2397" t="str">
            <v>0002445</v>
          </cell>
          <cell r="D2397" t="str">
            <v>ARRUELA PRESSAO M8</v>
          </cell>
        </row>
        <row r="2398">
          <cell r="B2398" t="str">
            <v>0002446</v>
          </cell>
          <cell r="D2398" t="str">
            <v>SERRA COPO 114 MM</v>
          </cell>
        </row>
        <row r="2399">
          <cell r="B2399" t="str">
            <v>0002447</v>
          </cell>
          <cell r="D2399" t="str">
            <v>PERFIL TRAPEZIO 6 METROS</v>
          </cell>
        </row>
        <row r="2400">
          <cell r="B2400" t="str">
            <v>0002448</v>
          </cell>
          <cell r="D2400" t="str">
            <v>PERFIL T 6 METROS</v>
          </cell>
        </row>
        <row r="2401">
          <cell r="B2401" t="str">
            <v>0002449</v>
          </cell>
          <cell r="D2401" t="str">
            <v>MOTO E5 PLAY XT1920-16 DUAL SIM 16GB 5.3'' 8MP/5MP Os 8.1.0 - PRETO</v>
          </cell>
        </row>
        <row r="2402">
          <cell r="B2402" t="str">
            <v>0002450</v>
          </cell>
          <cell r="D2402" t="str">
            <v>BASE DE JUNCAO PLANA PARA ARAMADO COM 3 FUROS</v>
          </cell>
        </row>
        <row r="2403">
          <cell r="B2403" t="str">
            <v>0002451</v>
          </cell>
          <cell r="D2403" t="str">
            <v>GARRA PARA JUNCAO PLANA EM ARAMADO GALVANIZADA</v>
          </cell>
        </row>
        <row r="2404">
          <cell r="B2404" t="str">
            <v>0002452</v>
          </cell>
          <cell r="D2404" t="str">
            <v>KIT CABOS DE REFERENCIA DE TESTE SM *SRC-9-SCLC-KIT</v>
          </cell>
        </row>
        <row r="2405">
          <cell r="B2405" t="str">
            <v>0002453</v>
          </cell>
          <cell r="D2405" t="str">
            <v>SACO PLASTICO PE 12X20X0,06</v>
          </cell>
        </row>
        <row r="2406">
          <cell r="B2406" t="str">
            <v>0002454</v>
          </cell>
          <cell r="D2406" t="str">
            <v>SACO PLASTICO PARA GELADINHO 4X23 PACOTE COM 1.000 UNIDADES</v>
          </cell>
        </row>
        <row r="2407">
          <cell r="B2407" t="str">
            <v>0002455</v>
          </cell>
          <cell r="D2407" t="str">
            <v>MONITOR DELL DE 21,5'' SE2216H EAN CODE 5397063622016</v>
          </cell>
        </row>
        <row r="2408">
          <cell r="B2408" t="str">
            <v>0002456</v>
          </cell>
          <cell r="D2408" t="str">
            <v>SERRA COPO FAST CUT 27MM 1.1/16</v>
          </cell>
        </row>
        <row r="2409">
          <cell r="B2409" t="str">
            <v>0002457</v>
          </cell>
          <cell r="D2409" t="str">
            <v>SERRA BS 1218 BIMETAL UNIQUE</v>
          </cell>
        </row>
        <row r="2410">
          <cell r="B2410" t="str">
            <v>0002458</v>
          </cell>
          <cell r="D2410" t="str">
            <v>PONTA BITS PHLLIPS PH1 3/1 50MM</v>
          </cell>
        </row>
        <row r="2411">
          <cell r="B2411" t="str">
            <v>0002459</v>
          </cell>
          <cell r="D2411" t="str">
            <v>FONE DE OUVIDO DELL PRO UC150</v>
          </cell>
        </row>
        <row r="2412">
          <cell r="B2412" t="str">
            <v>0002460</v>
          </cell>
          <cell r="D2412" t="str">
            <v>PALLET 2350X1100</v>
          </cell>
        </row>
        <row r="2413">
          <cell r="B2413" t="str">
            <v>0002461</v>
          </cell>
          <cell r="D2413" t="str">
            <v>PALLET 2220X1250</v>
          </cell>
        </row>
        <row r="2414">
          <cell r="B2414" t="str">
            <v>0002462</v>
          </cell>
          <cell r="D2414" t="str">
            <v>CAIXA DE MADEIRA  COM TAMPA 2400X900X738</v>
          </cell>
        </row>
        <row r="2415">
          <cell r="B2415" t="str">
            <v>0002463</v>
          </cell>
          <cell r="D2415" t="str">
            <v>BROCA HSS 9,70MM</v>
          </cell>
        </row>
        <row r="2416">
          <cell r="B2416" t="str">
            <v>0002464</v>
          </cell>
          <cell r="D2416" t="str">
            <v>SERVICOS GRAFICOS - ADESIVOS - BORDADOS</v>
          </cell>
        </row>
        <row r="2417">
          <cell r="B2417" t="str">
            <v>0002465</v>
          </cell>
          <cell r="D2417" t="str">
            <v>PARAFUSO ALLEN ABAULADO M5 X 12</v>
          </cell>
        </row>
        <row r="2418">
          <cell r="B2418" t="str">
            <v>0002466</v>
          </cell>
          <cell r="D2418" t="str">
            <v>PARAFUSO ESCARIADO PHILLIPS M4X12</v>
          </cell>
        </row>
        <row r="2419">
          <cell r="B2419" t="str">
            <v>0002467</v>
          </cell>
          <cell r="D2419" t="str">
            <v>PORCA SEXTAVADA M4</v>
          </cell>
        </row>
        <row r="2420">
          <cell r="B2420" t="str">
            <v>0002468</v>
          </cell>
          <cell r="D2420" t="str">
            <v>ARRUELA LISA M4</v>
          </cell>
        </row>
        <row r="2421">
          <cell r="B2421" t="str">
            <v>0002469</v>
          </cell>
          <cell r="D2421" t="str">
            <v>ARRUELA PRESSAO M4</v>
          </cell>
        </row>
        <row r="2422">
          <cell r="B2422" t="str">
            <v>0002470</v>
          </cell>
          <cell r="D2422" t="str">
            <v>SOQUETE JG.1/2 10A32 SEXT. 24PC 19KM 015512 GEDORE</v>
          </cell>
        </row>
        <row r="2423">
          <cell r="B2423" t="str">
            <v>0002471</v>
          </cell>
          <cell r="D2423" t="str">
            <v>PARAFUSO AUTOBROCANTE PARA TELHA 4,8 X 25 MM</v>
          </cell>
        </row>
        <row r="2424">
          <cell r="B2424" t="str">
            <v>0002472</v>
          </cell>
          <cell r="D2424" t="str">
            <v>GRANITO VERDE UBATUBA</v>
          </cell>
        </row>
        <row r="2425">
          <cell r="B2425" t="str">
            <v>0002473</v>
          </cell>
          <cell r="D2425" t="str">
            <v>CUBA DE INOX NUMERO 2</v>
          </cell>
        </row>
        <row r="2426">
          <cell r="B2426" t="str">
            <v>0002474</v>
          </cell>
          <cell r="D2426" t="str">
            <v>GRAPA</v>
          </cell>
        </row>
        <row r="2427">
          <cell r="B2427" t="str">
            <v>0002475</v>
          </cell>
          <cell r="D2427" t="str">
            <v>CARRINHO PARA ARMAZENAGEM 200 KG</v>
          </cell>
        </row>
        <row r="2428">
          <cell r="B2428" t="str">
            <v>0002476</v>
          </cell>
          <cell r="D2428" t="str">
            <v>ACESSORIO PASSA CABO DE SOBREPOR COM PONTA EM CAPA METALICA *V-DL350</v>
          </cell>
        </row>
        <row r="2429">
          <cell r="B2429" t="str">
            <v>0002477</v>
          </cell>
          <cell r="D2429" t="str">
            <v>ELETRODUTO PRE ZINCADO 2'' - 3 METROS</v>
          </cell>
        </row>
        <row r="2430">
          <cell r="B2430" t="str">
            <v>0002478</v>
          </cell>
          <cell r="D2430" t="str">
            <v>ELETRODUTO GALVANIZADO FOGO 2 #0,80MM 3MT</v>
          </cell>
        </row>
        <row r="2431">
          <cell r="B2431" t="str">
            <v>0002479</v>
          </cell>
          <cell r="D2431" t="str">
            <v>ELETRODUTO GALVANIZADO FOGO 1 #0,80MM 3MT</v>
          </cell>
        </row>
        <row r="2432">
          <cell r="B2432" t="str">
            <v>0002480</v>
          </cell>
          <cell r="D2432" t="str">
            <v>CURVA 90G PARA ELETRODUTO 2'' GALVANIZADO ELETROLITICO</v>
          </cell>
        </row>
        <row r="2433">
          <cell r="B2433" t="str">
            <v>0002481</v>
          </cell>
          <cell r="D2433" t="str">
            <v>CURVA GALV FOGO 90'X2</v>
          </cell>
        </row>
        <row r="2434">
          <cell r="B2434" t="str">
            <v>0002482</v>
          </cell>
          <cell r="D2434" t="str">
            <v>CAIXA DE PASSAGEM 10X10 EM ALUMINIO</v>
          </cell>
        </row>
        <row r="2435">
          <cell r="B2435" t="str">
            <v>0002483</v>
          </cell>
          <cell r="D2435" t="str">
            <v>PARAFUSO CABECA FRANCESA 1/4"X 3/4"</v>
          </cell>
        </row>
        <row r="2436">
          <cell r="B2436" t="str">
            <v>0002484</v>
          </cell>
          <cell r="D2436" t="str">
            <v>EMENDA EXTERNA T #14</v>
          </cell>
        </row>
        <row r="2437">
          <cell r="B2437" t="str">
            <v>0002485</v>
          </cell>
          <cell r="D2437" t="str">
            <v>TRANSFORMADOR DE CORRENTE *TCI151800/5A</v>
          </cell>
        </row>
        <row r="2438">
          <cell r="B2438" t="str">
            <v>0002486</v>
          </cell>
          <cell r="D2438" t="str">
            <v>DISPOSITIVO DE DISTRIBUICAO ELETRICA DDCT5GHE93-X-50-460C9W-4</v>
          </cell>
        </row>
        <row r="2439">
          <cell r="B2439" t="str">
            <v>0002487</v>
          </cell>
          <cell r="D2439" t="str">
            <v>MICROCOMPUTADOR PORTATIL DELL VOSTRO 14 3481 (CORE i3-7020U U; RAM 4GB; WI-FI + BT; DISPLAY HDF; BAT 3 CEL; WIN 10 PRO)</v>
          </cell>
        </row>
        <row r="2440">
          <cell r="B2440" t="str">
            <v>0002488</v>
          </cell>
          <cell r="D2440" t="str">
            <v>MICROCOMPUTADOR PORTATIL DELL VOSTRO *14 3480</v>
          </cell>
        </row>
        <row r="2441">
          <cell r="B2441" t="str">
            <v>0002489</v>
          </cell>
          <cell r="D2441" t="str">
            <v>ABLOY EL560-65mm BACKSET</v>
          </cell>
        </row>
        <row r="2442">
          <cell r="B2442" t="str">
            <v>0002490</v>
          </cell>
          <cell r="D2442" t="str">
            <v>20-60-0319-SSS ABLOY FUTURA LEVER ON ROSE ESCAPE</v>
          </cell>
        </row>
        <row r="2443">
          <cell r="B2443" t="str">
            <v>0002491</v>
          </cell>
          <cell r="D2443" t="str">
            <v>CY326 NOVEL EURO SINGLE CYL 36MM TO D/F SC</v>
          </cell>
        </row>
        <row r="2444">
          <cell r="B2444" t="str">
            <v>0002492</v>
          </cell>
          <cell r="D2444" t="str">
            <v>BUCHA ALUMINIO 3/4 BUA -15 - WETZEL</v>
          </cell>
        </row>
        <row r="2445">
          <cell r="B2445" t="str">
            <v>0002493</v>
          </cell>
          <cell r="D2445" t="str">
            <v>A10-127-PN066</v>
          </cell>
        </row>
        <row r="2446">
          <cell r="B2446" t="str">
            <v>0002494</v>
          </cell>
          <cell r="D2446" t="str">
            <v>A10-127-PN067</v>
          </cell>
        </row>
        <row r="2447">
          <cell r="B2447" t="str">
            <v>0002495</v>
          </cell>
          <cell r="D2447" t="str">
            <v>A10-127-PN068</v>
          </cell>
        </row>
        <row r="2448">
          <cell r="B2448" t="str">
            <v>0002496</v>
          </cell>
          <cell r="D2448" t="str">
            <v>A10-127-PN183</v>
          </cell>
        </row>
        <row r="2449">
          <cell r="B2449" t="str">
            <v>0002497</v>
          </cell>
          <cell r="D2449" t="str">
            <v>A10-127-PN080</v>
          </cell>
        </row>
        <row r="2450">
          <cell r="B2450" t="str">
            <v>0002498</v>
          </cell>
          <cell r="D2450" t="str">
            <v>A10-127-PN081</v>
          </cell>
        </row>
        <row r="2451">
          <cell r="B2451" t="str">
            <v>0002499</v>
          </cell>
          <cell r="D2451" t="str">
            <v>A10-127-PN065.1</v>
          </cell>
        </row>
        <row r="2452">
          <cell r="B2452" t="str">
            <v>0002500</v>
          </cell>
          <cell r="D2452" t="str">
            <v>A10-127-PN070</v>
          </cell>
        </row>
        <row r="2453">
          <cell r="B2453" t="str">
            <v>0002501</v>
          </cell>
          <cell r="D2453" t="str">
            <v>A10-127-PN185</v>
          </cell>
        </row>
        <row r="2454">
          <cell r="B2454" t="str">
            <v>0002502</v>
          </cell>
          <cell r="D2454" t="str">
            <v>A10-127-PN068 - ESPELHAR</v>
          </cell>
        </row>
        <row r="2455">
          <cell r="B2455" t="str">
            <v>0002503</v>
          </cell>
          <cell r="D2455" t="str">
            <v>A10-127-PN186</v>
          </cell>
        </row>
        <row r="2456">
          <cell r="B2456" t="str">
            <v>0002504</v>
          </cell>
          <cell r="D2456" t="str">
            <v>A10-127-PN051</v>
          </cell>
        </row>
        <row r="2457">
          <cell r="B2457" t="str">
            <v>0002505</v>
          </cell>
          <cell r="D2457" t="str">
            <v>A10-127-PN057</v>
          </cell>
        </row>
        <row r="2458">
          <cell r="B2458" t="str">
            <v>0002506</v>
          </cell>
          <cell r="D2458" t="str">
            <v>A10-127-PN052</v>
          </cell>
        </row>
        <row r="2459">
          <cell r="B2459" t="str">
            <v>0002507</v>
          </cell>
          <cell r="D2459" t="str">
            <v>A10-127-PN055</v>
          </cell>
        </row>
        <row r="2460">
          <cell r="B2460" t="str">
            <v>0002508</v>
          </cell>
          <cell r="D2460" t="str">
            <v>A10-127-PN053</v>
          </cell>
        </row>
        <row r="2461">
          <cell r="B2461" t="str">
            <v>0002509</v>
          </cell>
          <cell r="D2461" t="str">
            <v>A10-127-PN054</v>
          </cell>
        </row>
        <row r="2462">
          <cell r="B2462" t="str">
            <v>0002510</v>
          </cell>
          <cell r="D2462" t="str">
            <v>A10-127-PN056</v>
          </cell>
        </row>
        <row r="2463">
          <cell r="B2463" t="str">
            <v>0002511</v>
          </cell>
          <cell r="D2463" t="str">
            <v>A10-127-PN075</v>
          </cell>
        </row>
        <row r="2464">
          <cell r="B2464" t="str">
            <v>0002512</v>
          </cell>
          <cell r="D2464" t="str">
            <v>A10-127-PN076</v>
          </cell>
        </row>
        <row r="2465">
          <cell r="B2465" t="str">
            <v>0002513</v>
          </cell>
          <cell r="D2465" t="str">
            <v>A10-127-PN077</v>
          </cell>
        </row>
        <row r="2466">
          <cell r="B2466" t="str">
            <v>0002514</v>
          </cell>
          <cell r="D2466" t="str">
            <v>A10-127-PN109</v>
          </cell>
        </row>
        <row r="2467">
          <cell r="B2467" t="str">
            <v>0002515</v>
          </cell>
          <cell r="D2467" t="str">
            <v>A10-127-PN110</v>
          </cell>
        </row>
        <row r="2468">
          <cell r="B2468" t="str">
            <v>0002516</v>
          </cell>
          <cell r="D2468" t="str">
            <v>A10-127-PN073</v>
          </cell>
        </row>
        <row r="2469">
          <cell r="B2469" t="str">
            <v>0002517</v>
          </cell>
          <cell r="D2469" t="str">
            <v>A10-127-PN074</v>
          </cell>
        </row>
        <row r="2470">
          <cell r="B2470" t="str">
            <v>0002518</v>
          </cell>
          <cell r="D2470" t="str">
            <v>A10-127-PN030</v>
          </cell>
        </row>
        <row r="2471">
          <cell r="B2471" t="str">
            <v>0002519</v>
          </cell>
          <cell r="D2471" t="str">
            <v>A10-127-PN168</v>
          </cell>
        </row>
        <row r="2472">
          <cell r="B2472" t="str">
            <v>0002520</v>
          </cell>
          <cell r="D2472" t="str">
            <v>A10-127-PN028.1</v>
          </cell>
        </row>
        <row r="2473">
          <cell r="B2473" t="str">
            <v>0002521</v>
          </cell>
          <cell r="D2473" t="str">
            <v>A10-127-PN029</v>
          </cell>
        </row>
        <row r="2474">
          <cell r="B2474" t="str">
            <v>0002522</v>
          </cell>
          <cell r="D2474" t="str">
            <v>A10-127-PN028</v>
          </cell>
        </row>
        <row r="2475">
          <cell r="B2475" t="str">
            <v>0002523</v>
          </cell>
          <cell r="D2475" t="str">
            <v>A10-127-PN029.1</v>
          </cell>
        </row>
        <row r="2476">
          <cell r="B2476" t="str">
            <v>0002524</v>
          </cell>
          <cell r="D2476" t="str">
            <v>A10-127-PN031</v>
          </cell>
        </row>
        <row r="2477">
          <cell r="B2477" t="str">
            <v>0002525</v>
          </cell>
          <cell r="D2477" t="str">
            <v>A10-127-PN058</v>
          </cell>
        </row>
        <row r="2478">
          <cell r="B2478" t="str">
            <v>0002526</v>
          </cell>
          <cell r="D2478" t="str">
            <v>A10-127-PN059</v>
          </cell>
        </row>
        <row r="2479">
          <cell r="B2479" t="str">
            <v>0002527</v>
          </cell>
          <cell r="D2479" t="str">
            <v>A10-127-PN030.1</v>
          </cell>
        </row>
        <row r="2480">
          <cell r="B2480" t="str">
            <v>0002528</v>
          </cell>
          <cell r="D2480" t="str">
            <v>A10-127-PN168.1</v>
          </cell>
        </row>
        <row r="2481">
          <cell r="B2481" t="str">
            <v>0002529</v>
          </cell>
          <cell r="D2481" t="str">
            <v>A10-127-PN188</v>
          </cell>
        </row>
        <row r="2482">
          <cell r="B2482" t="str">
            <v>0002530</v>
          </cell>
          <cell r="D2482" t="str">
            <v>A10-127-PN189</v>
          </cell>
        </row>
        <row r="2483">
          <cell r="B2483" t="str">
            <v>0002531</v>
          </cell>
          <cell r="D2483" t="str">
            <v>A10-127-PN190</v>
          </cell>
        </row>
        <row r="2484">
          <cell r="B2484" t="str">
            <v>0002532</v>
          </cell>
          <cell r="D2484" t="str">
            <v>A10-127-PN191</v>
          </cell>
        </row>
        <row r="2485">
          <cell r="B2485" t="str">
            <v>0002533</v>
          </cell>
          <cell r="D2485" t="str">
            <v>A10-127-PN116</v>
          </cell>
        </row>
        <row r="2486">
          <cell r="B2486" t="str">
            <v>0002534</v>
          </cell>
          <cell r="D2486" t="str">
            <v>A10-127-PN116 - ESPELHAR</v>
          </cell>
        </row>
        <row r="2487">
          <cell r="B2487" t="str">
            <v>0002535</v>
          </cell>
          <cell r="D2487" t="str">
            <v>A10-127-PN117</v>
          </cell>
        </row>
        <row r="2488">
          <cell r="B2488" t="str">
            <v>0002536</v>
          </cell>
          <cell r="D2488" t="str">
            <v>A10-127-PN082</v>
          </cell>
        </row>
        <row r="2489">
          <cell r="B2489" t="str">
            <v>0002537</v>
          </cell>
          <cell r="D2489" t="str">
            <v>A10-127-PN090</v>
          </cell>
        </row>
        <row r="2490">
          <cell r="B2490" t="str">
            <v>0002538</v>
          </cell>
          <cell r="D2490" t="str">
            <v>A10-127-PN091</v>
          </cell>
        </row>
        <row r="2491">
          <cell r="B2491" t="str">
            <v>0002539</v>
          </cell>
          <cell r="D2491" t="str">
            <v>A10-127-PN120</v>
          </cell>
        </row>
        <row r="2492">
          <cell r="B2492" t="str">
            <v>0002540</v>
          </cell>
          <cell r="D2492" t="str">
            <v>A10-127-PN122</v>
          </cell>
        </row>
        <row r="2493">
          <cell r="B2493" t="str">
            <v>0002541</v>
          </cell>
          <cell r="D2493" t="str">
            <v>A10-127-PN121</v>
          </cell>
        </row>
        <row r="2494">
          <cell r="B2494" t="str">
            <v>0002542</v>
          </cell>
          <cell r="D2494" t="str">
            <v>A10-127-PN120 ESPELHAR</v>
          </cell>
        </row>
        <row r="2495">
          <cell r="B2495" t="str">
            <v>0002543</v>
          </cell>
          <cell r="D2495" t="str">
            <v>A10-127-PN124</v>
          </cell>
        </row>
        <row r="2496">
          <cell r="B2496" t="str">
            <v>0002544</v>
          </cell>
          <cell r="D2496" t="str">
            <v>A10-127-PN127</v>
          </cell>
        </row>
        <row r="2497">
          <cell r="B2497" t="str">
            <v>0002545</v>
          </cell>
          <cell r="D2497" t="str">
            <v>A10-127-PN128</v>
          </cell>
        </row>
        <row r="2498">
          <cell r="B2498" t="str">
            <v>0002546</v>
          </cell>
          <cell r="D2498" t="str">
            <v>A10-127-PN129</v>
          </cell>
        </row>
        <row r="2499">
          <cell r="B2499" t="str">
            <v>0002547</v>
          </cell>
          <cell r="D2499" t="str">
            <v>A10-127-PN130</v>
          </cell>
        </row>
        <row r="2500">
          <cell r="B2500" t="str">
            <v>0002548</v>
          </cell>
          <cell r="D2500" t="str">
            <v>A10-127-PN131</v>
          </cell>
        </row>
        <row r="2501">
          <cell r="B2501" t="str">
            <v>0002549</v>
          </cell>
          <cell r="D2501" t="str">
            <v>A10-127-PN138</v>
          </cell>
        </row>
        <row r="2502">
          <cell r="B2502" t="str">
            <v>0002550</v>
          </cell>
          <cell r="D2502" t="str">
            <v>A10-127-PN132</v>
          </cell>
        </row>
        <row r="2503">
          <cell r="B2503" t="str">
            <v>0002551</v>
          </cell>
          <cell r="D2503" t="str">
            <v>A10-127-PN133</v>
          </cell>
        </row>
        <row r="2504">
          <cell r="B2504" t="str">
            <v>0002552</v>
          </cell>
          <cell r="D2504" t="str">
            <v>A10-127-PN134</v>
          </cell>
        </row>
        <row r="2505">
          <cell r="B2505" t="str">
            <v>0002553</v>
          </cell>
          <cell r="D2505" t="str">
            <v>A10-127-PN135</v>
          </cell>
        </row>
        <row r="2506">
          <cell r="B2506" t="str">
            <v>0002554</v>
          </cell>
          <cell r="D2506" t="str">
            <v>A10-127-PN136</v>
          </cell>
        </row>
        <row r="2507">
          <cell r="B2507" t="str">
            <v>0002555</v>
          </cell>
          <cell r="D2507" t="str">
            <v>A10-127-PN137</v>
          </cell>
        </row>
        <row r="2508">
          <cell r="B2508" t="str">
            <v>0002556</v>
          </cell>
          <cell r="D2508" t="str">
            <v>A10-127-PN141</v>
          </cell>
        </row>
        <row r="2509">
          <cell r="B2509" t="str">
            <v>0002557</v>
          </cell>
          <cell r="D2509" t="str">
            <v>A10-127-PN140</v>
          </cell>
        </row>
        <row r="2510">
          <cell r="B2510" t="str">
            <v>0002558</v>
          </cell>
          <cell r="D2510" t="str">
            <v>A10-127-PN171 - ESPELHAR</v>
          </cell>
        </row>
        <row r="2511">
          <cell r="B2511" t="str">
            <v>0002559</v>
          </cell>
          <cell r="D2511" t="str">
            <v>A10-127-PN142.1</v>
          </cell>
        </row>
        <row r="2512">
          <cell r="B2512" t="str">
            <v>0002560</v>
          </cell>
          <cell r="D2512" t="str">
            <v>A10-127-PN142 - ESPELHAR</v>
          </cell>
        </row>
        <row r="2513">
          <cell r="B2513" t="str">
            <v>0002561</v>
          </cell>
          <cell r="D2513" t="str">
            <v>A10-127-PN144</v>
          </cell>
        </row>
        <row r="2514">
          <cell r="B2514" t="str">
            <v>0002562</v>
          </cell>
          <cell r="D2514" t="str">
            <v>A10-127-PN170</v>
          </cell>
        </row>
        <row r="2515">
          <cell r="B2515" t="str">
            <v>0002563</v>
          </cell>
          <cell r="D2515" t="str">
            <v>A10-127-PN147</v>
          </cell>
        </row>
        <row r="2516">
          <cell r="B2516" t="str">
            <v>0002564</v>
          </cell>
          <cell r="D2516" t="str">
            <v>A10-127-PN032</v>
          </cell>
        </row>
        <row r="2517">
          <cell r="B2517" t="str">
            <v>0002565</v>
          </cell>
          <cell r="D2517" t="str">
            <v>A10-127-PN035</v>
          </cell>
        </row>
        <row r="2518">
          <cell r="B2518" t="str">
            <v>0002566</v>
          </cell>
          <cell r="D2518" t="str">
            <v>A10-127-PN036</v>
          </cell>
        </row>
        <row r="2519">
          <cell r="B2519" t="str">
            <v>0002567</v>
          </cell>
          <cell r="D2519" t="str">
            <v>A10-127-PN037</v>
          </cell>
        </row>
        <row r="2520">
          <cell r="B2520" t="str">
            <v>0002568</v>
          </cell>
          <cell r="D2520" t="str">
            <v>A10-127-PN145</v>
          </cell>
        </row>
        <row r="2521">
          <cell r="B2521" t="str">
            <v>0002569</v>
          </cell>
          <cell r="D2521" t="str">
            <v>A10-127-PN126</v>
          </cell>
        </row>
        <row r="2522">
          <cell r="B2522" t="str">
            <v>0002570</v>
          </cell>
          <cell r="D2522" t="str">
            <v>A10-127-PN123</v>
          </cell>
        </row>
        <row r="2523">
          <cell r="B2523" t="str">
            <v>0002571</v>
          </cell>
          <cell r="D2523" t="str">
            <v>A10-127-PN125</v>
          </cell>
        </row>
        <row r="2524">
          <cell r="B2524" t="str">
            <v>0002572</v>
          </cell>
          <cell r="D2524" t="str">
            <v>A10-127-PN139</v>
          </cell>
        </row>
        <row r="2525">
          <cell r="B2525" t="str">
            <v>0002573</v>
          </cell>
          <cell r="D2525" t="str">
            <v>A10-127-PN143</v>
          </cell>
        </row>
        <row r="2526">
          <cell r="B2526" t="str">
            <v>0002574</v>
          </cell>
          <cell r="D2526" t="str">
            <v>A10-127-PN187</v>
          </cell>
        </row>
        <row r="2527">
          <cell r="B2527" t="str">
            <v>0002575</v>
          </cell>
          <cell r="D2527" t="str">
            <v>A10-127-PN171</v>
          </cell>
        </row>
        <row r="2528">
          <cell r="B2528" t="str">
            <v>0002576</v>
          </cell>
          <cell r="D2528" t="str">
            <v>A10-127-PN142</v>
          </cell>
        </row>
        <row r="2529">
          <cell r="B2529" t="str">
            <v>0002577</v>
          </cell>
          <cell r="D2529" t="str">
            <v>A10-127-PN146</v>
          </cell>
        </row>
        <row r="2530">
          <cell r="B2530" t="str">
            <v>0002578</v>
          </cell>
          <cell r="D2530" t="str">
            <v>A10-127-PN142.1 - ESPELHAR</v>
          </cell>
        </row>
        <row r="2531">
          <cell r="B2531" t="str">
            <v>0002579</v>
          </cell>
          <cell r="D2531" t="str">
            <v>A10-127-PN069</v>
          </cell>
        </row>
        <row r="2532">
          <cell r="B2532" t="str">
            <v>0002580</v>
          </cell>
          <cell r="D2532" t="str">
            <v>A10-127-PN071</v>
          </cell>
        </row>
        <row r="2533">
          <cell r="B2533" t="str">
            <v>0002581</v>
          </cell>
          <cell r="D2533" t="str">
            <v>A10-127-PN072</v>
          </cell>
        </row>
        <row r="2534">
          <cell r="B2534" t="str">
            <v>0002582</v>
          </cell>
          <cell r="D2534" t="str">
            <v>A10-127-PN176</v>
          </cell>
        </row>
        <row r="2535">
          <cell r="B2535" t="str">
            <v>0002583</v>
          </cell>
          <cell r="D2535" t="str">
            <v>A10-127-PN006</v>
          </cell>
        </row>
        <row r="2536">
          <cell r="B2536" t="str">
            <v>0002584</v>
          </cell>
          <cell r="D2536" t="str">
            <v>A10-127-PN007</v>
          </cell>
        </row>
        <row r="2537">
          <cell r="B2537" t="str">
            <v>0002585</v>
          </cell>
          <cell r="D2537" t="str">
            <v>BOBINA DE LANCAMENTO SINGLE MODE *SMC-9-SCLC</v>
          </cell>
        </row>
        <row r="2538">
          <cell r="B2538" t="str">
            <v>0002586</v>
          </cell>
          <cell r="D2538" t="str">
            <v>BOBINA DE LANCAMENTO *MMC-50-LCLC</v>
          </cell>
        </row>
        <row r="2539">
          <cell r="B2539" t="str">
            <v>0002587</v>
          </cell>
          <cell r="D2539" t="str">
            <v>BOBINA DE LANCAMENTO SINGLE MODE *SMC-9-LCLC</v>
          </cell>
        </row>
        <row r="2540">
          <cell r="B2540" t="str">
            <v>0002588</v>
          </cell>
          <cell r="D2540" t="str">
            <v>MODULO OTDR – OFP-QUAD</v>
          </cell>
        </row>
        <row r="2541">
          <cell r="B2541" t="str">
            <v>0002589</v>
          </cell>
          <cell r="D2541" t="str">
            <v>BOBINA DE LANCAMENTO *MMC-50-SCLC</v>
          </cell>
        </row>
        <row r="2542">
          <cell r="B2542" t="str">
            <v>0002590</v>
          </cell>
          <cell r="D2542" t="str">
            <v>FITA ADESIVA MULTIUSO 48MMx30M AZUL</v>
          </cell>
        </row>
        <row r="2543">
          <cell r="B2543" t="str">
            <v>0002591</v>
          </cell>
          <cell r="D2543" t="str">
            <v>FITA ADESIVA MULTIUSO 48MMx30M VERMELHA</v>
          </cell>
        </row>
        <row r="2544">
          <cell r="B2544" t="str">
            <v>0002592</v>
          </cell>
          <cell r="D2544" t="str">
            <v>FORNO DE MICROONDAS 32 LITROS INOX 220V *BMS45</v>
          </cell>
        </row>
        <row r="2545">
          <cell r="B2545" t="str">
            <v>0002593</v>
          </cell>
          <cell r="D2545" t="str">
            <v>CHAPA GALVANIZADA 20 - 2,50 X 2,0 x 3,0 M</v>
          </cell>
        </row>
        <row r="2546">
          <cell r="B2546" t="str">
            <v>0002594</v>
          </cell>
          <cell r="D2546" t="str">
            <v>ABRACADEIRA PARA ELETRODUTO TIPO D COM CUNHA 2"</v>
          </cell>
        </row>
        <row r="2547">
          <cell r="B2547" t="str">
            <v>0002595</v>
          </cell>
          <cell r="D2547" t="str">
            <v>PARAFUSO TRILOBULAR M5 X 16 CABECA PANELA PHILIPS</v>
          </cell>
        </row>
        <row r="2548">
          <cell r="B2548" t="str">
            <v>0002596</v>
          </cell>
          <cell r="D2548" t="str">
            <v>UNIDUT RETO SEM ROSCA 2" *56131/026</v>
          </cell>
        </row>
        <row r="2549">
          <cell r="B2549" t="str">
            <v>0002597</v>
          </cell>
          <cell r="D2549" t="str">
            <v>LOCACAO DE ESCADA</v>
          </cell>
        </row>
        <row r="2550">
          <cell r="B2550" t="str">
            <v>0002598</v>
          </cell>
          <cell r="D2550" t="str">
            <v>UNIDUT CONICO SEM ROSCA 3/4" *56126/022</v>
          </cell>
        </row>
        <row r="2551">
          <cell r="B2551" t="str">
            <v>0002599</v>
          </cell>
          <cell r="D2551" t="str">
            <v>UNIDUT CONICO SEM ROSCA 2" *56126/026</v>
          </cell>
        </row>
        <row r="2552">
          <cell r="B2552" t="str">
            <v>0002600</v>
          </cell>
          <cell r="D2552" t="str">
            <v>CHAPA GALVANIZADA 0,95X1500X2500</v>
          </cell>
        </row>
        <row r="2553">
          <cell r="B2553" t="str">
            <v>0002601</v>
          </cell>
          <cell r="D2553" t="str">
            <v>CHAPA LAMINADO A QUENTE 4,00X1200X2000</v>
          </cell>
        </row>
        <row r="2554">
          <cell r="B2554" t="str">
            <v>0002602</v>
          </cell>
          <cell r="D2554" t="str">
            <v>CHAPA GALVANIZADA 1,95X1200X3000</v>
          </cell>
        </row>
        <row r="2555">
          <cell r="B2555" t="str">
            <v>0002603</v>
          </cell>
          <cell r="D2555" t="str">
            <v>CHAPA GALVANIZADA 0,95X1600X2500</v>
          </cell>
        </row>
        <row r="2556">
          <cell r="B2556" t="str">
            <v>0002604</v>
          </cell>
          <cell r="D2556" t="str">
            <v>CHAPA GALVANIZADA 1,25X1200X3000</v>
          </cell>
        </row>
        <row r="2557">
          <cell r="B2557" t="str">
            <v>0002605</v>
          </cell>
          <cell r="D2557" t="str">
            <v>CHAPA GALVANIZADA 1,55X1200X3000</v>
          </cell>
        </row>
        <row r="2558">
          <cell r="B2558" t="str">
            <v>0002606</v>
          </cell>
          <cell r="D2558" t="str">
            <v>CHAPA GALVANIZADA 0,95X1200X3000</v>
          </cell>
        </row>
        <row r="2559">
          <cell r="B2559" t="str">
            <v>0002607</v>
          </cell>
          <cell r="D2559" t="str">
            <v>GALAXY S10 128GB AZUL</v>
          </cell>
        </row>
        <row r="2560">
          <cell r="B2560" t="str">
            <v>0002608</v>
          </cell>
          <cell r="D2560" t="str">
            <v>GUILHOTINA</v>
          </cell>
        </row>
        <row r="2561">
          <cell r="B2561" t="str">
            <v>0002609</v>
          </cell>
          <cell r="D2561" t="str">
            <v>FRAGMENTADORA DE PAPEL</v>
          </cell>
        </row>
        <row r="2562">
          <cell r="B2562" t="str">
            <v>0002610</v>
          </cell>
          <cell r="D2562" t="str">
            <v>LOCACAO DE ASPIRADOR</v>
          </cell>
        </row>
        <row r="2563">
          <cell r="B2563" t="str">
            <v>0002611</v>
          </cell>
          <cell r="D2563" t="str">
            <v>PARAFUSO SEXTAVADO M12 X 35</v>
          </cell>
        </row>
        <row r="2564">
          <cell r="B2564" t="str">
            <v>0002612</v>
          </cell>
          <cell r="D2564" t="str">
            <v>PARAFUSO SEXTAVADO M10 X 35</v>
          </cell>
        </row>
        <row r="2565">
          <cell r="B2565" t="str">
            <v>0002613</v>
          </cell>
          <cell r="D2565" t="str">
            <v>ARRUELA LISA M10 DUREZA 8.8</v>
          </cell>
        </row>
        <row r="2566">
          <cell r="B2566" t="str">
            <v>0002614</v>
          </cell>
          <cell r="D2566" t="str">
            <v>ARRUELA PRESSAO M10 DUREZA 8.8</v>
          </cell>
        </row>
        <row r="2567">
          <cell r="B2567" t="str">
            <v>0002615</v>
          </cell>
          <cell r="D2567" t="str">
            <v>BROCA HSS 11/64</v>
          </cell>
        </row>
        <row r="2568">
          <cell r="B2568" t="str">
            <v>0002616</v>
          </cell>
          <cell r="D2568" t="str">
            <v>MACHO MANUAL HSS M5</v>
          </cell>
        </row>
        <row r="2569">
          <cell r="B2569" t="str">
            <v>0002617</v>
          </cell>
          <cell r="D2569" t="str">
            <v>PARAFUSO AUTO BROCANTE SEXTAVADO 12X2</v>
          </cell>
        </row>
        <row r="2570">
          <cell r="B2570" t="str">
            <v>0002618</v>
          </cell>
          <cell r="D2570" t="str">
            <v>PONTA BITS PHLLIPS PH2 1/4 70MM</v>
          </cell>
        </row>
        <row r="2571">
          <cell r="B2571" t="str">
            <v>0002619</v>
          </cell>
          <cell r="D2571" t="str">
            <v>ADAPTADOR MAGNETICO PARA BITS EXTENSÃO</v>
          </cell>
        </row>
        <row r="2572">
          <cell r="B2572" t="str">
            <v>0002620</v>
          </cell>
          <cell r="D2572" t="str">
            <v>QUAD 30A 415VAC 4P/5W 1METRE DROP CORD IEC309 532C6W CONNECTOR TAP OFF UNIT WITH ABB 30A 3P SU203M-C</v>
          </cell>
        </row>
        <row r="2573">
          <cell r="B2573" t="str">
            <v>0002621</v>
          </cell>
          <cell r="D2573" t="str">
            <v>ANORD MARDIX MODULAR CIRCUIT MONITORING OF 11TAP OFF OUTLETS</v>
          </cell>
        </row>
        <row r="2574">
          <cell r="B2574" t="str">
            <v>0002622</v>
          </cell>
          <cell r="D2574" t="str">
            <v>PORCA SEXTAVADA M10 DUREZA 8.8</v>
          </cell>
        </row>
        <row r="2575">
          <cell r="B2575" t="str">
            <v>0002623</v>
          </cell>
          <cell r="D2575" t="str">
            <v>ANILHA MARCADORA HELAGRIP S (PACOTE COM 100 PECAS)</v>
          </cell>
        </row>
        <row r="2576">
          <cell r="B2576" t="str">
            <v>0002624</v>
          </cell>
          <cell r="D2576" t="str">
            <v>ANILHA MARCADORA HELAGRIP L (PACOTE COM 100 PECAS)</v>
          </cell>
        </row>
        <row r="2577">
          <cell r="B2577" t="str">
            <v>0002625</v>
          </cell>
          <cell r="D2577" t="str">
            <v>ANILHA MARCADORA HELAGRIP 0,5-6,0 1 (PACOTE COM 100 PECAS)</v>
          </cell>
        </row>
        <row r="2578">
          <cell r="B2578" t="str">
            <v>0002626</v>
          </cell>
          <cell r="D2578" t="str">
            <v>ANILHA MARCADORA HELAGRIP 0,5-6,0 2 (PACOTE COM 100 PECAS)</v>
          </cell>
        </row>
        <row r="2579">
          <cell r="B2579" t="str">
            <v>0002627</v>
          </cell>
          <cell r="D2579" t="str">
            <v>ANILHA MARCADORA HELAGRIP 0,5-6,0 3 (PACOTE COM 100 PECAS)</v>
          </cell>
        </row>
        <row r="2580">
          <cell r="B2580" t="str">
            <v>0002628</v>
          </cell>
          <cell r="D2580" t="str">
            <v>A10 107 - SUPORTE CAMERA</v>
          </cell>
        </row>
        <row r="2581">
          <cell r="B2581" t="str">
            <v>0002629</v>
          </cell>
          <cell r="D2581" t="str">
            <v>OCULOS POLICARBONATO INCOLOR COM GRAU - CA34505</v>
          </cell>
        </row>
        <row r="2582">
          <cell r="B2582" t="str">
            <v>0002630</v>
          </cell>
          <cell r="D2582" t="str">
            <v>DUAL 30A 415 VAC TAP-OFF BOX</v>
          </cell>
        </row>
        <row r="2583">
          <cell r="B2583" t="str">
            <v>0002631</v>
          </cell>
          <cell r="D2583" t="str">
            <v>PARAFUSO SEXTAVADO 1/4" X 4"</v>
          </cell>
        </row>
        <row r="2584">
          <cell r="B2584" t="str">
            <v>0002632</v>
          </cell>
          <cell r="D2584" t="str">
            <v>SUPORTE SERRA COPO A10 9,5MM</v>
          </cell>
        </row>
        <row r="2585">
          <cell r="B2585" t="str">
            <v>0002633</v>
          </cell>
          <cell r="D2585" t="str">
            <v>BROCA HSS 5,30MM</v>
          </cell>
        </row>
        <row r="2586">
          <cell r="B2586" t="str">
            <v>0002634</v>
          </cell>
          <cell r="D2586" t="str">
            <v>PINCEL PARA USO GERAL</v>
          </cell>
        </row>
        <row r="2587">
          <cell r="B2587" t="str">
            <v>0002635</v>
          </cell>
          <cell r="D2587" t="str">
            <v>ABRACADEIRA DE NYLON 2,5 X 100MM PRETO</v>
          </cell>
        </row>
        <row r="2588">
          <cell r="B2588" t="str">
            <v>0002636</v>
          </cell>
          <cell r="D2588" t="str">
            <v>SERRA COPO 60MM</v>
          </cell>
        </row>
        <row r="2589">
          <cell r="B2589" t="str">
            <v>0002637</v>
          </cell>
          <cell r="D2589" t="str">
            <v>SERRA COPO 25MM</v>
          </cell>
        </row>
        <row r="2590">
          <cell r="B2590" t="str">
            <v>0002638</v>
          </cell>
          <cell r="D2590" t="str">
            <v>SERRA COPO 22MM</v>
          </cell>
        </row>
        <row r="2591">
          <cell r="B2591" t="str">
            <v>0002639</v>
          </cell>
          <cell r="D2591" t="str">
            <v>MONTAGEM COFRE 5 DISJUNTORES - VINHEDO</v>
          </cell>
        </row>
        <row r="2592">
          <cell r="B2592" t="str">
            <v>0002640</v>
          </cell>
          <cell r="D2592" t="str">
            <v>MONTAGEM COFRE TRIFASICO - VINHEDO</v>
          </cell>
        </row>
        <row r="2593">
          <cell r="B2593" t="str">
            <v>0002641</v>
          </cell>
          <cell r="D2593" t="str">
            <v>SERVICO ZINCAGEM</v>
          </cell>
        </row>
        <row r="2594">
          <cell r="B2594" t="str">
            <v>0002642</v>
          </cell>
          <cell r="D2594" t="str">
            <v>RODA COM PNEU/ CAMARA PARA CARRINHO</v>
          </cell>
        </row>
        <row r="2595">
          <cell r="B2595" t="str">
            <v>0002643</v>
          </cell>
          <cell r="D2595" t="str">
            <v>FILTRO DE PAPEL T14/1 CLASSIC (10 UNIDADES) *1542864</v>
          </cell>
        </row>
        <row r="2596">
          <cell r="B2596" t="str">
            <v>0002644</v>
          </cell>
          <cell r="D2596" t="str">
            <v>QUADRO BRANCO</v>
          </cell>
        </row>
        <row r="2597">
          <cell r="B2597" t="str">
            <v>0002645</v>
          </cell>
          <cell r="D2597" t="str">
            <v>PVC FILM CRISTAL 1.200X1.0X20M</v>
          </cell>
        </row>
        <row r="2598">
          <cell r="B2598" t="str">
            <v>0002646</v>
          </cell>
          <cell r="D2598" t="str">
            <v>CABO FLEXIVEL 750V 1,5MM BRANCO</v>
          </cell>
        </row>
        <row r="2599">
          <cell r="B2599" t="str">
            <v>0002647</v>
          </cell>
          <cell r="D2599" t="str">
            <v>PARAFUSO PANELA ROSCA SOBERBA PHILIPS PARA BUCHA PHS S6 4 X 50</v>
          </cell>
        </row>
        <row r="2600">
          <cell r="B2600" t="str">
            <v>0002648</v>
          </cell>
          <cell r="D2600" t="str">
            <v>ABRACADEIRA 7010 NY PRETA 108X2,5 (100 PCS) FRONTEC</v>
          </cell>
        </row>
        <row r="2601">
          <cell r="B2601" t="str">
            <v>0002649</v>
          </cell>
          <cell r="D2601" t="str">
            <v>UNIDUT MULTIPLO 1" *56251/053</v>
          </cell>
        </row>
        <row r="2602">
          <cell r="B2602" t="str">
            <v>0002650</v>
          </cell>
          <cell r="D2602" t="str">
            <v>SAIDA SUPERIOR PARA ARAMADO 3/4"</v>
          </cell>
        </row>
        <row r="2603">
          <cell r="B2603" t="str">
            <v>0002651</v>
          </cell>
          <cell r="D2603" t="str">
            <v>CABO PP 2X2,5 MM</v>
          </cell>
        </row>
        <row r="2604">
          <cell r="B2604" t="str">
            <v>0002652</v>
          </cell>
          <cell r="D2604" t="str">
            <v>TERMINAL FORQUILHA ISOLADO 1,5 A 2,5MM AZUL</v>
          </cell>
        </row>
        <row r="2605">
          <cell r="B2605" t="str">
            <v>0002653</v>
          </cell>
          <cell r="D2605" t="str">
            <v>CONDULETE ALUMINIO DUPLO TIPO E 3/4 COM ROSCA COM TAMPA</v>
          </cell>
        </row>
        <row r="2606">
          <cell r="B2606" t="str">
            <v>0002654</v>
          </cell>
          <cell r="D2606" t="str">
            <v>CONDULETE ALUM P/ COND RET 1/ E 3/4</v>
          </cell>
        </row>
        <row r="2607">
          <cell r="B2607" t="str">
            <v>0002655</v>
          </cell>
          <cell r="D2607" t="str">
            <v>CONDULETE ALUMINIO E-CR 3/4 COM ROSCA COM TAMPA DUPLO</v>
          </cell>
        </row>
        <row r="2608">
          <cell r="B2608" t="str">
            <v>0002656</v>
          </cell>
          <cell r="D2608" t="str">
            <v>RODIZIO GIRATORIO *GLA 312 BP</v>
          </cell>
        </row>
        <row r="2609">
          <cell r="B2609" t="str">
            <v>0002657</v>
          </cell>
          <cell r="D2609" t="str">
            <v>TAG ACRILICO</v>
          </cell>
        </row>
        <row r="2610">
          <cell r="B2610" t="str">
            <v>0002658</v>
          </cell>
          <cell r="D2610" t="str">
            <v>ABRACADEIRA INSULOK NYLON T80L PT</v>
          </cell>
        </row>
        <row r="2611">
          <cell r="B2611" t="str">
            <v>0002659</v>
          </cell>
          <cell r="D2611" t="str">
            <v>UNIDUT RETO SEM ROSCA 3/4" *56131/002</v>
          </cell>
        </row>
        <row r="2612">
          <cell r="B2612" t="str">
            <v>0002660</v>
          </cell>
          <cell r="D2612" t="str">
            <v>SCST5-1 CLOSURE STRIP - T5 BUSWAY 9FT-6IN - 2.90 METERS - PLASTIC - F4002303-0</v>
          </cell>
        </row>
        <row r="2613">
          <cell r="B2613" t="str">
            <v>0002661</v>
          </cell>
          <cell r="D2613" t="str">
            <v>BROCA HSS 8,50 MM</v>
          </cell>
        </row>
        <row r="2614">
          <cell r="B2614" t="str">
            <v>0002662</v>
          </cell>
          <cell r="D2614" t="str">
            <v>SOQUETE MAGNETICO 8MM X 65 MM</v>
          </cell>
        </row>
        <row r="2615">
          <cell r="B2615" t="str">
            <v>0002663</v>
          </cell>
          <cell r="D2615" t="str">
            <v>A10-125-PN006</v>
          </cell>
        </row>
        <row r="2616">
          <cell r="B2616" t="str">
            <v>0002664</v>
          </cell>
          <cell r="D2616" t="str">
            <v>A10-125-PN003 A</v>
          </cell>
        </row>
        <row r="2617">
          <cell r="B2617" t="str">
            <v>0002665</v>
          </cell>
          <cell r="D2617" t="str">
            <v>A10-125-PN001 A</v>
          </cell>
        </row>
        <row r="2618">
          <cell r="B2618" t="str">
            <v>0002666</v>
          </cell>
          <cell r="D2618" t="str">
            <v>A10-125-PN004</v>
          </cell>
        </row>
        <row r="2619">
          <cell r="B2619" t="str">
            <v>0002667</v>
          </cell>
          <cell r="D2619" t="str">
            <v>A10-125-PN012</v>
          </cell>
        </row>
        <row r="2620">
          <cell r="B2620" t="str">
            <v>0002668</v>
          </cell>
          <cell r="D2620" t="str">
            <v>A10-125-PN011</v>
          </cell>
        </row>
        <row r="2621">
          <cell r="B2621" t="str">
            <v>0002669</v>
          </cell>
          <cell r="D2621" t="str">
            <v>A10-125-PN002 A (DIREITA / ESQUERDA)</v>
          </cell>
        </row>
        <row r="2622">
          <cell r="B2622" t="str">
            <v>0002670</v>
          </cell>
          <cell r="D2622" t="str">
            <v>ANILHA MARCADORA HELAGRIP 0,5-6,0 5 (PACOTE COM 100 PECAS)</v>
          </cell>
        </row>
        <row r="2623">
          <cell r="B2623" t="str">
            <v>0002671</v>
          </cell>
          <cell r="D2623" t="str">
            <v>MODULO TAMPA PARA TOMADA RJ11/RJ45 *57115/093</v>
          </cell>
        </row>
        <row r="2624">
          <cell r="B2624" t="str">
            <v>0002672</v>
          </cell>
          <cell r="D2624" t="str">
            <v>TOMADA RJ 45 57115/058</v>
          </cell>
        </row>
        <row r="2625">
          <cell r="B2625" t="str">
            <v>0002673</v>
          </cell>
          <cell r="D2625" t="str">
            <v>MODULO CEGO *57115/090</v>
          </cell>
        </row>
        <row r="2626">
          <cell r="B2626" t="str">
            <v>0002674</v>
          </cell>
          <cell r="D2626" t="str">
            <v>BUCHA ALUMINIO 2" BUA-35 *E001020071</v>
          </cell>
        </row>
        <row r="2627">
          <cell r="B2627" t="str">
            <v>0002675</v>
          </cell>
          <cell r="D2627" t="str">
            <v>ARRUELA ALUMINIO 2" *E001010071</v>
          </cell>
        </row>
        <row r="2628">
          <cell r="B2628" t="str">
            <v>0002676</v>
          </cell>
          <cell r="D2628" t="str">
            <v>TOMADA 2P+T 32A</v>
          </cell>
        </row>
        <row r="2629">
          <cell r="B2629" t="str">
            <v>0002677</v>
          </cell>
          <cell r="D2629" t="str">
            <v>ENGATE FLEXIVEL ALTA PRESSAO NIPLE LONGO 1/2 X 60CM</v>
          </cell>
        </row>
        <row r="2630">
          <cell r="B2630" t="str">
            <v>0002678</v>
          </cell>
          <cell r="D2630" t="str">
            <v>VEDA ROSCA EM FIO 150M</v>
          </cell>
        </row>
        <row r="2631">
          <cell r="B2631" t="str">
            <v>0002679</v>
          </cell>
          <cell r="D2631" t="str">
            <v>DECAPADOR DE CABO COAXIAL 37.10</v>
          </cell>
        </row>
        <row r="2632">
          <cell r="B2632" t="str">
            <v>0002680</v>
          </cell>
          <cell r="D2632" t="str">
            <v>SIFAO FLEXIVEL METALIZADO *7154</v>
          </cell>
        </row>
        <row r="2633">
          <cell r="B2633" t="str">
            <v>0002681</v>
          </cell>
          <cell r="D2633" t="str">
            <v>TORNEIRA COZINHA</v>
          </cell>
        </row>
        <row r="2634">
          <cell r="B2634" t="str">
            <v>0002682</v>
          </cell>
          <cell r="D2634" t="str">
            <v>NIPLE ROSCAVEL 1/2</v>
          </cell>
        </row>
        <row r="2635">
          <cell r="B2635" t="str">
            <v>0002683</v>
          </cell>
          <cell r="D2635" t="str">
            <v>SILICONE  INCOLOR 50G USO GERAL ACETICO</v>
          </cell>
        </row>
        <row r="2636">
          <cell r="B2636" t="str">
            <v>0002684</v>
          </cell>
          <cell r="D2636" t="str">
            <v>SPIRALTUBE 3/4 PRETO (ORGANIZADOR DE CABOS)</v>
          </cell>
        </row>
        <row r="2637">
          <cell r="B2637" t="str">
            <v>0002685</v>
          </cell>
          <cell r="D2637" t="str">
            <v>CONDULETE ALUMINIO MULTIPLO X 3/4" SEM TAMPA *56200/072</v>
          </cell>
        </row>
        <row r="2638">
          <cell r="B2638" t="str">
            <v>0002686</v>
          </cell>
          <cell r="D2638" t="str">
            <v>ABRACADEIRA D CUNHA 2" GALVANIZADA</v>
          </cell>
        </row>
        <row r="2639">
          <cell r="B2639" t="str">
            <v>0002687</v>
          </cell>
          <cell r="D2639" t="str">
            <v>ABRACADEIRA TIPO D COM PARAFUSO 3/4" GALVANIZADA</v>
          </cell>
        </row>
        <row r="2640">
          <cell r="B2640" t="str">
            <v>0002688</v>
          </cell>
          <cell r="D2640" t="str">
            <v>TAMPAO CAIXA MULTIPLA 2" *56114/056</v>
          </cell>
        </row>
        <row r="2641">
          <cell r="B2641" t="str">
            <v>0002689</v>
          </cell>
          <cell r="D2641" t="str">
            <v>TAMPA CEGA 3/4" SEM PINTURA *56117/006</v>
          </cell>
        </row>
        <row r="2642">
          <cell r="B2642" t="str">
            <v>0002690</v>
          </cell>
          <cell r="D2642" t="str">
            <v>MICROCOMPUTADOR PORTATIL DELL INSPIRON 15 3583 CORE I5-8265U, RAM 8GB, HDD 1TB, WIFI + BT, DISPLAY HD, BAT. 3CEL, MCAFEE 12 MESES, WIN 10 HOME)</v>
          </cell>
        </row>
        <row r="2643">
          <cell r="B2643" t="str">
            <v>0002691</v>
          </cell>
          <cell r="D2643" t="str">
            <v>CAPSULAS CAFE</v>
          </cell>
        </row>
        <row r="2644">
          <cell r="B2644" t="str">
            <v>0002692</v>
          </cell>
          <cell r="D2644" t="str">
            <v>ESTILETE 25MM</v>
          </cell>
        </row>
        <row r="2645">
          <cell r="B2645" t="str">
            <v>0002693</v>
          </cell>
          <cell r="D2645" t="str">
            <v>FIO ENCERADO</v>
          </cell>
        </row>
        <row r="2646">
          <cell r="B2646" t="str">
            <v>0002694</v>
          </cell>
          <cell r="D2646" t="str">
            <v>AGULHA TAPESTRY 14 E 16</v>
          </cell>
        </row>
        <row r="2647">
          <cell r="B2647" t="str">
            <v>0002695</v>
          </cell>
          <cell r="D2647" t="str">
            <v>LINHA COMUM</v>
          </cell>
        </row>
        <row r="2648">
          <cell r="B2648" t="str">
            <v>0002696</v>
          </cell>
          <cell r="D2648" t="str">
            <v>CARTUCHO TONER  P/HP 204A - COLORIDO</v>
          </cell>
        </row>
        <row r="2649">
          <cell r="B2649" t="str">
            <v>0002697</v>
          </cell>
          <cell r="D2649" t="str">
            <v>A10-127-PN069.1</v>
          </cell>
        </row>
        <row r="2650">
          <cell r="B2650" t="str">
            <v>0002698</v>
          </cell>
          <cell r="D2650" t="str">
            <v>A10-127-PN065</v>
          </cell>
        </row>
        <row r="2651">
          <cell r="B2651" t="str">
            <v>0002699</v>
          </cell>
          <cell r="D2651" t="str">
            <v>A10-127-PN071.1</v>
          </cell>
        </row>
        <row r="2652">
          <cell r="B2652" t="str">
            <v>0002700</v>
          </cell>
          <cell r="D2652" t="str">
            <v>A10-127-PN072.1</v>
          </cell>
        </row>
        <row r="2653">
          <cell r="B2653" t="str">
            <v>0002701</v>
          </cell>
          <cell r="D2653" t="str">
            <v>A10-127-PN115</v>
          </cell>
        </row>
        <row r="2654">
          <cell r="B2654" t="str">
            <v>0002702</v>
          </cell>
          <cell r="D2654" t="str">
            <v>A10-127-PN173</v>
          </cell>
        </row>
        <row r="2655">
          <cell r="B2655" t="str">
            <v>0002703</v>
          </cell>
          <cell r="D2655" t="str">
            <v>A10-127-PN174</v>
          </cell>
        </row>
        <row r="2656">
          <cell r="B2656" t="str">
            <v>0002704</v>
          </cell>
          <cell r="D2656" t="str">
            <v>A10-127-PN172</v>
          </cell>
        </row>
        <row r="2657">
          <cell r="B2657" t="str">
            <v>0002705</v>
          </cell>
          <cell r="D2657" t="str">
            <v>A10-127-PN177</v>
          </cell>
        </row>
        <row r="2658">
          <cell r="B2658" t="str">
            <v>0002706</v>
          </cell>
          <cell r="D2658" t="str">
            <v>A10-127-PN178</v>
          </cell>
        </row>
        <row r="2659">
          <cell r="B2659" t="str">
            <v>0002707</v>
          </cell>
          <cell r="D2659" t="str">
            <v>A10-127-PN179</v>
          </cell>
        </row>
        <row r="2660">
          <cell r="B2660" t="str">
            <v>0002708</v>
          </cell>
          <cell r="D2660" t="str">
            <v>A10-127-PN180</v>
          </cell>
        </row>
        <row r="2661">
          <cell r="B2661" t="str">
            <v>0002709</v>
          </cell>
          <cell r="D2661" t="str">
            <v>A10-127-PN181</v>
          </cell>
        </row>
        <row r="2662">
          <cell r="B2662" t="str">
            <v>0002710</v>
          </cell>
          <cell r="D2662" t="str">
            <v>A10-127-PN182</v>
          </cell>
        </row>
        <row r="2663">
          <cell r="B2663" t="str">
            <v>0002711</v>
          </cell>
          <cell r="D2663" t="str">
            <v>ETIQUETA BMP41/51/53 0,375 X 25 9,53MM X 7,62M POLIETILENO BR *MC-375-422</v>
          </cell>
        </row>
        <row r="2664">
          <cell r="B2664" t="str">
            <v>0002712</v>
          </cell>
          <cell r="D2664" t="str">
            <v>CONFRATERNIZACAO</v>
          </cell>
        </row>
        <row r="2665">
          <cell r="B2665" t="str">
            <v>0002713</v>
          </cell>
          <cell r="D2665" t="str">
            <v>SERRA COPO 30MM</v>
          </cell>
        </row>
        <row r="2666">
          <cell r="B2666" t="str">
            <v>0002714</v>
          </cell>
          <cell r="D2666" t="str">
            <v>CHAPA GALVANIZADA 2,55X1200X2000</v>
          </cell>
        </row>
        <row r="2667">
          <cell r="B2667" t="str">
            <v>0002715</v>
          </cell>
          <cell r="D2667" t="str">
            <v>BROCA HSS 4,00 MM</v>
          </cell>
        </row>
        <row r="2668">
          <cell r="B2668" t="str">
            <v>0002716</v>
          </cell>
          <cell r="D2668" t="str">
            <v>BROCA HSS 7,00 MM</v>
          </cell>
        </row>
        <row r="2669">
          <cell r="B2669" t="str">
            <v>0002717</v>
          </cell>
          <cell r="D2669" t="str">
            <v>MACHO MANUAL HSS M4</v>
          </cell>
        </row>
        <row r="2670">
          <cell r="B2670" t="str">
            <v>0002718</v>
          </cell>
          <cell r="D2670" t="str">
            <v>SOQUETE CANHAO MAGNETICO 5/16</v>
          </cell>
        </row>
        <row r="2671">
          <cell r="B2671" t="str">
            <v>0002719</v>
          </cell>
          <cell r="D2671" t="str">
            <v>FITA ADESIVA MULTIUSO 48MMx14M VERMELHA</v>
          </cell>
        </row>
        <row r="2672">
          <cell r="B2672" t="str">
            <v>0002720</v>
          </cell>
          <cell r="D2672" t="str">
            <v>BROCA AR 9,0</v>
          </cell>
        </row>
        <row r="2673">
          <cell r="B2673" t="str">
            <v>0002721</v>
          </cell>
          <cell r="D2673" t="str">
            <v>BROCA AR 11,0</v>
          </cell>
        </row>
        <row r="2674">
          <cell r="B2674" t="str">
            <v>0002722</v>
          </cell>
          <cell r="D2674" t="str">
            <v>BROCA AR 4,20</v>
          </cell>
        </row>
        <row r="2675">
          <cell r="B2675" t="str">
            <v>0002723</v>
          </cell>
          <cell r="D2675" t="str">
            <v>BROCA AR 5,20</v>
          </cell>
        </row>
        <row r="2676">
          <cell r="B2676" t="str">
            <v>0002724</v>
          </cell>
          <cell r="D2676" t="str">
            <v>BROCA AR 3,20</v>
          </cell>
        </row>
        <row r="2677">
          <cell r="B2677" t="str">
            <v>0002725</v>
          </cell>
          <cell r="D2677" t="str">
            <v>BROCA AR 7,00</v>
          </cell>
        </row>
        <row r="2678">
          <cell r="B2678" t="str">
            <v>0002726</v>
          </cell>
          <cell r="D2678" t="str">
            <v>BROCA AR 6,00</v>
          </cell>
        </row>
        <row r="2679">
          <cell r="B2679" t="str">
            <v>0002727</v>
          </cell>
          <cell r="D2679" t="str">
            <v>CHAVE COMBINADA 20MM</v>
          </cell>
        </row>
        <row r="2680">
          <cell r="B2680" t="str">
            <v>0002728</v>
          </cell>
          <cell r="D2680" t="str">
            <v>REFRIGERADOR FRENCH DOOR 3 PORTAS 536 LITROS INOX *RF23R</v>
          </cell>
        </row>
        <row r="2681">
          <cell r="B2681" t="str">
            <v>0002729</v>
          </cell>
          <cell r="D2681" t="str">
            <v>CHAVE COMBINADA 16MM</v>
          </cell>
        </row>
        <row r="2682">
          <cell r="B2682" t="str">
            <v>0002730</v>
          </cell>
          <cell r="D2682" t="str">
            <v>CHAVE COMBINADA 18MM</v>
          </cell>
        </row>
        <row r="2683">
          <cell r="B2683" t="str">
            <v>0002731</v>
          </cell>
          <cell r="D2683" t="str">
            <v>CHAVE COMBINADA 8MM</v>
          </cell>
        </row>
        <row r="2684">
          <cell r="B2684" t="str">
            <v>0002732</v>
          </cell>
          <cell r="D2684" t="str">
            <v>CHAVE COMBINADA 22MM</v>
          </cell>
        </row>
        <row r="2685">
          <cell r="B2685" t="str">
            <v>0002733</v>
          </cell>
          <cell r="D2685" t="str">
            <v>CHAVE ALLEN JG 02,0 A 8,0 MM 7 PC C/ SUPORTE</v>
          </cell>
        </row>
        <row r="2686">
          <cell r="B2686" t="str">
            <v>0002734</v>
          </cell>
          <cell r="D2686" t="str">
            <v>MARTELO UNHA 20MM POLIDO</v>
          </cell>
        </row>
        <row r="2687">
          <cell r="B2687" t="str">
            <v>0002735</v>
          </cell>
          <cell r="D2687" t="str">
            <v>A10-136-PN001</v>
          </cell>
        </row>
        <row r="2688">
          <cell r="B2688" t="str">
            <v>0002736</v>
          </cell>
          <cell r="D2688" t="str">
            <v>A10-136-PN002</v>
          </cell>
        </row>
        <row r="2689">
          <cell r="B2689" t="str">
            <v>0002737</v>
          </cell>
          <cell r="D2689" t="str">
            <v>A10-136-PN003</v>
          </cell>
        </row>
        <row r="2690">
          <cell r="B2690" t="str">
            <v>0002738</v>
          </cell>
          <cell r="D2690" t="str">
            <v>CJ.ADPT LINK PERM. CAT6A/EA VERSIV</v>
          </cell>
        </row>
        <row r="2691">
          <cell r="B2691" t="str">
            <v>0002739</v>
          </cell>
          <cell r="D2691" t="str">
            <v>KIT DE CABO DE REFERENCIA MULTIMODO *MRC-625EFC-SCLCKIT</v>
          </cell>
        </row>
        <row r="2692">
          <cell r="B2692" t="str">
            <v>0002740</v>
          </cell>
          <cell r="D2692" t="str">
            <v>ADAPTADOR *ADP-DUPLEX LC</v>
          </cell>
        </row>
        <row r="2693">
          <cell r="B2693" t="str">
            <v>0002741</v>
          </cell>
          <cell r="D2693" t="str">
            <v>VERSIV-TSET</v>
          </cell>
        </row>
        <row r="2694">
          <cell r="B2694" t="str">
            <v>0002742</v>
          </cell>
          <cell r="D2694" t="str">
            <v>KIT ENCIRCLED FLUX P/ CABOS LC 50</v>
          </cell>
        </row>
        <row r="2695">
          <cell r="B2695" t="str">
            <v>0002743</v>
          </cell>
          <cell r="D2695" t="str">
            <v xml:space="preserve">CABO PP 3X1,5MM_x000D_
</v>
          </cell>
        </row>
        <row r="2696">
          <cell r="B2696" t="str">
            <v>0002744</v>
          </cell>
          <cell r="D2696" t="str">
            <v>CONECTOR N MACHO PARA CABO 7/8”</v>
          </cell>
        </row>
        <row r="2697">
          <cell r="B2697" t="str">
            <v>0002745</v>
          </cell>
          <cell r="D2697" t="str">
            <v>CONECTOR N FEMEA PARA CABO 7/8”</v>
          </cell>
        </row>
        <row r="2698">
          <cell r="B2698" t="str">
            <v>0002746</v>
          </cell>
          <cell r="D2698" t="str">
            <v>CONJUNTO DE ATERRAMENTO PARA CABO 7/8</v>
          </cell>
        </row>
        <row r="2699">
          <cell r="B2699" t="str">
            <v>0002747</v>
          </cell>
          <cell r="D2699" t="str">
            <v>FERRAMENTA DE PREPARACAO 7/8</v>
          </cell>
        </row>
        <row r="2700">
          <cell r="B2700" t="str">
            <v>0002748</v>
          </cell>
          <cell r="D2700" t="str">
            <v>SOLDA EM FIO 250G 60X40 1,50MM</v>
          </cell>
        </row>
        <row r="2701">
          <cell r="B2701" t="str">
            <v>0002749</v>
          </cell>
          <cell r="D2701" t="str">
            <v>TAMPAO CAIXA MULTIPLA 3/4"</v>
          </cell>
        </row>
        <row r="2702">
          <cell r="B2702" t="str">
            <v>0002750</v>
          </cell>
          <cell r="D2702" t="str">
            <v>SERRA COPO 46 MM</v>
          </cell>
        </row>
        <row r="2703">
          <cell r="B2703" t="str">
            <v>0002751</v>
          </cell>
          <cell r="D2703" t="str">
            <v>CABO OPTICO OM3 UB 24 FIBRAS LSZH *CFOT-MM50-UB</v>
          </cell>
        </row>
        <row r="2704">
          <cell r="B2704" t="str">
            <v>0002752</v>
          </cell>
          <cell r="D2704" t="str">
            <v>PASSA FIO 46 MM</v>
          </cell>
        </row>
        <row r="2705">
          <cell r="B2705" t="str">
            <v>0002753</v>
          </cell>
          <cell r="D2705" t="str">
            <v>LIMA REDONDA BASTARDA 8 C/ CABO</v>
          </cell>
        </row>
        <row r="2706">
          <cell r="B2706" t="str">
            <v>0002754</v>
          </cell>
          <cell r="D2706" t="str">
            <v>PARAFUSO AUTOBROCANTE SEXTAVADA 12X3/4</v>
          </cell>
        </row>
        <row r="2707">
          <cell r="B2707" t="str">
            <v>0002755</v>
          </cell>
          <cell r="D2707" t="str">
            <v>RIBBON R6010 50.8 MM X 22.85M PRETO *M61-R6010</v>
          </cell>
        </row>
        <row r="2708">
          <cell r="B2708" t="str">
            <v>0002756</v>
          </cell>
          <cell r="D2708" t="str">
            <v>CHAPA INOX 304 2,00X1240X2000</v>
          </cell>
        </row>
        <row r="2709">
          <cell r="B2709" t="str">
            <v>0002757</v>
          </cell>
          <cell r="D2709" t="str">
            <v>ESTILETE TRAPEZOIDAL DE SEGURANÇA *S011</v>
          </cell>
        </row>
        <row r="2710">
          <cell r="B2710" t="str">
            <v>0002758</v>
          </cell>
          <cell r="D2710" t="str">
            <v>ESTILETE TRAPEZOIDAL DE SEGURANÇA S014 STARRETT</v>
          </cell>
        </row>
        <row r="2711">
          <cell r="B2711" t="str">
            <v>0002759</v>
          </cell>
          <cell r="D2711" t="str">
            <v>PVC FILM CRISTAL 1.400X1.0X30M</v>
          </cell>
        </row>
        <row r="2712">
          <cell r="B2712" t="str">
            <v>0002760</v>
          </cell>
          <cell r="D2712" t="str">
            <v>MOCHILA EM NYLON 1680 COM DUAS DIVISORIAS E BOLSO PARA NOTE - PRETA *MC27.03</v>
          </cell>
        </row>
        <row r="2713">
          <cell r="B2713" t="str">
            <v>0002761</v>
          </cell>
          <cell r="D2713" t="str">
            <v>MODULO CFP-QUAD</v>
          </cell>
        </row>
        <row r="2714">
          <cell r="B2714" t="str">
            <v>0002762</v>
          </cell>
          <cell r="D2714" t="str">
            <v>MODULO CAT DSX-5000 6A / CLASS FA</v>
          </cell>
        </row>
        <row r="2715">
          <cell r="B2715" t="str">
            <v>0002763</v>
          </cell>
          <cell r="D2715" t="str">
            <v>PERMANENT LINK ADAPTER *DSX-PLA004</v>
          </cell>
        </row>
        <row r="2716">
          <cell r="B2716" t="str">
            <v>0002764</v>
          </cell>
          <cell r="D2716" t="str">
            <v>CHANNEL ADAPTER DSX - CHA004</v>
          </cell>
        </row>
        <row r="2717">
          <cell r="B2717" t="str">
            <v>0002765</v>
          </cell>
          <cell r="D2717" t="str">
            <v>PNEU 185/70 R14 F-600 88T FIRESTONE</v>
          </cell>
        </row>
        <row r="2718">
          <cell r="B2718" t="str">
            <v>0002766</v>
          </cell>
          <cell r="D2718" t="str">
            <v>ESPATULA ACO POLIDO *2151</v>
          </cell>
        </row>
        <row r="2719">
          <cell r="B2719" t="str">
            <v>0002767</v>
          </cell>
          <cell r="D2719" t="str">
            <v>BANDEJA PLASTICA PRETA *2304</v>
          </cell>
        </row>
        <row r="2720">
          <cell r="B2720" t="str">
            <v>0002768</v>
          </cell>
          <cell r="D2720" t="str">
            <v>CAIXA DE EMBUTIR DRYWALL 4X4</v>
          </cell>
        </row>
        <row r="2721">
          <cell r="B2721" t="str">
            <v>0002769</v>
          </cell>
          <cell r="D2721" t="str">
            <v>BROCA DE AÇO RAPIDO 7/64</v>
          </cell>
        </row>
        <row r="2722">
          <cell r="B2722" t="str">
            <v>0002770</v>
          </cell>
          <cell r="D2722" t="str">
            <v>ELETRODUTO GALVANIZADO A FOGO 3/4" - 3 METROS</v>
          </cell>
        </row>
        <row r="2723">
          <cell r="B2723" t="str">
            <v>0002771</v>
          </cell>
          <cell r="D2723" t="str">
            <v>CABO PP 2X1,5 MM</v>
          </cell>
        </row>
        <row r="2724">
          <cell r="B2724" t="str">
            <v>0002772</v>
          </cell>
          <cell r="D2724" t="str">
            <v>PLACA COM SUPORTE 4X4 4 MODULOS DISTANCIADOS *6466-7</v>
          </cell>
        </row>
        <row r="2725">
          <cell r="B2725" t="str">
            <v>0002773</v>
          </cell>
          <cell r="D2725" t="str">
            <v>LUVA DE COMPRESSAO 16MM</v>
          </cell>
        </row>
        <row r="2726">
          <cell r="B2726" t="str">
            <v>0002774</v>
          </cell>
          <cell r="D2726" t="str">
            <v>GRAXA SPRAY *C2</v>
          </cell>
        </row>
        <row r="2727">
          <cell r="B2727" t="str">
            <v>0002775</v>
          </cell>
          <cell r="D2727" t="str">
            <v>CAIXA DE ALIMENTACAO KSA 400A *KSA400AB4</v>
          </cell>
        </row>
        <row r="2728">
          <cell r="B2728" t="str">
            <v>0002776</v>
          </cell>
          <cell r="D2728" t="str">
            <v>ELEMENTO RETO DE 3000MM - 12 DERIVACOES 400A *KSA400ED43012</v>
          </cell>
        </row>
        <row r="2729">
          <cell r="B2729" t="str">
            <v>0002777</v>
          </cell>
          <cell r="D2729" t="str">
            <v>ELEMENTO RETO DE 2000 MM - 8 DERIVACOES 400A *KSA400ED4208</v>
          </cell>
        </row>
        <row r="2730">
          <cell r="B2730" t="str">
            <v>0002778</v>
          </cell>
          <cell r="D2730" t="str">
            <v>SUPORTE DE FIXACAO PARA KSA DE 100 A 400A *KSB400ZF1</v>
          </cell>
        </row>
        <row r="2731">
          <cell r="B2731" t="str">
            <v>0002779</v>
          </cell>
          <cell r="D2731" t="str">
            <v>ARRUELA PRESSAO INOX 1/4</v>
          </cell>
        </row>
        <row r="2732">
          <cell r="B2732" t="str">
            <v>0002780</v>
          </cell>
          <cell r="D2732" t="str">
            <v>ARRUELA LISA INOX 1/2"</v>
          </cell>
        </row>
        <row r="2733">
          <cell r="B2733" t="str">
            <v>0002781</v>
          </cell>
          <cell r="D2733" t="str">
            <v>PORCA SEXTAVADA INOX 1/4"</v>
          </cell>
        </row>
        <row r="2734">
          <cell r="B2734" t="str">
            <v>0002782</v>
          </cell>
          <cell r="D2734" t="str">
            <v>PARAFUSO SEXTAVADO INOX 1/4" X 2"</v>
          </cell>
        </row>
        <row r="2735">
          <cell r="B2735" t="str">
            <v>0002783</v>
          </cell>
          <cell r="D2735" t="str">
            <v>COROA DE FLORES</v>
          </cell>
        </row>
        <row r="2736">
          <cell r="B2736" t="str">
            <v>0002784</v>
          </cell>
          <cell r="D2736" t="str">
            <v>PARAFUSO MAQUINA CABECA CHATA PHILLIPS M4 X 16</v>
          </cell>
        </row>
        <row r="2737">
          <cell r="B2737" t="str">
            <v>0002785</v>
          </cell>
          <cell r="D2737" t="str">
            <v>PARAFUSO MAQUINA CABECA CILINDRICA M5 X 16</v>
          </cell>
        </row>
        <row r="2738">
          <cell r="B2738" t="str">
            <v>0002786</v>
          </cell>
          <cell r="D2738" t="str">
            <v>PARAFUSO ALLEN ABAULADA M3X12</v>
          </cell>
        </row>
        <row r="2739">
          <cell r="B2739" t="str">
            <v>0002787</v>
          </cell>
          <cell r="D2739" t="str">
            <v>ARRUELA LISA INOX 1/2</v>
          </cell>
        </row>
        <row r="2740">
          <cell r="B2740" t="str">
            <v>0002788</v>
          </cell>
          <cell r="D2740" t="str">
            <v>ARRUELA LISA INOX 1/4"</v>
          </cell>
        </row>
        <row r="2741">
          <cell r="B2741" t="str">
            <v>0002789</v>
          </cell>
          <cell r="D2741" t="str">
            <v>GESSO 1KG RAPIDO</v>
          </cell>
        </row>
        <row r="2742">
          <cell r="B2742" t="str">
            <v>0002790</v>
          </cell>
          <cell r="D2742" t="str">
            <v>CHAPA FINA FRIO 0,90X1200X2500</v>
          </cell>
        </row>
        <row r="2743">
          <cell r="B2743" t="str">
            <v>0002791</v>
          </cell>
          <cell r="D2743" t="str">
            <v>CHAPA FINA FRIO 1,90X1200X3000</v>
          </cell>
        </row>
        <row r="2744">
          <cell r="B2744" t="str">
            <v>0002792</v>
          </cell>
          <cell r="D2744" t="str">
            <v>CHAPA FINA FRIO 0,90X1500X2300</v>
          </cell>
        </row>
        <row r="2745">
          <cell r="B2745" t="str">
            <v>0002793</v>
          </cell>
          <cell r="D2745" t="str">
            <v>CHAPA GALVANIZADA 0,95X1200X2500</v>
          </cell>
        </row>
        <row r="2746">
          <cell r="B2746" t="str">
            <v>0002794</v>
          </cell>
          <cell r="D2746" t="str">
            <v>SMART TV LED 43" *43J5290</v>
          </cell>
        </row>
        <row r="2747">
          <cell r="B2747" t="str">
            <v>0002795</v>
          </cell>
          <cell r="D2747" t="str">
            <v>MACHO MANUAL HSS M6 OSG (3 PEÇAS)</v>
          </cell>
        </row>
        <row r="2748">
          <cell r="B2748" t="str">
            <v>0002796</v>
          </cell>
          <cell r="D2748" t="str">
            <v>ARRUELA PRESSAO INOX 1/2</v>
          </cell>
        </row>
        <row r="2749">
          <cell r="B2749" t="str">
            <v>0002797</v>
          </cell>
          <cell r="D2749" t="str">
            <v>PORCA SEXTAVADA INOX 1/2"</v>
          </cell>
        </row>
        <row r="2750">
          <cell r="B2750" t="str">
            <v>0002798</v>
          </cell>
          <cell r="D2750" t="str">
            <v>BROCA HSS 4,50 MM</v>
          </cell>
        </row>
        <row r="2751">
          <cell r="B2751" t="str">
            <v>0002799</v>
          </cell>
          <cell r="D2751" t="str">
            <v>FITA TERMORETRATIL</v>
          </cell>
        </row>
        <row r="2752">
          <cell r="B2752" t="str">
            <v>0002800</v>
          </cell>
          <cell r="D2752" t="str">
            <v>SUPORTE CAIXA DE EMENDA SUBT FO ABRACADEIRAS</v>
          </cell>
        </row>
        <row r="2753">
          <cell r="B2753" t="str">
            <v>0002801</v>
          </cell>
          <cell r="D2753" t="str">
            <v>FIST GCO2 DERIVACAO 16 TUBO PLASTICO</v>
          </cell>
        </row>
        <row r="2754">
          <cell r="B2754" t="str">
            <v>0002802</v>
          </cell>
          <cell r="D2754" t="str">
            <v>FIST GCO2 DERIVACAO A 16 SE 72 144 FO</v>
          </cell>
        </row>
        <row r="2755">
          <cell r="B2755" t="str">
            <v>0002803</v>
          </cell>
          <cell r="D2755" t="str">
            <v>PARAFUSO MAQUINA CABECA CILINDRICA M5 X 30</v>
          </cell>
        </row>
        <row r="2756">
          <cell r="B2756" t="str">
            <v>0002804</v>
          </cell>
          <cell r="D2756" t="str">
            <v>SIFAO MULTIUSO</v>
          </cell>
        </row>
        <row r="2757">
          <cell r="B2757" t="str">
            <v>0002805</v>
          </cell>
          <cell r="D2757" t="str">
            <v>TERMINAL ILHOS 16MM AZ</v>
          </cell>
        </row>
        <row r="2758">
          <cell r="B2758" t="str">
            <v>0002806</v>
          </cell>
          <cell r="D2758" t="str">
            <v>DISPOSITIVO DE BLOQUEIO MODULO JACK PACOTE COM 100 PECAS *PSL-DCJB-OR-C</v>
          </cell>
        </row>
        <row r="2759">
          <cell r="B2759" t="str">
            <v>0002807</v>
          </cell>
          <cell r="D2759" t="str">
            <v>CABO OPTICO IND/OUT MULTIMODO OM3 12 FIBRAS *CFOT-MM50-EO12FOCO</v>
          </cell>
        </row>
        <row r="2760">
          <cell r="B2760" t="str">
            <v>0002808</v>
          </cell>
          <cell r="D2760" t="str">
            <v>CABO OPTICO MULTIMODO OM4 12 FIBRAS *CFOT-MM50-EO12FOOM4</v>
          </cell>
        </row>
        <row r="2761">
          <cell r="B2761" t="str">
            <v>0002809</v>
          </cell>
          <cell r="D2761" t="str">
            <v>URNA CAIXA ACRILICA 15X15CM</v>
          </cell>
        </row>
        <row r="2762">
          <cell r="B2762" t="str">
            <v>0002810</v>
          </cell>
          <cell r="D2762" t="str">
            <v>PARAFUSO CABECA SEXTAVADA AUTO BROCANTE 1/4" X 1/2"</v>
          </cell>
        </row>
        <row r="2763">
          <cell r="B2763" t="str">
            <v>0002811</v>
          </cell>
          <cell r="D2763" t="str">
            <v>CASE BAU 70 X 40 X 40 CM COM ALCA TIPO MALA E RODAS</v>
          </cell>
        </row>
        <row r="2764">
          <cell r="B2764" t="str">
            <v>0002812</v>
          </cell>
          <cell r="D2764" t="str">
            <v>SERRA BS 1232 BIMETAL UNIQUE</v>
          </cell>
        </row>
        <row r="2765">
          <cell r="B2765" t="str">
            <v>0002813</v>
          </cell>
          <cell r="D2765" t="str">
            <v>PARAFUSO AUTOBROCANTE CHATA PHILLIPS 5,5 X 40  ZINCADO BRANCO</v>
          </cell>
        </row>
        <row r="2766">
          <cell r="B2766" t="str">
            <v>0002814</v>
          </cell>
          <cell r="D2766" t="str">
            <v>BASE COM 1 GAVETA *GVT3</v>
          </cell>
        </row>
        <row r="2767">
          <cell r="B2767" t="str">
            <v>0002815</v>
          </cell>
          <cell r="D2767" t="str">
            <v>TAMPA PARA GVT3 *TPA3</v>
          </cell>
        </row>
        <row r="2768">
          <cell r="B2768" t="str">
            <v>0002816</v>
          </cell>
          <cell r="D2768" t="str">
            <v>REGUA DIVISORIA PARA GTA3 PEQUENA *RGA3A</v>
          </cell>
        </row>
        <row r="2769">
          <cell r="B2769" t="str">
            <v>0002817</v>
          </cell>
          <cell r="D2769" t="str">
            <v>REGUA DIVISORIA PARA GTA3 GRANDE *RGA3</v>
          </cell>
        </row>
        <row r="2770">
          <cell r="B2770" t="str">
            <v>0002818</v>
          </cell>
          <cell r="D2770" t="str">
            <v>CABO CAT6 UTP 24AWG LSZH 305M BRANCO *PUL6C04WH-CE</v>
          </cell>
        </row>
        <row r="2771">
          <cell r="B2771" t="str">
            <v>0002819</v>
          </cell>
          <cell r="D2771" t="str">
            <v>CRACHA PERSONALIZADO</v>
          </cell>
        </row>
        <row r="2772">
          <cell r="B2772" t="str">
            <v>0002820</v>
          </cell>
          <cell r="D2772" t="str">
            <v>CORDAO PERSONALIZADO</v>
          </cell>
        </row>
        <row r="2773">
          <cell r="B2773" t="str">
            <v>0002821</v>
          </cell>
          <cell r="D2773" t="str">
            <v>PORTA CRACHA</v>
          </cell>
        </row>
        <row r="2774">
          <cell r="B2774" t="str">
            <v>0002822</v>
          </cell>
          <cell r="D2774" t="str">
            <v>TALA COMPRESSORA 38X38</v>
          </cell>
        </row>
        <row r="2775">
          <cell r="B2775" t="str">
            <v>0002823</v>
          </cell>
          <cell r="D2775" t="str">
            <v>PERFILADO CONJUGADO 38X38X3000 GALVANIZADO #12</v>
          </cell>
        </row>
        <row r="2776">
          <cell r="B2776" t="str">
            <v>0002824</v>
          </cell>
          <cell r="D2776" t="str">
            <v>PARAFUSO SEXTAVADO BROCANTE 5,5 X 50</v>
          </cell>
        </row>
        <row r="2777">
          <cell r="B2777" t="str">
            <v>0002825</v>
          </cell>
          <cell r="D2777" t="str">
            <v>PARAFUSO CABECA CHATA PHILLIPS M5 X 50</v>
          </cell>
        </row>
        <row r="2778">
          <cell r="B2778" t="str">
            <v>0002826</v>
          </cell>
          <cell r="D2778" t="str">
            <v>MANDRIL C/ CHAVE 5/8</v>
          </cell>
        </row>
        <row r="2779">
          <cell r="B2779" t="str">
            <v>0002827</v>
          </cell>
          <cell r="D2779" t="str">
            <v>LANTERNA MAOS LIVRE / DE CABECA 12 LED-722B</v>
          </cell>
        </row>
        <row r="2780">
          <cell r="B2780" t="str">
            <v>0002828</v>
          </cell>
          <cell r="D2780" t="str">
            <v>A10-154-PN002</v>
          </cell>
        </row>
        <row r="2781">
          <cell r="B2781" t="str">
            <v>0002829</v>
          </cell>
          <cell r="D2781" t="str">
            <v>A10-154-PN041</v>
          </cell>
        </row>
        <row r="2782">
          <cell r="B2782" t="str">
            <v>0002830</v>
          </cell>
          <cell r="D2782" t="str">
            <v>A10-154-PN042</v>
          </cell>
        </row>
        <row r="2783">
          <cell r="B2783" t="str">
            <v>0002831</v>
          </cell>
          <cell r="D2783" t="str">
            <v>A10-154-PN055</v>
          </cell>
        </row>
        <row r="2784">
          <cell r="B2784" t="str">
            <v>0002832</v>
          </cell>
          <cell r="D2784" t="str">
            <v>A10-154-PN052</v>
          </cell>
        </row>
        <row r="2785">
          <cell r="B2785" t="str">
            <v>0002833</v>
          </cell>
          <cell r="D2785" t="str">
            <v>A10-154-PN051</v>
          </cell>
        </row>
        <row r="2786">
          <cell r="B2786" t="str">
            <v>0002834</v>
          </cell>
          <cell r="D2786" t="str">
            <v>TINTA LACRE CORES DIVERSAS</v>
          </cell>
        </row>
        <row r="2787">
          <cell r="B2787" t="str">
            <v>0002835</v>
          </cell>
          <cell r="D2787" t="str">
            <v>MARCADOR INDUSTRIAL AMARELO 3MM</v>
          </cell>
        </row>
        <row r="2788">
          <cell r="B2788" t="str">
            <v>0002836</v>
          </cell>
          <cell r="D2788" t="str">
            <v>BROCA HSS 1/2</v>
          </cell>
        </row>
        <row r="2789">
          <cell r="B2789" t="str">
            <v>0002837</v>
          </cell>
          <cell r="D2789" t="str">
            <v>BROCA HSS 6,40MM</v>
          </cell>
        </row>
        <row r="2790">
          <cell r="B2790" t="str">
            <v>0002838</v>
          </cell>
          <cell r="D2790" t="str">
            <v>PARAFUSO MAQUINA CABECA CHATA PHILLIPS 1/4" X 1.1/4"</v>
          </cell>
        </row>
        <row r="2791">
          <cell r="B2791" t="str">
            <v>0002839</v>
          </cell>
          <cell r="D2791" t="str">
            <v>CHAVE FENDA 1/8'' X 4''</v>
          </cell>
        </row>
        <row r="2792">
          <cell r="B2792" t="str">
            <v>0002840</v>
          </cell>
          <cell r="D2792" t="str">
            <v>CONECTOR MACHO KMZ P/ SEALTUBO 2</v>
          </cell>
        </row>
        <row r="2793">
          <cell r="B2793" t="str">
            <v>0002841</v>
          </cell>
          <cell r="D2793" t="str">
            <v>TERMINAL ILHOS 2,5MM AZUL</v>
          </cell>
        </row>
        <row r="2794">
          <cell r="B2794" t="str">
            <v>0002842</v>
          </cell>
          <cell r="D2794" t="str">
            <v>SERRA COPO 76 MM P AÇO</v>
          </cell>
        </row>
        <row r="2795">
          <cell r="B2795" t="str">
            <v>0002843</v>
          </cell>
          <cell r="D2795" t="str">
            <v>SUPORTE SERRA COPO A2  32 ATE 210MM</v>
          </cell>
        </row>
        <row r="2796">
          <cell r="B2796" t="str">
            <v>0002844</v>
          </cell>
          <cell r="D2796" t="str">
            <v>CONE PARA SINALIZACAO 70CM</v>
          </cell>
        </row>
        <row r="2797">
          <cell r="B2797" t="str">
            <v>0002845</v>
          </cell>
          <cell r="D2797" t="str">
            <v>FITA ZEBRADA</v>
          </cell>
        </row>
        <row r="2798">
          <cell r="B2798" t="str">
            <v>0002846</v>
          </cell>
          <cell r="D2798" t="str">
            <v>PILHA ALCALINA AA PACOTE COM 2 UNIDADES</v>
          </cell>
        </row>
        <row r="2799">
          <cell r="B2799" t="str">
            <v>0002847</v>
          </cell>
          <cell r="D2799" t="str">
            <v>A10-127-PN055.1</v>
          </cell>
        </row>
        <row r="2800">
          <cell r="B2800" t="str">
            <v>0002848</v>
          </cell>
          <cell r="D2800" t="str">
            <v>CHAPA FINA FRIO 0,90X1200X3000</v>
          </cell>
        </row>
        <row r="2801">
          <cell r="B2801" t="str">
            <v>0002849</v>
          </cell>
          <cell r="D2801" t="str">
            <v>CHAPA FINA FRIO 1,50X1200X3000</v>
          </cell>
        </row>
        <row r="2802">
          <cell r="B2802" t="str">
            <v>0002850</v>
          </cell>
          <cell r="D2802" t="str">
            <v>CHAPA LAMINADA A QUENTE 2,00X1200X3000</v>
          </cell>
        </row>
        <row r="2803">
          <cell r="B2803" t="str">
            <v>0002851</v>
          </cell>
          <cell r="D2803" t="str">
            <v>CONECTOR OPTICO SPX SM SC PREM LL ANATEL</v>
          </cell>
        </row>
        <row r="2804">
          <cell r="B2804" t="str">
            <v>0002852</v>
          </cell>
          <cell r="D2804" t="str">
            <v>CONECTOR OPTICO SPX SM LC PREM</v>
          </cell>
        </row>
        <row r="2805">
          <cell r="B2805" t="str">
            <v>0002853</v>
          </cell>
          <cell r="D2805" t="str">
            <v>CALHA COM 1,8 METROS 4X4" *FGS-MSHS-A</v>
          </cell>
        </row>
        <row r="2806">
          <cell r="B2806" t="str">
            <v>0002854</v>
          </cell>
          <cell r="D2806" t="str">
            <v>SUPORTE TOP BRACKET 1/2 *FGS-HNTS-1/2-LP</v>
          </cell>
        </row>
        <row r="2807">
          <cell r="B2807" t="str">
            <v>0002855</v>
          </cell>
          <cell r="D2807" t="str">
            <v>KIT JUNCAO 4X4" *FGS-MFAW-A</v>
          </cell>
        </row>
        <row r="2808">
          <cell r="B2808" t="str">
            <v>0002856</v>
          </cell>
          <cell r="D2808" t="str">
            <v>CAPA FECHAMENTO 4X4" *FGS-HMEC-A</v>
          </cell>
        </row>
        <row r="2809">
          <cell r="B2809" t="str">
            <v>0002857</v>
          </cell>
          <cell r="D2809" t="str">
            <v>T HORIZONTAL 4X4 *FGS-MHRT-A</v>
          </cell>
        </row>
        <row r="2810">
          <cell r="B2810" t="str">
            <v>0002858</v>
          </cell>
          <cell r="D2810" t="str">
            <v>CRUZAMENTO HORIZONTAL 4X4" *FGS-MHXP-A</v>
          </cell>
        </row>
        <row r="2811">
          <cell r="B2811" t="str">
            <v>0002859</v>
          </cell>
          <cell r="D2811" t="str">
            <v>DESCIDA EXPRESS 4" GERAL *FGS-MEXP-E-A/B/F</v>
          </cell>
        </row>
        <row r="2812">
          <cell r="B2812" t="str">
            <v>0002860</v>
          </cell>
          <cell r="D2812" t="str">
            <v>SUPORTE SERRA COPO A4</v>
          </cell>
        </row>
        <row r="2813">
          <cell r="B2813" t="str">
            <v>0002861</v>
          </cell>
          <cell r="D2813" t="str">
            <v>PONTEIRA PH 2 70 MM</v>
          </cell>
        </row>
        <row r="2814">
          <cell r="B2814" t="str">
            <v>0002862</v>
          </cell>
          <cell r="D2814" t="str">
            <v>SOQUETE CANHAO MAGNETICO 1/4</v>
          </cell>
        </row>
        <row r="2815">
          <cell r="B2815" t="str">
            <v>0002863</v>
          </cell>
          <cell r="D2815" t="str">
            <v>CABO OPTICO SM 9/125 CABO DE DISTRIBUICAO 96 FIBRAS PLENUM AMARELO *FSDP48Y</v>
          </cell>
        </row>
        <row r="2816">
          <cell r="B2816" t="str">
            <v>0002864</v>
          </cell>
          <cell r="D2816" t="str">
            <v>CHAPA FINA FRIO 1,50X1200X2500</v>
          </cell>
        </row>
        <row r="2817">
          <cell r="B2817" t="str">
            <v>0002865</v>
          </cell>
          <cell r="D2817" t="str">
            <v>CONE PARA SINALIZACAO 75CM</v>
          </cell>
        </row>
        <row r="2818">
          <cell r="B2818" t="str">
            <v>0002866</v>
          </cell>
          <cell r="D2818" t="str">
            <v>CABO OPTICO DIELETRICO 48 FIBRAS SM LSZH UB *CFOT-SM-UB</v>
          </cell>
        </row>
        <row r="2819">
          <cell r="B2819" t="str">
            <v>0002867</v>
          </cell>
          <cell r="D2819" t="str">
            <v>FIBER CONNECT PANEL, SLIDING TRAY TRAY BLACK, 1RMS *FCP3-DWR</v>
          </cell>
        </row>
        <row r="2820">
          <cell r="B2820" t="str">
            <v>0002868</v>
          </cell>
          <cell r="D2820" t="str">
            <v>FIBER OPTICSPLICE TRAY FOR 24 FUSION WITH SLEEVE SPLICES *TRAY-3</v>
          </cell>
        </row>
        <row r="2821">
          <cell r="B2821" t="str">
            <v>0002869</v>
          </cell>
          <cell r="D2821" t="str">
            <v>FIBER ADAPTER PLATE, 24 FIBER, LC,ZR,UPC,BLACK,BLUE ADAPTER *RIC-F-LCU24-01C</v>
          </cell>
        </row>
        <row r="2822">
          <cell r="B2822" t="str">
            <v>0002870</v>
          </cell>
          <cell r="D2822" t="str">
            <v>PIGTAIL LC SM XGLO E LIGHTSYSTEM OS1 LSZH *FP1B-LCUL-01H</v>
          </cell>
        </row>
        <row r="2823">
          <cell r="B2823" t="str">
            <v>0002871</v>
          </cell>
          <cell r="D2823" t="str">
            <v>LINHA DE PEDREIRO 100MTS</v>
          </cell>
        </row>
        <row r="2824">
          <cell r="B2824" t="str">
            <v>0002872</v>
          </cell>
          <cell r="D2824" t="str">
            <v>BROCA HSS 8,00MM</v>
          </cell>
        </row>
        <row r="2825">
          <cell r="B2825" t="str">
            <v>0002873</v>
          </cell>
          <cell r="D2825" t="str">
            <v>BROCA HSS 6,00MM</v>
          </cell>
        </row>
        <row r="2826">
          <cell r="B2826" t="str">
            <v>0002874</v>
          </cell>
          <cell r="D2826" t="str">
            <v>CABO OPTICO 12 FIBRAS *CFOT-SM-UT</v>
          </cell>
        </row>
        <row r="2827">
          <cell r="B2827" t="str">
            <v>0002875</v>
          </cell>
          <cell r="D2827" t="str">
            <v>A10-157-PN06.1</v>
          </cell>
        </row>
        <row r="2828">
          <cell r="B2828" t="str">
            <v>0002876</v>
          </cell>
          <cell r="D2828" t="str">
            <v>A10-157-PN06.2</v>
          </cell>
        </row>
        <row r="2829">
          <cell r="B2829" t="str">
            <v>0002877</v>
          </cell>
          <cell r="D2829" t="str">
            <v>A10-157-PN06</v>
          </cell>
        </row>
        <row r="2830">
          <cell r="B2830" t="str">
            <v>0002878</v>
          </cell>
          <cell r="D2830" t="str">
            <v>A10-134-PN008</v>
          </cell>
        </row>
        <row r="2831">
          <cell r="B2831" t="str">
            <v>0002879</v>
          </cell>
          <cell r="D2831" t="str">
            <v>BALANCIM 800MM - ACO *</v>
          </cell>
        </row>
        <row r="2832">
          <cell r="B2832" t="str">
            <v>0002880</v>
          </cell>
          <cell r="D2832" t="str">
            <v>BALANCIM ESPECIAL AWS SOLDADO - ACO *</v>
          </cell>
        </row>
        <row r="2833">
          <cell r="B2833" t="str">
            <v>0002881</v>
          </cell>
          <cell r="D2833" t="str">
            <v>A10-119-PN003</v>
          </cell>
        </row>
        <row r="2834">
          <cell r="B2834" t="str">
            <v>0002882</v>
          </cell>
          <cell r="D2834" t="str">
            <v>PILHA ALCALINA V23 GA 12V</v>
          </cell>
        </row>
        <row r="2835">
          <cell r="B2835" t="str">
            <v>0002883</v>
          </cell>
          <cell r="D2835" t="str">
            <v>REGUA DE TOMADA QUADRUPLA 2P+T 20A CINZA</v>
          </cell>
        </row>
        <row r="2836">
          <cell r="B2836" t="str">
            <v>0002884</v>
          </cell>
          <cell r="D2836" t="str">
            <v>ASSENTO SANTARIO ALMOFADADO</v>
          </cell>
        </row>
        <row r="2837">
          <cell r="B2837" t="str">
            <v>0002885</v>
          </cell>
          <cell r="D2837" t="str">
            <v>CHAPA ALUMINIO LISA 2,00X1250X3000</v>
          </cell>
        </row>
        <row r="2838">
          <cell r="B2838" t="str">
            <v>0002886</v>
          </cell>
          <cell r="D2838" t="str">
            <v>PARAFUSO AUTOBROCANTE CHATA PHILLIPS 5,5 X 19 COM ARRUELA DE VEDACAO</v>
          </cell>
        </row>
        <row r="2839">
          <cell r="B2839" t="str">
            <v>0002887</v>
          </cell>
          <cell r="D2839" t="str">
            <v>MINI RACK 8U X 600</v>
          </cell>
        </row>
        <row r="2840">
          <cell r="B2840" t="str">
            <v>0002888</v>
          </cell>
          <cell r="D2840" t="str">
            <v>A10-154-A003</v>
          </cell>
        </row>
        <row r="2841">
          <cell r="B2841" t="str">
            <v>0002889</v>
          </cell>
          <cell r="D2841" t="str">
            <v>A10-154-A001</v>
          </cell>
        </row>
        <row r="2842">
          <cell r="B2842" t="str">
            <v>0002890</v>
          </cell>
          <cell r="D2842" t="str">
            <v>PLACA FRONTAL VERTICAL GRUPO UNICO SERIE MINICOM *CFPL2WHY</v>
          </cell>
        </row>
        <row r="2843">
          <cell r="B2843" t="str">
            <v>0002891</v>
          </cell>
          <cell r="D2843" t="str">
            <v>PLACA FRONTAL INCLINADA *CHES2AWY</v>
          </cell>
        </row>
        <row r="2844">
          <cell r="B2844" t="str">
            <v>0002892</v>
          </cell>
          <cell r="D2844" t="str">
            <v>DATABAR DEMO CASE *20000002</v>
          </cell>
        </row>
        <row r="2845">
          <cell r="B2845" t="str">
            <v>0002893</v>
          </cell>
          <cell r="D2845" t="str">
            <v>UNIDUT CONICO SEM ROSCA 1.1/4" *56126/024</v>
          </cell>
        </row>
        <row r="2846">
          <cell r="B2846" t="str">
            <v>0002894</v>
          </cell>
          <cell r="D2846" t="str">
            <v>ALICATE CORTA VERGALHAO 18" *RP3445</v>
          </cell>
        </row>
        <row r="2847">
          <cell r="B2847" t="str">
            <v>0002895</v>
          </cell>
          <cell r="D2847" t="str">
            <v>SERRA TICO TICO *BU041014</v>
          </cell>
        </row>
        <row r="2848">
          <cell r="B2848" t="str">
            <v>0002896</v>
          </cell>
          <cell r="D2848" t="str">
            <v>SERRA TICO TICO *BU218</v>
          </cell>
        </row>
        <row r="2849">
          <cell r="B2849" t="str">
            <v>0002897</v>
          </cell>
          <cell r="D2849" t="str">
            <v>ESCOVA DE CARVAO</v>
          </cell>
        </row>
        <row r="2850">
          <cell r="B2850" t="str">
            <v>0002898</v>
          </cell>
          <cell r="D2850" t="str">
            <v>A10-154-PN057</v>
          </cell>
        </row>
        <row r="2851">
          <cell r="B2851" t="str">
            <v>0002899</v>
          </cell>
          <cell r="D2851" t="str">
            <v>PARAFUSO AUTO BROCANTE CHATA PHILIPS 4,2 X 25 PRETO</v>
          </cell>
        </row>
        <row r="2852">
          <cell r="B2852" t="str">
            <v>0002900</v>
          </cell>
          <cell r="D2852" t="str">
            <v>MASCARA RESPIRATORIA *CG306N</v>
          </cell>
        </row>
        <row r="2853">
          <cell r="B2853" t="str">
            <v>0002901</v>
          </cell>
          <cell r="D2853" t="str">
            <v>FILTRO PARA MASCARA 306 GASES ACIDOS *RC203</v>
          </cell>
        </row>
        <row r="2854">
          <cell r="B2854" t="str">
            <v>0002902</v>
          </cell>
          <cell r="D2854" t="str">
            <v>KIT G2 1U FUSAO ATE 32 FIBRAS *760039867</v>
          </cell>
        </row>
        <row r="2855">
          <cell r="B2855" t="str">
            <v>0002903</v>
          </cell>
          <cell r="D2855" t="str">
            <v>ALCOOL GEL 250G</v>
          </cell>
        </row>
        <row r="2856">
          <cell r="B2856" t="str">
            <v>0002904</v>
          </cell>
          <cell r="D2856" t="str">
            <v>ALCOOL GEL 500 ML</v>
          </cell>
        </row>
        <row r="2857">
          <cell r="B2857" t="str">
            <v>0002905</v>
          </cell>
          <cell r="D2857" t="str">
            <v>MARCADOR INDUSTRIAL LARANJA 2MM</v>
          </cell>
        </row>
        <row r="2858">
          <cell r="B2858" t="str">
            <v>0002906</v>
          </cell>
          <cell r="D2858" t="str">
            <v>MARCADOR INDUSTRIAL VERDE 2MM</v>
          </cell>
        </row>
        <row r="2859">
          <cell r="B2859" t="str">
            <v>0002907</v>
          </cell>
          <cell r="D2859" t="str">
            <v>AVENTAL DE RASPA 1,20X60CM</v>
          </cell>
        </row>
        <row r="2860">
          <cell r="B2860" t="str">
            <v>0002908</v>
          </cell>
          <cell r="D2860" t="str">
            <v>PROTETOR FACIAL INCOLOR 210MM</v>
          </cell>
        </row>
        <row r="2861">
          <cell r="B2861" t="str">
            <v>0002909</v>
          </cell>
          <cell r="D2861" t="str">
            <v>DELL INSPIRON 15 7580 - KYLOREN 15CS WINPRO 1TB 8G</v>
          </cell>
        </row>
        <row r="2862">
          <cell r="B2862" t="str">
            <v>0002910</v>
          </cell>
          <cell r="D2862" t="str">
            <v>ABRACADEIRA NYLON PRETA 200X2,5MM (100 PCS)</v>
          </cell>
        </row>
        <row r="2863">
          <cell r="B2863" t="str">
            <v>0002911</v>
          </cell>
          <cell r="D2863" t="str">
            <v>SERRA CIRCULAR MARMORE 220V 1500W 12200RPM *5 GDC151</v>
          </cell>
        </row>
        <row r="2864">
          <cell r="B2864" t="str">
            <v>0002912</v>
          </cell>
          <cell r="D2864" t="str">
            <v>ALCOOL GEL 100ML</v>
          </cell>
        </row>
        <row r="2865">
          <cell r="B2865" t="str">
            <v>0002913</v>
          </cell>
          <cell r="D2865" t="str">
            <v>LENCO DE BOLSO PAPEL PACOTE COM 15 LENCOS</v>
          </cell>
        </row>
        <row r="2866">
          <cell r="B2866" t="str">
            <v>0002914</v>
          </cell>
          <cell r="D2866" t="str">
            <v>THINNER 5 LITROS</v>
          </cell>
        </row>
        <row r="2867">
          <cell r="B2867" t="str">
            <v>0002915</v>
          </cell>
          <cell r="D2867" t="str">
            <v>PULVERIZADOR BOMBA</v>
          </cell>
        </row>
        <row r="2868">
          <cell r="B2868" t="str">
            <v>0002916</v>
          </cell>
          <cell r="D2868" t="str">
            <v>PARAFUSO AUTOBROCANTE SEXTAVADO 5,5 X 90 COM VEDACAO ZINCADO BRANCO</v>
          </cell>
        </row>
        <row r="2869">
          <cell r="B2869" t="str">
            <v>0002917</v>
          </cell>
          <cell r="D2869" t="str">
            <v>TERMOMETRO DUAL *IFR1DU1</v>
          </cell>
        </row>
        <row r="2870">
          <cell r="B2870" t="str">
            <v>0002918</v>
          </cell>
          <cell r="D2870" t="str">
            <v>ALCOOL GEL 430G</v>
          </cell>
        </row>
        <row r="2871">
          <cell r="B2871" t="str">
            <v>0002919</v>
          </cell>
          <cell r="D2871" t="str">
            <v>CURVA HORIZONTAL 45G R150MM PARA LEITO ARAMADO 100X400X3000MM A 1/4" GE</v>
          </cell>
        </row>
        <row r="2872">
          <cell r="B2872" t="str">
            <v>0002920</v>
          </cell>
          <cell r="D2872" t="str">
            <v>DERIVACAO EM CRUZ PARA CANALETA PLASTICA FIBER RUNNER, AMARELA *FRFWC12X4YL</v>
          </cell>
        </row>
        <row r="2873">
          <cell r="B2873" t="str">
            <v>0002921</v>
          </cell>
          <cell r="D2873" t="str">
            <v>BALANCIM 700MM - ACO *</v>
          </cell>
        </row>
        <row r="2874">
          <cell r="B2874" t="str">
            <v>0002922</v>
          </cell>
          <cell r="D2874" t="str">
            <v>CHAPA FINA FRIO 1,20X1200X3000</v>
          </cell>
        </row>
        <row r="2875">
          <cell r="B2875" t="str">
            <v>0002923</v>
          </cell>
          <cell r="D2875" t="str">
            <v>ESPUMA EXPANSIVA PU 500ML</v>
          </cell>
        </row>
        <row r="2876">
          <cell r="B2876" t="str">
            <v>0002924</v>
          </cell>
          <cell r="D2876" t="str">
            <v>SPRAY AMARELO PARA USO GERAL</v>
          </cell>
        </row>
        <row r="2877">
          <cell r="B2877" t="str">
            <v>0002925</v>
          </cell>
          <cell r="D2877" t="str">
            <v>ESTOPA</v>
          </cell>
        </row>
        <row r="2878">
          <cell r="B2878" t="str">
            <v>0002926</v>
          </cell>
          <cell r="D2878" t="str">
            <v>ROLO VELUDO 9CM</v>
          </cell>
        </row>
        <row r="2879">
          <cell r="B2879" t="str">
            <v>0002927</v>
          </cell>
          <cell r="D2879" t="str">
            <v>DILUENTE 101 PARA SINTETICO 1 LITRO</v>
          </cell>
        </row>
        <row r="2880">
          <cell r="B2880" t="str">
            <v>0002928</v>
          </cell>
          <cell r="D2880" t="str">
            <v>TINTA EPOXI ADEPOXI 96 PARTE B *N-1198</v>
          </cell>
        </row>
        <row r="2881">
          <cell r="B2881" t="str">
            <v>0002929</v>
          </cell>
          <cell r="D2881" t="str">
            <v>TINTA EPOXI ADEPOXI 96 PARTE A - AMARELO SEGURANÇA 5Y8/12  *N-1199</v>
          </cell>
        </row>
        <row r="2882">
          <cell r="B2882" t="str">
            <v>0002930</v>
          </cell>
          <cell r="D2882" t="str">
            <v>ROLO VELUDO 5CM *329/55</v>
          </cell>
        </row>
        <row r="2883">
          <cell r="B2883" t="str">
            <v>0002931</v>
          </cell>
          <cell r="D2883" t="str">
            <v>ZARCAO 3,6 LITROS</v>
          </cell>
        </row>
        <row r="2884">
          <cell r="B2884" t="str">
            <v>0002932</v>
          </cell>
          <cell r="D2884" t="str">
            <v>TINTA ESMALTE SINTETICO CORALIT PARA MADEIRA E METAL 3,6 LITROS AMARELO</v>
          </cell>
        </row>
        <row r="2885">
          <cell r="B2885" t="str">
            <v>0002933</v>
          </cell>
          <cell r="D2885" t="str">
            <v>ABRACADEIRA NYLON 4,5X200 PRETO (100 PECAS)</v>
          </cell>
        </row>
        <row r="2886">
          <cell r="B2886" t="str">
            <v>0002934</v>
          </cell>
          <cell r="D2886" t="str">
            <v>ABRACADEIRA NYLON 2,5X200 PRETO (100 PECAS)</v>
          </cell>
        </row>
        <row r="2887">
          <cell r="B2887" t="str">
            <v>0002935</v>
          </cell>
          <cell r="D2887" t="str">
            <v>PATCH PANEL 48 PORTAS DESCARREGADO RETO MODULAR 1RU PRETO *CPP48HDWBLY</v>
          </cell>
        </row>
        <row r="2888">
          <cell r="B2888" t="str">
            <v>0002936</v>
          </cell>
          <cell r="D2888" t="str">
            <v>HOTLOK 1U *10031</v>
          </cell>
        </row>
        <row r="2889">
          <cell r="B2889" t="str">
            <v>0002937</v>
          </cell>
          <cell r="D2889" t="str">
            <v>ACOPLAMENTO 3P+N+T 32A 346/415V 6H IP44 VERMELHO *432EC6</v>
          </cell>
        </row>
        <row r="2890">
          <cell r="B2890" t="str">
            <v>0002938</v>
          </cell>
          <cell r="D2890" t="str">
            <v>ACOPLAMENTO 2P+T 16A 200/250V 6H IP44 AZUL *216EC6</v>
          </cell>
        </row>
        <row r="2891">
          <cell r="B2891" t="str">
            <v>0002939</v>
          </cell>
          <cell r="D2891" t="str">
            <v>MOBILIZACAO EQUIPE - ACOMODACAO/TRANSPORTE/ALIMENTACAO</v>
          </cell>
        </row>
        <row r="2892">
          <cell r="B2892" t="str">
            <v>0002940</v>
          </cell>
          <cell r="D2892" t="str">
            <v>TUBO TERMORETRATIL PRETO 18MM</v>
          </cell>
        </row>
        <row r="2893">
          <cell r="B2893" t="str">
            <v>0002941</v>
          </cell>
          <cell r="D2893" t="str">
            <v>TUBO TERMO RETRATIL ROXO 18MM</v>
          </cell>
        </row>
        <row r="2894">
          <cell r="B2894" t="str">
            <v>0002942</v>
          </cell>
          <cell r="D2894" t="str">
            <v>CORDAO OPTICO DUPLEX MULTIMODO XGLO LC/LC OM4 50/125 AQUA JKT LSOH 1 M *FJ2-LCLC5V-01AH</v>
          </cell>
        </row>
        <row r="2895">
          <cell r="B2895" t="str">
            <v>0002943</v>
          </cell>
          <cell r="D2895" t="str">
            <v>CORDAO OPTICO DUPLEX MULTIMODO XGLO LC/LC OM4 50/125 AQUA JKT LSOH 1,5 M *FJ2-LCLC5V1.5AH</v>
          </cell>
        </row>
        <row r="2896">
          <cell r="B2896" t="str">
            <v>0002944</v>
          </cell>
          <cell r="D2896" t="str">
            <v>CORDAO OPTICO DUPLEX MULTIMODO XGLO LC/LC OM4 50/125 AQUA JKT LSOH 2 M *FJ2-LCLC5V-02AH</v>
          </cell>
        </row>
        <row r="2897">
          <cell r="B2897" t="str">
            <v>0002945</v>
          </cell>
          <cell r="D2897" t="str">
            <v>CORDAO OPTICO DUPLEX MULTIMODO XGLO LC/LC OM4 50/125 AQUA JKT LSOH 2,5 M *FJ2-LCLC5V2.5AH</v>
          </cell>
        </row>
        <row r="2898">
          <cell r="B2898" t="str">
            <v>0002946</v>
          </cell>
          <cell r="D2898" t="str">
            <v>CORDAO OPTICO DUPLEX MULTIMODO XGLO LC/LC OM4 50/125 AQUA JKT LSOH 3 M *FJ2-LCLC5V-03AH</v>
          </cell>
        </row>
        <row r="2899">
          <cell r="B2899" t="str">
            <v>0002947</v>
          </cell>
          <cell r="D2899" t="str">
            <v>PATCH CORD CAT6 UTP 3FT BRANCO JKT CLEAR BOOT CM LS0H *MC6-03-02</v>
          </cell>
        </row>
        <row r="2900">
          <cell r="B2900" t="str">
            <v>0002948</v>
          </cell>
          <cell r="D2900" t="str">
            <v>ABRACADEIRA PARA ELETRODUTO TIPO D COM PARAFUSO 4"</v>
          </cell>
        </row>
        <row r="2901">
          <cell r="B2901" t="str">
            <v>0002949</v>
          </cell>
          <cell r="D2901" t="str">
            <v>PATCH CORD CAT6 UTP 5FT BRANCO JKT CLEAR BOOT CM LS0H *MC6-05-02</v>
          </cell>
        </row>
        <row r="2902">
          <cell r="B2902" t="str">
            <v>0002950</v>
          </cell>
          <cell r="D2902" t="str">
            <v>PATCH CORD CAT6 UTP 7FT BRANCO JKT CLEAR BOOT CM LS0H *MC6-07-02</v>
          </cell>
        </row>
        <row r="2903">
          <cell r="B2903" t="str">
            <v>0002951</v>
          </cell>
          <cell r="D2903" t="str">
            <v>PATCH CORD CAT6 UTP 10FT BRANCO JKT CLEAR BOOT CM LS0H *MC6-10-02</v>
          </cell>
        </row>
        <row r="2904">
          <cell r="B2904" t="str">
            <v>0002952</v>
          </cell>
          <cell r="D2904" t="str">
            <v>ZMAX 6 OUTLET CAT6 UTP PANEL MTG *Z6-P</v>
          </cell>
        </row>
        <row r="2905">
          <cell r="B2905" t="str">
            <v>0002953</v>
          </cell>
          <cell r="D2905" t="str">
            <v>PATCH PANEL DESCARREGADO 24 PORTAS CPR ZMAX UTP PRETO *Z-PNL-24E</v>
          </cell>
        </row>
        <row r="2906">
          <cell r="B2906" t="str">
            <v>0002954</v>
          </cell>
          <cell r="D2906" t="str">
            <v>PATCH PANEL DESCARREGADO 48 PORTAS CPR ZMAX UTP PRETO *Z-PNL-U48E</v>
          </cell>
        </row>
        <row r="2907">
          <cell r="B2907" t="str">
            <v>0002955</v>
          </cell>
          <cell r="D2907" t="str">
            <v>CABO CPR CAT6 E2,4-PR SLD UTP LSOH-1 VLT RIB 305M *9C6L4-E2-RXA</v>
          </cell>
        </row>
        <row r="2908">
          <cell r="B2908" t="str">
            <v>0002956</v>
          </cell>
          <cell r="D2908" t="str">
            <v>CORDAO OPTICO DUPLEX MULTIMODO XGLO LC/LC OM4 50/125 AQUA JKT LSOH 8 M *FJ2-LCLC5V-08AH</v>
          </cell>
        </row>
        <row r="2909">
          <cell r="B2909" t="str">
            <v>0002957</v>
          </cell>
          <cell r="D2909" t="str">
            <v>CORDAO OPTICO DUPLEX MULTIMODO XGLO LC/LC OM4 50/125 AQUA JKT LSOH 10 M *FJ2-LCLC5V-10AH</v>
          </cell>
        </row>
        <row r="2910">
          <cell r="B2910" t="str">
            <v>0002958</v>
          </cell>
          <cell r="D2910" t="str">
            <v>CORDAO OPTICO DUPLEX MULTIMODO XGLO LC/LC OM4 50/125 AQUA JKT LSOH 12 M *FJ2-LCLC5V-12AH</v>
          </cell>
        </row>
        <row r="2911">
          <cell r="B2911" t="str">
            <v>0002959</v>
          </cell>
          <cell r="D2911" t="str">
            <v>CORDAO OPTICO DUPLEX MULTIMODO XGLO LC/LC OM4 50/125 AQUA JKT LSOH 14 M *FJ2-LCLC5V-14AH</v>
          </cell>
        </row>
        <row r="2912">
          <cell r="B2912" t="str">
            <v>0002960</v>
          </cell>
          <cell r="D2912" t="str">
            <v>CORDAO OPTICO DUPLEX MULTIMODO XGLO LC/LC OM4 50/125 AQUA JKT LSOH 16 M *FJ2-LCLC5V-16AH</v>
          </cell>
        </row>
        <row r="2913">
          <cell r="B2913" t="str">
            <v>0002961</v>
          </cell>
          <cell r="D2913" t="str">
            <v>CORDAO OPTICO DUPLEX MULTIMODO XGLO LC/LC OM4 50/125 AQUA JKT LSOH 18 M *FJ2-LCLC5V-18AH</v>
          </cell>
        </row>
        <row r="2914">
          <cell r="B2914" t="str">
            <v>0002962</v>
          </cell>
          <cell r="D2914" t="str">
            <v>CORDAO OPTICO DUPLEX MULTIMODO XGLO LC/LC OM4 50/125 AQUA JKT LSOH 20 M *FJ2-LCLC5V-20AH</v>
          </cell>
        </row>
        <row r="2915">
          <cell r="B2915" t="str">
            <v>0002963</v>
          </cell>
          <cell r="D2915" t="str">
            <v>CORDAO OPTICO DUPLEX MULTIMODO XGLO LC/LC OM4 50/125 AQUA JKT LSOH 22 M *FJ2-LCLC5V-22AH</v>
          </cell>
        </row>
        <row r="2916">
          <cell r="B2916" t="str">
            <v>0002964</v>
          </cell>
          <cell r="D2916" t="str">
            <v>CORDAO OPTICO DUPLEX MULTIMODO XGLO LC/LC OM4 50/125 AQUA JKT LSOH 24 M *FJ2-LCLC5V-24AH</v>
          </cell>
        </row>
        <row r="2917">
          <cell r="B2917" t="str">
            <v>0002965</v>
          </cell>
          <cell r="D2917" t="str">
            <v>BANDEJA BASCULANTE 96 FO 1U *FCP3-DWR-4A</v>
          </cell>
        </row>
        <row r="2918">
          <cell r="B2918" t="str">
            <v>0002966</v>
          </cell>
          <cell r="D2918" t="str">
            <v>ACOPLADOR PARA DIO MONOMODO 24 FO *PPM-F-LCU24-01</v>
          </cell>
        </row>
        <row r="2919">
          <cell r="B2919" t="str">
            <v>0002967</v>
          </cell>
          <cell r="D2919" t="str">
            <v>ACOPLADOR PARA DIO MULTIMODO 24 FO *PPM-F-LCQ24-01-IMP</v>
          </cell>
        </row>
        <row r="2920">
          <cell r="B2920" t="str">
            <v>0002968</v>
          </cell>
          <cell r="D2920" t="str">
            <v>PARAFUSO ALLEN ABAULADO M5 X 16</v>
          </cell>
        </row>
        <row r="2921">
          <cell r="B2921" t="str">
            <v>0002969</v>
          </cell>
          <cell r="D2921" t="str">
            <v>PONTEIRA CANHAO MAGNETICA 8MM</v>
          </cell>
        </row>
        <row r="2922">
          <cell r="B2922" t="str">
            <v>0002970</v>
          </cell>
          <cell r="D2922" t="str">
            <v>EMENDA ARAMADO ESPECIAL 600 - ACO *</v>
          </cell>
        </row>
        <row r="2923">
          <cell r="B2923" t="str">
            <v>0002971</v>
          </cell>
          <cell r="D2923" t="str">
            <v>EMENDA ARAMADO ESPECIAL 450 - ACO *</v>
          </cell>
        </row>
        <row r="2924">
          <cell r="B2924" t="str">
            <v>0002972</v>
          </cell>
          <cell r="D2924" t="str">
            <v>CORDAO DUPLEX SM E2000-APC/LC-PC 2,5 M *11111</v>
          </cell>
        </row>
        <row r="2925">
          <cell r="B2925" t="str">
            <v>0002973</v>
          </cell>
          <cell r="D2925" t="str">
            <v>CHICOTE ELETRICO CABO 5X4MM2 1900MM</v>
          </cell>
        </row>
        <row r="2926">
          <cell r="B2926" t="str">
            <v>0002974</v>
          </cell>
          <cell r="D2926" t="str">
            <v>CHICOTE ELETRICO CABO 5X4MM2 2100MM</v>
          </cell>
        </row>
        <row r="2927">
          <cell r="B2927" t="str">
            <v>0002975</v>
          </cell>
          <cell r="D2927" t="str">
            <v>CHICOTE ELETRICO CABO 5X4MM2 2500MM</v>
          </cell>
        </row>
        <row r="2928">
          <cell r="B2928" t="str">
            <v>0002976</v>
          </cell>
          <cell r="D2928" t="str">
            <v>CHICOTE ELETRICO CABO 5X4MM2 2800MM</v>
          </cell>
        </row>
        <row r="2929">
          <cell r="B2929" t="str">
            <v>0002977</v>
          </cell>
          <cell r="D2929" t="str">
            <v>REANIMADOR MANUAL</v>
          </cell>
        </row>
        <row r="2930">
          <cell r="B2930" t="str">
            <v>0002978</v>
          </cell>
          <cell r="D2930" t="str">
            <v>AVENTAL DE PROTECAO MODELO BARBEIRO TYCHEM AMARELO *QC QC27</v>
          </cell>
        </row>
        <row r="2931">
          <cell r="B2931" t="str">
            <v>0002979</v>
          </cell>
          <cell r="D2931" t="str">
            <v>TOUCA DESCARTAVEL EM TNT COM 100 UNIDADES</v>
          </cell>
        </row>
        <row r="2932">
          <cell r="B2932" t="str">
            <v>0002980</v>
          </cell>
          <cell r="D2932" t="str">
            <v>OCULOS FACIAL INCOLOR</v>
          </cell>
        </row>
        <row r="2933">
          <cell r="B2933" t="str">
            <v>0002981</v>
          </cell>
          <cell r="D2933" t="str">
            <v>PROTETOR FACIAL INCOLOR</v>
          </cell>
        </row>
        <row r="2934">
          <cell r="B2934" t="str">
            <v>0002982</v>
          </cell>
          <cell r="D2934" t="str">
            <v>LUVA VINIL COM AMIDO COM 100 UNIDADES</v>
          </cell>
        </row>
        <row r="2935">
          <cell r="B2935" t="str">
            <v>0002983</v>
          </cell>
          <cell r="D2935" t="str">
            <v>ALCOOL 70% LIQUIDO</v>
          </cell>
        </row>
        <row r="2936">
          <cell r="B2936" t="str">
            <v>0002984</v>
          </cell>
          <cell r="D2936" t="str">
            <v>OXIMETRO DIGITAL DE DEDO</v>
          </cell>
        </row>
        <row r="2937">
          <cell r="B2937" t="str">
            <v>0002985</v>
          </cell>
          <cell r="D2937" t="str">
            <v>POLTRONA DE MASSAGEM SPIRIT BEGE</v>
          </cell>
        </row>
        <row r="2938">
          <cell r="B2938" t="str">
            <v>0002986</v>
          </cell>
          <cell r="D2938" t="str">
            <v>MESA DE BILHAR 1,68 X 3,10 M + ACESSORIOS</v>
          </cell>
        </row>
        <row r="2939">
          <cell r="B2939" t="str">
            <v>0002987</v>
          </cell>
          <cell r="D2939" t="str">
            <v>HOME THEATER BLU-RAY 3D *LHB645N</v>
          </cell>
        </row>
        <row r="2940">
          <cell r="B2940" t="str">
            <v>0002988</v>
          </cell>
          <cell r="D2940" t="str">
            <v>SMART TV 65" PRO 4K *65UM761C0SB</v>
          </cell>
        </row>
        <row r="2941">
          <cell r="B2941" t="str">
            <v>0002989</v>
          </cell>
          <cell r="D2941" t="str">
            <v>CONSOLE PS4 PRO 1 TB + CONTROLE WIRELESS DUALSHOCK 4</v>
          </cell>
        </row>
        <row r="2942">
          <cell r="B2942" t="str">
            <v>0002990</v>
          </cell>
          <cell r="D2942" t="str">
            <v>CONTROLE WIRELESS DUALSHOCK 4</v>
          </cell>
        </row>
        <row r="2943">
          <cell r="B2943" t="str">
            <v>0002991</v>
          </cell>
          <cell r="D2943" t="str">
            <v>PUFF PERA 72X115X80 ROXO</v>
          </cell>
        </row>
        <row r="2944">
          <cell r="B2944" t="str">
            <v>0002992</v>
          </cell>
          <cell r="D2944" t="str">
            <v>RACK PARA TV COM PES RETRO</v>
          </cell>
        </row>
        <row r="2945">
          <cell r="B2945" t="str">
            <v>0002993</v>
          </cell>
          <cell r="D2945" t="str">
            <v>PARAFUSADEIRA 220/230V *GSR6-45</v>
          </cell>
        </row>
        <row r="2946">
          <cell r="B2946" t="str">
            <v>0002994</v>
          </cell>
          <cell r="D2946" t="str">
            <v>CHAVE CANHAO 13MM</v>
          </cell>
        </row>
        <row r="2947">
          <cell r="B2947" t="str">
            <v>0002995</v>
          </cell>
          <cell r="D2947" t="str">
            <v>CHAVE CANHAO 14MM</v>
          </cell>
        </row>
        <row r="2948">
          <cell r="B2948" t="str">
            <v>0002996</v>
          </cell>
          <cell r="D2948" t="str">
            <v>CHAVE DE FENDA 1/4" X 6"</v>
          </cell>
        </row>
        <row r="2949">
          <cell r="B2949" t="str">
            <v>0002997</v>
          </cell>
          <cell r="D2949" t="str">
            <v>CHAVE PHILLIPS 5/16" X 8"</v>
          </cell>
        </row>
        <row r="2950">
          <cell r="B2950" t="str">
            <v>0002998</v>
          </cell>
          <cell r="D2950" t="str">
            <v>ALICATE CORTE DIAGONAL 4"</v>
          </cell>
        </row>
        <row r="2951">
          <cell r="B2951" t="str">
            <v>0002999</v>
          </cell>
          <cell r="D2951" t="str">
            <v>MICRONEBULIZADOR PARA INALADOR COMPRESSOR NS</v>
          </cell>
        </row>
        <row r="2952">
          <cell r="B2952" t="str">
            <v>0003000</v>
          </cell>
          <cell r="D2952" t="str">
            <v>SAPATILHA PROPE COM 100 UNIDADES</v>
          </cell>
        </row>
        <row r="2953">
          <cell r="B2953" t="str">
            <v>0003001</v>
          </cell>
          <cell r="D2953" t="str">
            <v>MASCARAS DESCARTAVEL EM TNT</v>
          </cell>
        </row>
        <row r="2954">
          <cell r="B2954" t="str">
            <v>0003002</v>
          </cell>
          <cell r="D2954" t="str">
            <v>CATETER NASAL TIPO OCULOS</v>
          </cell>
        </row>
        <row r="2955">
          <cell r="B2955" t="str">
            <v>0003003</v>
          </cell>
          <cell r="D2955" t="str">
            <v>CABO 48 LSZH *048EUZ-T3101D20 MOQ 600MT</v>
          </cell>
        </row>
        <row r="2956">
          <cell r="B2956" t="str">
            <v>0003004</v>
          </cell>
          <cell r="D2956" t="str">
            <v>ORGANIZADOR DE CABOS</v>
          </cell>
        </row>
        <row r="2957">
          <cell r="B2957" t="str">
            <v>0003005</v>
          </cell>
          <cell r="D2957" t="str">
            <v>A10 153 PN501</v>
          </cell>
        </row>
        <row r="2958">
          <cell r="B2958" t="str">
            <v>0003006</v>
          </cell>
          <cell r="D2958" t="str">
            <v>CANALETA PERF. 38X38X6000 - PRETO</v>
          </cell>
        </row>
        <row r="2959">
          <cell r="B2959" t="str">
            <v>0003007</v>
          </cell>
          <cell r="D2959" t="str">
            <v>SUPORTE ROSCA TOTAL 1/2"X1000MM GALVANIZADO</v>
          </cell>
        </row>
        <row r="2960">
          <cell r="B2960" t="str">
            <v>0003008</v>
          </cell>
          <cell r="D2960" t="str">
            <v>CRUZETA HORIZONTAL 90G R. 150MM P/LEITO ARAMADO 100X300MM 1/4" GE</v>
          </cell>
        </row>
        <row r="2961">
          <cell r="B2961" t="str">
            <v>0003009</v>
          </cell>
          <cell r="D2961" t="str">
            <v>FABRICACAO DE MASCARAS DE TECIDO</v>
          </cell>
        </row>
        <row r="2962">
          <cell r="B2962" t="str">
            <v>0003010</v>
          </cell>
          <cell r="D2962" t="str">
            <v>JUNCAO HORIZONTAL PT 38MM</v>
          </cell>
        </row>
        <row r="2963">
          <cell r="B2963" t="str">
            <v>0003011</v>
          </cell>
          <cell r="D2963" t="str">
            <v>PARAFUSO SEXTAVADO FLANGEADO M8X20 ZB</v>
          </cell>
        </row>
        <row r="2964">
          <cell r="B2964" t="str">
            <v>0003012</v>
          </cell>
          <cell r="D2964" t="str">
            <v>PARAFUSO SEXTAVADO FLANGEADO M10X40 ZB</v>
          </cell>
        </row>
        <row r="2965">
          <cell r="B2965" t="str">
            <v>0003013</v>
          </cell>
          <cell r="D2965" t="str">
            <v>CARBIDE TIP HOLE SAW 6''X2''</v>
          </cell>
        </row>
        <row r="2966">
          <cell r="B2966" t="str">
            <v>0003014</v>
          </cell>
          <cell r="D2966" t="str">
            <v>CORRENTE 4,00MM SOLDADA</v>
          </cell>
        </row>
        <row r="2967">
          <cell r="B2967" t="str">
            <v>0003015</v>
          </cell>
          <cell r="D2967" t="str">
            <v>CADEIRA DE PLASTICO PRETA</v>
          </cell>
        </row>
        <row r="2968">
          <cell r="B2968" t="str">
            <v>0003016</v>
          </cell>
          <cell r="D2968" t="str">
            <v>MESA DE PLASTICO PRETA</v>
          </cell>
        </row>
        <row r="2969">
          <cell r="B2969" t="str">
            <v>0003017</v>
          </cell>
          <cell r="D2969" t="str">
            <v>FICHARIO 4 ARGOLAS BRANCO</v>
          </cell>
        </row>
        <row r="2970">
          <cell r="B2970" t="str">
            <v>0003018</v>
          </cell>
          <cell r="D2970" t="str">
            <v>MEDIDOR DE PRESSAO ARTERIAL E PULSACAO DE PUNHO</v>
          </cell>
        </row>
        <row r="2971">
          <cell r="B2971" t="str">
            <v>0003019</v>
          </cell>
          <cell r="D2971" t="str">
            <v>A10-147-PN017 - POLICARBONATO</v>
          </cell>
        </row>
        <row r="2972">
          <cell r="B2972" t="str">
            <v>0003020</v>
          </cell>
          <cell r="D2972" t="str">
            <v>A10-147-PN023 - POLICARBONATO</v>
          </cell>
        </row>
        <row r="2973">
          <cell r="B2973" t="str">
            <v>0003021</v>
          </cell>
          <cell r="D2973" t="str">
            <v>A10-147-PN024 - POLICARBONATO</v>
          </cell>
        </row>
        <row r="2974">
          <cell r="B2974" t="str">
            <v>0003022</v>
          </cell>
          <cell r="D2974" t="str">
            <v>A10-147-PN025 - POLICARBONATO</v>
          </cell>
        </row>
        <row r="2975">
          <cell r="B2975" t="str">
            <v>0003023</v>
          </cell>
          <cell r="D2975" t="str">
            <v>A10-147-PN031 - POLICARBONATO</v>
          </cell>
        </row>
        <row r="2976">
          <cell r="B2976" t="str">
            <v>0003024</v>
          </cell>
          <cell r="D2976" t="str">
            <v>A10-147-PN032 - POLICARBONATO</v>
          </cell>
        </row>
        <row r="2977">
          <cell r="B2977" t="str">
            <v>0003025</v>
          </cell>
          <cell r="D2977" t="str">
            <v>A10-147-PN033 - POLICARBONATO</v>
          </cell>
        </row>
        <row r="2978">
          <cell r="B2978" t="str">
            <v>0003026</v>
          </cell>
          <cell r="D2978" t="str">
            <v>A10-147-PN035 - POLICARBONATO</v>
          </cell>
        </row>
        <row r="2979">
          <cell r="B2979" t="str">
            <v>0003027</v>
          </cell>
          <cell r="D2979" t="str">
            <v>A10-147-PN034 - POLICARBONATO</v>
          </cell>
        </row>
        <row r="2980">
          <cell r="B2980" t="str">
            <v>0003028</v>
          </cell>
          <cell r="D2980" t="str">
            <v>A10-147-PN036 - POLICARBONATO</v>
          </cell>
        </row>
        <row r="2981">
          <cell r="B2981" t="str">
            <v>0003029</v>
          </cell>
          <cell r="D2981" t="str">
            <v>A10-147-PN038 - POLICARBONATO</v>
          </cell>
        </row>
        <row r="2982">
          <cell r="B2982" t="str">
            <v>0003030</v>
          </cell>
          <cell r="D2982" t="str">
            <v>A10-147-PN039 - POLICARBONATO</v>
          </cell>
        </row>
        <row r="2983">
          <cell r="B2983" t="str">
            <v>0003031</v>
          </cell>
          <cell r="D2983" t="str">
            <v>A10-147-PN040 - POLICARBONATO</v>
          </cell>
        </row>
        <row r="2984">
          <cell r="B2984" t="str">
            <v>0003032</v>
          </cell>
          <cell r="D2984" t="str">
            <v>A10-147-PN042 - POLICARBONATO</v>
          </cell>
        </row>
        <row r="2985">
          <cell r="B2985" t="str">
            <v>0003033</v>
          </cell>
          <cell r="D2985" t="str">
            <v>A10-147-PN045 - POLICARBONATO</v>
          </cell>
        </row>
        <row r="2986">
          <cell r="B2986" t="str">
            <v>0003034</v>
          </cell>
          <cell r="D2986" t="str">
            <v>CHICOTE PARA MONTAGEM DO COFRE 2 DISJUNTORES</v>
          </cell>
        </row>
        <row r="2987">
          <cell r="B2987" t="str">
            <v>0003035</v>
          </cell>
          <cell r="D2987" t="str">
            <v>CHICOTE PARA MONTAGEM DO COFRE 4 DISJUNTORES</v>
          </cell>
        </row>
        <row r="2988">
          <cell r="B2988" t="str">
            <v>0003036</v>
          </cell>
          <cell r="D2988" t="str">
            <v>A10-147-PN041 - POLICARBONATO</v>
          </cell>
        </row>
        <row r="2989">
          <cell r="B2989" t="str">
            <v>0003037</v>
          </cell>
          <cell r="D2989" t="str">
            <v>ALCOOL EM GEL 5000 ML</v>
          </cell>
        </row>
        <row r="2990">
          <cell r="B2990" t="str">
            <v>0003038</v>
          </cell>
          <cell r="D2990" t="str">
            <v>ALCOOL EM GEL 300 ML</v>
          </cell>
        </row>
        <row r="2991">
          <cell r="B2991" t="str">
            <v>0003039</v>
          </cell>
          <cell r="D2991" t="str">
            <v>TUBO TERMORETRATIL PINK 20MM</v>
          </cell>
        </row>
        <row r="2992">
          <cell r="B2992" t="str">
            <v>0003040</v>
          </cell>
          <cell r="D2992" t="str">
            <v>LUVA NITRILICA SENSIFLEX AZUL TAMANHO M SEMT ALCO COM 100 PECAS *DA-90200-A</v>
          </cell>
        </row>
        <row r="2993">
          <cell r="B2993" t="str">
            <v>0003041</v>
          </cell>
          <cell r="D2993" t="str">
            <v>PROTETOR FACIAL COM CINTA REGULAVEL 240MM</v>
          </cell>
        </row>
        <row r="2994">
          <cell r="B2994" t="str">
            <v>0003042</v>
          </cell>
          <cell r="D2994" t="str">
            <v>MACACAO PROTECAO GG PRO SKIN CA 21138</v>
          </cell>
        </row>
        <row r="2995">
          <cell r="B2995" t="str">
            <v>0003043</v>
          </cell>
          <cell r="D2995" t="str">
            <v>CHAVE COMBINADA 15 MM</v>
          </cell>
        </row>
        <row r="2996">
          <cell r="B2996" t="str">
            <v>0003044</v>
          </cell>
          <cell r="D2996" t="str">
            <v>CHAVE COMBINADA 17 MM</v>
          </cell>
        </row>
        <row r="2997">
          <cell r="B2997" t="str">
            <v>0003045</v>
          </cell>
          <cell r="D2997" t="str">
            <v>CHAVE AJUSTAVEL 8'' FOSFATIZADA *191G-8</v>
          </cell>
        </row>
        <row r="2998">
          <cell r="B2998" t="str">
            <v>0003046</v>
          </cell>
          <cell r="D2998" t="str">
            <v>JOGO CHAVE ALLEN 1/16 A 3/8 COM 9 PECAS</v>
          </cell>
        </row>
        <row r="2999">
          <cell r="B2999" t="str">
            <v>0003047</v>
          </cell>
          <cell r="D2999" t="str">
            <v>JOGO CHAVE TORX LONGA T6 A T60 COM 15 PECAS</v>
          </cell>
        </row>
        <row r="3000">
          <cell r="B3000" t="str">
            <v>0003048</v>
          </cell>
          <cell r="D3000" t="str">
            <v>PONTA BITS FENDA 1/4 50MM</v>
          </cell>
        </row>
        <row r="3001">
          <cell r="B3001" t="str">
            <v>0003049</v>
          </cell>
          <cell r="D3001" t="str">
            <v>ESQUADRO COM CABO DE ALUMINIO</v>
          </cell>
        </row>
        <row r="3002">
          <cell r="B3002" t="str">
            <v>0003050</v>
          </cell>
          <cell r="D3002" t="str">
            <v>CHAVE BIELA 19MM</v>
          </cell>
        </row>
        <row r="3003">
          <cell r="B3003" t="str">
            <v>0003051</v>
          </cell>
          <cell r="D3003" t="str">
            <v>CHAVE BIELA 13MM</v>
          </cell>
        </row>
        <row r="3004">
          <cell r="B3004" t="str">
            <v>0003052</v>
          </cell>
          <cell r="D3004" t="str">
            <v>SOQUETE SEXTAVADO 1/2</v>
          </cell>
        </row>
        <row r="3005">
          <cell r="B3005" t="str">
            <v>0003053</v>
          </cell>
          <cell r="D3005" t="str">
            <v>ARCO DE SERRA 12"</v>
          </cell>
        </row>
        <row r="3006">
          <cell r="B3006" t="str">
            <v>0003054</v>
          </cell>
          <cell r="D3006" t="str">
            <v>PRENSA CABO PG21 ROSCA LONGA CINZA *S-804LI</v>
          </cell>
        </row>
        <row r="3007">
          <cell r="B3007" t="str">
            <v>0003055</v>
          </cell>
          <cell r="D3007" t="str">
            <v>CAFETEIRA 127V *PH30</v>
          </cell>
        </row>
        <row r="3008">
          <cell r="B3008" t="str">
            <v>0003056</v>
          </cell>
          <cell r="D3008" t="str">
            <v>ESCOVA DE VEDACAO ADESIVA 7X15 CINZA</v>
          </cell>
        </row>
        <row r="3009">
          <cell r="B3009" t="str">
            <v>0003057</v>
          </cell>
          <cell r="D3009" t="str">
            <v>HD EXTERNO 2TB USB PORTATIL EXPANSION *STEA200040</v>
          </cell>
        </row>
        <row r="3010">
          <cell r="B3010" t="str">
            <v>0003058</v>
          </cell>
          <cell r="D3010" t="str">
            <v>VEDA ROSCA 18MMX50MM</v>
          </cell>
        </row>
        <row r="3011">
          <cell r="B3011" t="str">
            <v>0003059</v>
          </cell>
          <cell r="D3011" t="str">
            <v>PARAFUSO SEXTAVADO SOBERBO 1/4X60</v>
          </cell>
        </row>
        <row r="3012">
          <cell r="B3012" t="str">
            <v>0003060</v>
          </cell>
          <cell r="D3012" t="str">
            <v>PARAFUSO SEXTAVADO SOBERBO 5/16X60</v>
          </cell>
        </row>
        <row r="3013">
          <cell r="B3013" t="str">
            <v>0003061</v>
          </cell>
          <cell r="D3013" t="str">
            <v>PARAFUSO SEXTAVADO SOBERBO 3/16X60</v>
          </cell>
        </row>
        <row r="3014">
          <cell r="B3014" t="str">
            <v>0003062</v>
          </cell>
          <cell r="D3014" t="str">
            <v>BUCHA PLASTICA 12MM</v>
          </cell>
        </row>
        <row r="3015">
          <cell r="B3015" t="str">
            <v>0003063</v>
          </cell>
          <cell r="D3015" t="str">
            <v>BROCA HSS 12,00MM</v>
          </cell>
        </row>
        <row r="3016">
          <cell r="B3016" t="str">
            <v>0003064</v>
          </cell>
          <cell r="D3016" t="str">
            <v>FITA DE VEDACAO NEOPRENE 10MMX3MM</v>
          </cell>
        </row>
        <row r="3017">
          <cell r="B3017" t="str">
            <v>0003065</v>
          </cell>
          <cell r="D3017" t="str">
            <v>PARAFUSO FIXER PHILLIPS 5,0X60</v>
          </cell>
        </row>
        <row r="3018">
          <cell r="B3018" t="str">
            <v>0003066</v>
          </cell>
          <cell r="D3018" t="str">
            <v>ARRUELA PRESSÃO 8MM</v>
          </cell>
        </row>
        <row r="3019">
          <cell r="B3019" t="str">
            <v>0003067</v>
          </cell>
          <cell r="D3019" t="str">
            <v>TOMADA MACHO 2P+T 10A PRETO</v>
          </cell>
        </row>
        <row r="3020">
          <cell r="B3020" t="str">
            <v>0003068</v>
          </cell>
          <cell r="D3020" t="str">
            <v>TOMADA FEMEA 2P+T 10A PRETO</v>
          </cell>
        </row>
        <row r="3021">
          <cell r="B3021" t="str">
            <v>0003069</v>
          </cell>
          <cell r="D3021" t="str">
            <v>IMPRESSORA LASER MONO 110V *HL-1202</v>
          </cell>
        </row>
        <row r="3022">
          <cell r="B3022" t="str">
            <v>0003070</v>
          </cell>
          <cell r="D3022" t="str">
            <v>NITRATO DE PRATA LIQUIDO - DEPOSICAO PRATA EM COBRE</v>
          </cell>
        </row>
        <row r="3023">
          <cell r="B3023" t="str">
            <v>0003071</v>
          </cell>
          <cell r="D3023" t="str">
            <v>PARAFUSO SEXTAVADO M8X35 DUREZA 8.8</v>
          </cell>
        </row>
        <row r="3024">
          <cell r="B3024" t="str">
            <v>0003072</v>
          </cell>
          <cell r="D3024" t="str">
            <v>BUSWAY STRAIGHT, 4 POLE + PE, 4.5M (400AMPS, 415V) *MS400T5CGSM450C-STD0</v>
          </cell>
        </row>
        <row r="3025">
          <cell r="B3025" t="str">
            <v>0003073</v>
          </cell>
          <cell r="D3025" t="str">
            <v>BUSWAY STRAIGHT, 4 POLE + PE, 0.6M (400AMPS, 415V) *MS400T5CGSM060C-STD0</v>
          </cell>
        </row>
        <row r="3026">
          <cell r="B3026" t="str">
            <v>0003074</v>
          </cell>
          <cell r="D3026" t="str">
            <v>METRIC END CAP, 400T5 SERIES *MEC400T5 - IMP</v>
          </cell>
        </row>
        <row r="3027">
          <cell r="B3027" t="str">
            <v>0003075</v>
          </cell>
          <cell r="D3027" t="str">
            <v>BUSWAY END FEED,STD, 4 POLE + PE, MECHANICAL LUGS, M43P3, (400AMPS, 415V) *MF400T5CGSSLSN-M030C-STD0-IMP</v>
          </cell>
        </row>
        <row r="3028">
          <cell r="B3028" t="str">
            <v>0003076</v>
          </cell>
          <cell r="D3028" t="str">
            <v>BUSWAY END FEED,REV, 4 POLE + PE, MECHANICAL LUGS, M43P3, (400AMPS, 415V) *MF400T5CGRSLSN-M030C-STD0</v>
          </cell>
        </row>
        <row r="3029">
          <cell r="B3029" t="str">
            <v>0003077</v>
          </cell>
          <cell r="D3029" t="str">
            <v>GM JOINT KIT, B400 4 POLE/ISO. GND *GMJK400T5G-1</v>
          </cell>
        </row>
        <row r="3030">
          <cell r="B3030" t="str">
            <v>0003078</v>
          </cell>
          <cell r="D3030" t="str">
            <v>MISC *FDDCT5GHE92-X-460C9W-4</v>
          </cell>
        </row>
        <row r="3031">
          <cell r="B3031" t="str">
            <v>0003079</v>
          </cell>
          <cell r="D3031" t="str">
            <v>PARAFUSO FIXER PHILLIPS 4,5X20</v>
          </cell>
        </row>
        <row r="3032">
          <cell r="B3032" t="str">
            <v>0003080</v>
          </cell>
          <cell r="D3032" t="str">
            <v>ARRUELA LISA 3/16</v>
          </cell>
        </row>
        <row r="3033">
          <cell r="B3033" t="str">
            <v>0003081</v>
          </cell>
          <cell r="D3033" t="str">
            <v>RODIZIO GIRATORIO COM FREIO *SGPLF210</v>
          </cell>
        </row>
        <row r="3034">
          <cell r="B3034" t="str">
            <v>0003082</v>
          </cell>
          <cell r="D3034" t="str">
            <v>RODIZIO GIRATORIO COM FREIO *SGPL210</v>
          </cell>
        </row>
        <row r="3035">
          <cell r="B3035" t="str">
            <v>0003083</v>
          </cell>
          <cell r="D3035" t="str">
            <v>PORTA CADEADO *C451FG</v>
          </cell>
        </row>
        <row r="3036">
          <cell r="B3036" t="str">
            <v>0003084</v>
          </cell>
          <cell r="D3036" t="str">
            <v>DOBRADICA 3 *184FP</v>
          </cell>
        </row>
        <row r="3037">
          <cell r="B3037" t="str">
            <v>0003085</v>
          </cell>
          <cell r="D3037" t="str">
            <v>PARAFUSO FIXER PHILLIPS 4,5X60</v>
          </cell>
        </row>
        <row r="3038">
          <cell r="B3038" t="str">
            <v>0003086</v>
          </cell>
          <cell r="D3038" t="str">
            <v>PARAFUSO FIXER PHILLIPS 4,0X14</v>
          </cell>
        </row>
        <row r="3039">
          <cell r="B3039" t="str">
            <v>0003087</v>
          </cell>
          <cell r="D3039" t="str">
            <v>PARAFUSO FIXER PHILLIPS 5,0X50</v>
          </cell>
        </row>
        <row r="3040">
          <cell r="B3040" t="str">
            <v>0003088</v>
          </cell>
          <cell r="D3040" t="str">
            <v>TOMADA EM BARRA COM 3 SAIDAS 20 AMPERES CINZA</v>
          </cell>
        </row>
        <row r="3041">
          <cell r="B3041" t="str">
            <v>0003089</v>
          </cell>
          <cell r="D3041" t="str">
            <v>PRE FILTRO PARA MASCARA *RC1-P2</v>
          </cell>
        </row>
        <row r="3042">
          <cell r="B3042" t="str">
            <v>0003090</v>
          </cell>
          <cell r="D3042" t="str">
            <v>TESOURA CORTA VERGALHAO</v>
          </cell>
        </row>
        <row r="3043">
          <cell r="B3043" t="str">
            <v>0003091</v>
          </cell>
          <cell r="D3043" t="str">
            <v>MOTOR DC18V *19F81/3</v>
          </cell>
        </row>
        <row r="3044">
          <cell r="B3044" t="str">
            <v>0003092</v>
          </cell>
          <cell r="D3044" t="str">
            <v>DEFLETOR DE AR PARA CARROCERIA DE VEICULO</v>
          </cell>
        </row>
        <row r="3045">
          <cell r="B3045" t="str">
            <v>0003093</v>
          </cell>
          <cell r="D3045" t="str">
            <v>FILTRE HUILE RV</v>
          </cell>
        </row>
        <row r="3046">
          <cell r="B3046" t="str">
            <v>0003094</v>
          </cell>
          <cell r="D3046" t="str">
            <v>ELEMENTO DO FILTRO DE AR PARA VEICULO</v>
          </cell>
        </row>
        <row r="3047">
          <cell r="B3047" t="str">
            <v>0003095</v>
          </cell>
          <cell r="D3047" t="str">
            <v>FILTRO DE HABITACAO DE VEICULO RV</v>
          </cell>
        </row>
        <row r="3048">
          <cell r="B3048" t="str">
            <v>0003096</v>
          </cell>
          <cell r="D3048" t="str">
            <v>OLEO 10W40 RV</v>
          </cell>
        </row>
        <row r="3049">
          <cell r="B3049" t="str">
            <v>0003097</v>
          </cell>
          <cell r="D3049" t="str">
            <v>FILTRO DE COMBUSTIVEL PARA MOTOR</v>
          </cell>
        </row>
        <row r="3050">
          <cell r="B3050" t="str">
            <v>0003098</v>
          </cell>
          <cell r="D3050" t="str">
            <v>BUCHA DE COBRE</v>
          </cell>
        </row>
        <row r="3051">
          <cell r="B3051" t="str">
            <v>0003099</v>
          </cell>
          <cell r="D3051" t="str">
            <v>ESCOVA RETANGULAR DCBM GRANDE 280X210X43 MM</v>
          </cell>
        </row>
        <row r="3052">
          <cell r="B3052" t="str">
            <v>0003100</v>
          </cell>
          <cell r="D3052" t="str">
            <v>ESCOVA QUADRADA DCBM MINI 176X176X38 MM</v>
          </cell>
        </row>
        <row r="3053">
          <cell r="B3053" t="str">
            <v>0003101</v>
          </cell>
          <cell r="D3053" t="str">
            <v>SERRA COPO 3" X 2" HOLE SAW</v>
          </cell>
        </row>
        <row r="3054">
          <cell r="B3054" t="str">
            <v>0003102</v>
          </cell>
          <cell r="D3054" t="str">
            <v>SACO DE LIXO 15 LITROS PACOTE COM 100 UNIDADES</v>
          </cell>
        </row>
        <row r="3055">
          <cell r="B3055" t="str">
            <v>0003103</v>
          </cell>
          <cell r="D3055" t="str">
            <v>COPO DESCARTAVEL 200ML COM 100 UNIDADES</v>
          </cell>
        </row>
        <row r="3056">
          <cell r="B3056" t="str">
            <v>0003104</v>
          </cell>
          <cell r="D3056" t="str">
            <v>PAPEL TOALHA FOLHA SIMPLES INTERFOLHA FARDO COM 5000 FOLHAS</v>
          </cell>
        </row>
        <row r="3057">
          <cell r="B3057" t="str">
            <v>0003105</v>
          </cell>
          <cell r="D3057" t="str">
            <v>SACO ALVEJADO 65X40CM</v>
          </cell>
        </row>
        <row r="3058">
          <cell r="B3058" t="str">
            <v>0003106</v>
          </cell>
          <cell r="D3058" t="str">
            <v>PANO PARA LIMPEZA XADREZ</v>
          </cell>
        </row>
        <row r="3059">
          <cell r="B3059" t="str">
            <v>0003107</v>
          </cell>
          <cell r="D3059" t="str">
            <v>LIMPADOR MULTIUSO 500ML</v>
          </cell>
        </row>
        <row r="3060">
          <cell r="B3060" t="str">
            <v>0003108</v>
          </cell>
          <cell r="D3060" t="str">
            <v>VASSOURA NOVICA</v>
          </cell>
        </row>
        <row r="3061">
          <cell r="B3061" t="str">
            <v>0003109</v>
          </cell>
          <cell r="D3061" t="str">
            <v>PA PARA RECOLHER LIXO COM CABO</v>
          </cell>
        </row>
        <row r="3062">
          <cell r="B3062" t="str">
            <v>0003110</v>
          </cell>
          <cell r="D3062" t="str">
            <v>SACO DE LIXO 200 LITROS PACOTE COM 5 KILOS</v>
          </cell>
        </row>
        <row r="3063">
          <cell r="B3063" t="str">
            <v>0003111</v>
          </cell>
          <cell r="D3063" t="str">
            <v>SACO DE LIXO 30 LITROS PACOTE COM 100 UNIDADES</v>
          </cell>
        </row>
        <row r="3064">
          <cell r="B3064" t="str">
            <v>0003112</v>
          </cell>
          <cell r="D3064" t="str">
            <v>DESINFETANTE 5 LITROS</v>
          </cell>
        </row>
        <row r="3065">
          <cell r="B3065" t="str">
            <v>0003113</v>
          </cell>
          <cell r="D3065" t="str">
            <v>TUBO TERMORETRATIL PRETO 16MM</v>
          </cell>
        </row>
        <row r="3066">
          <cell r="B3066" t="str">
            <v>0003114</v>
          </cell>
          <cell r="D3066" t="str">
            <v>ACOPLAMENTO STECK 3P+T 32A AZUL *N4259</v>
          </cell>
        </row>
        <row r="3067">
          <cell r="B3067" t="str">
            <v>0003115</v>
          </cell>
          <cell r="D3067" t="str">
            <v>SERVICO DE CORTE, DOBRA, PINTURA</v>
          </cell>
        </row>
        <row r="3068">
          <cell r="B3068" t="str">
            <v>0003116</v>
          </cell>
          <cell r="D3068" t="str">
            <v>BANHO NITRILICO</v>
          </cell>
        </row>
        <row r="3069">
          <cell r="B3069" t="str">
            <v>0003117</v>
          </cell>
          <cell r="D3069" t="str">
            <v>CAPOTA SAVEIRO 10/ G5/6 CD *BN189F</v>
          </cell>
        </row>
        <row r="3070">
          <cell r="B3070" t="str">
            <v>0003118</v>
          </cell>
          <cell r="D3070" t="str">
            <v xml:space="preserve">DISJUNTOR EASYPACT CVS630F TM600D 3P *CVS630F3630 _x000D_
</v>
          </cell>
        </row>
        <row r="3071">
          <cell r="B3071" t="str">
            <v>0003119</v>
          </cell>
          <cell r="D3071" t="str">
            <v>SERVERTECH RACK ATS *C-16HF2-C20</v>
          </cell>
        </row>
        <row r="3072">
          <cell r="B3072" t="str">
            <v>0003120</v>
          </cell>
          <cell r="D3072" t="str">
            <v>SERVERTECH RACK PDU BUNDLE *BDL-C2W36CE-DQME2M99-GN</v>
          </cell>
        </row>
        <row r="3073">
          <cell r="B3073" t="str">
            <v>0003121</v>
          </cell>
          <cell r="D3073" t="str">
            <v>PARAFUSO MAQUINA CABECA PANELA PHS 6X16</v>
          </cell>
        </row>
        <row r="3074">
          <cell r="B3074" t="str">
            <v>0003122</v>
          </cell>
          <cell r="D3074" t="str">
            <v>A10-145-PN036</v>
          </cell>
        </row>
        <row r="3075">
          <cell r="B3075" t="str">
            <v>0003123</v>
          </cell>
          <cell r="D3075" t="str">
            <v>A10-145-PN041</v>
          </cell>
        </row>
        <row r="3076">
          <cell r="B3076" t="str">
            <v>0003124</v>
          </cell>
          <cell r="D3076" t="str">
            <v>A10-145-PN153</v>
          </cell>
        </row>
        <row r="3077">
          <cell r="B3077" t="str">
            <v>0003125</v>
          </cell>
          <cell r="D3077" t="str">
            <v>A10-145-PN040</v>
          </cell>
        </row>
        <row r="3078">
          <cell r="B3078" t="str">
            <v>0003126</v>
          </cell>
          <cell r="D3078" t="str">
            <v>A10-145-PN042</v>
          </cell>
        </row>
        <row r="3079">
          <cell r="B3079" t="str">
            <v>0003127</v>
          </cell>
          <cell r="D3079" t="str">
            <v>CORRENTE 3,00 MM SOLDADA ZINCADA</v>
          </cell>
        </row>
        <row r="3080">
          <cell r="B3080" t="str">
            <v>0003128</v>
          </cell>
          <cell r="D3080" t="str">
            <v>VENTOSA PLASTICA SIMPLES</v>
          </cell>
        </row>
        <row r="3081">
          <cell r="B3081" t="str">
            <v>0003129</v>
          </cell>
          <cell r="D3081" t="str">
            <v>SOQUETE MAGNETICO 13X45 MM</v>
          </cell>
        </row>
        <row r="3082">
          <cell r="B3082" t="str">
            <v>0003130</v>
          </cell>
          <cell r="D3082" t="str">
            <v>FILTRO DE OLEO</v>
          </cell>
        </row>
        <row r="3083">
          <cell r="B3083" t="str">
            <v>0003131</v>
          </cell>
          <cell r="D3083" t="str">
            <v>PARAFUSO VEICULO</v>
          </cell>
        </row>
        <row r="3084">
          <cell r="B3084" t="str">
            <v>0003132</v>
          </cell>
          <cell r="D3084" t="str">
            <v>PASTA PARA VEICULO</v>
          </cell>
        </row>
        <row r="3085">
          <cell r="B3085" t="str">
            <v>0003133</v>
          </cell>
          <cell r="D3085" t="str">
            <v>VELA</v>
          </cell>
        </row>
        <row r="3086">
          <cell r="B3086" t="str">
            <v>0003134</v>
          </cell>
          <cell r="D3086" t="str">
            <v>FLUIDO DE FREIO</v>
          </cell>
        </row>
        <row r="3087">
          <cell r="B3087" t="str">
            <v>0003135</v>
          </cell>
          <cell r="D3087" t="str">
            <v>OLEO DO MOTOR</v>
          </cell>
        </row>
        <row r="3088">
          <cell r="B3088" t="str">
            <v>0003136</v>
          </cell>
          <cell r="D3088" t="str">
            <v>TERMINAL PZ-E2508 AZUL</v>
          </cell>
        </row>
        <row r="3089">
          <cell r="B3089" t="str">
            <v>0003137</v>
          </cell>
          <cell r="D3089" t="str">
            <v>TERMINAL PZ-E16-12 AZUL</v>
          </cell>
        </row>
        <row r="3090">
          <cell r="B3090" t="str">
            <v>0003138</v>
          </cell>
          <cell r="D3090" t="str">
            <v>PORCA GAIOLA M6 BICROMATIZADA</v>
          </cell>
        </row>
        <row r="3091">
          <cell r="B3091" t="str">
            <v>0003139</v>
          </cell>
          <cell r="D3091" t="str">
            <v>PORCA GAIOLA M5</v>
          </cell>
        </row>
        <row r="3092">
          <cell r="B3092" t="str">
            <v>0003140</v>
          </cell>
          <cell r="D3092" t="str">
            <v>PORCA GAIOLA M5 PRETA</v>
          </cell>
        </row>
        <row r="3093">
          <cell r="B3093" t="str">
            <v>0003141</v>
          </cell>
          <cell r="D3093" t="str">
            <v>LAN CABLE 24# CAT6 U/UTP BLUE</v>
          </cell>
        </row>
        <row r="3094">
          <cell r="B3094" t="str">
            <v>0003142</v>
          </cell>
          <cell r="D3094" t="str">
            <v>3071 WH4/23W1000/ CAT6/COMMSCOPE/ BRANCO</v>
          </cell>
        </row>
        <row r="3095">
          <cell r="B3095" t="str">
            <v>0003143</v>
          </cell>
          <cell r="D3095" t="str">
            <v>PORCA GAIOLA M6 ZINCADA</v>
          </cell>
        </row>
        <row r="3096">
          <cell r="B3096" t="str">
            <v>0003144</v>
          </cell>
          <cell r="D3096" t="str">
            <v>PRESILHA DE FIXACAO DA FIBER RUNNER PANDUIT *A10-145-PN213</v>
          </cell>
        </row>
        <row r="3097">
          <cell r="B3097" t="str">
            <v>0003145</v>
          </cell>
          <cell r="D3097" t="str">
            <v>LAMPADA FILAMENTO VEICULO</v>
          </cell>
        </row>
        <row r="3098">
          <cell r="B3098" t="str">
            <v>0003146</v>
          </cell>
          <cell r="D3098" t="str">
            <v>FILTRO DE AR COMPLETE</v>
          </cell>
        </row>
        <row r="3099">
          <cell r="B3099" t="str">
            <v>0003147</v>
          </cell>
          <cell r="D3099" t="str">
            <v>OLEO LUBRIFICANTE AUTOMOTIVO</v>
          </cell>
        </row>
        <row r="3100">
          <cell r="B3100" t="str">
            <v>0003148</v>
          </cell>
          <cell r="D3100" t="str">
            <v>VEDADOR AUTOMOVEL</v>
          </cell>
        </row>
        <row r="3101">
          <cell r="B3101" t="str">
            <v>0003149</v>
          </cell>
          <cell r="D3101" t="str">
            <v>CABO PP HEPR 4X4 MM</v>
          </cell>
        </row>
        <row r="3102">
          <cell r="B3102" t="str">
            <v>0003150</v>
          </cell>
          <cell r="D3102" t="str">
            <v>PARAFUSO SEXTAVADO BROCANTE 5,5X25</v>
          </cell>
        </row>
        <row r="3103">
          <cell r="B3103" t="str">
            <v>0003151</v>
          </cell>
          <cell r="D3103" t="str">
            <v>PAPEL HIGIENICO FARDO COM 16X4 ROLOS DE 30 METROS</v>
          </cell>
        </row>
        <row r="3104">
          <cell r="B3104" t="str">
            <v>0003152</v>
          </cell>
          <cell r="D3104" t="str">
            <v>LIMPADOR CASA E PERFUME 1 LITRO</v>
          </cell>
        </row>
        <row r="3105">
          <cell r="B3105" t="str">
            <v>0003153</v>
          </cell>
          <cell r="D3105" t="str">
            <v>DETERGENTE NEUTRO 5 LITROS</v>
          </cell>
        </row>
        <row r="3106">
          <cell r="B3106" t="str">
            <v>0003154</v>
          </cell>
          <cell r="D3106" t="str">
            <v>LA DE ACO PACOTE COM 8 UNIDADES</v>
          </cell>
        </row>
        <row r="3107">
          <cell r="B3107" t="str">
            <v>0003155</v>
          </cell>
          <cell r="D3107" t="str">
            <v>BACIA PLASTICA 25 LITROS</v>
          </cell>
        </row>
        <row r="3108">
          <cell r="B3108" t="str">
            <v>0003156</v>
          </cell>
          <cell r="D3108" t="str">
            <v>DETERGENTE NEUTRO 500ML</v>
          </cell>
        </row>
        <row r="3109">
          <cell r="B3109" t="str">
            <v>0003157</v>
          </cell>
          <cell r="D3109" t="str">
            <v>LUVA LATEX TAMANHO G</v>
          </cell>
        </row>
        <row r="3110">
          <cell r="B3110" t="str">
            <v>0003158</v>
          </cell>
          <cell r="D3110" t="str">
            <v>ANEL DE VEDACAO EM ACO PARA VEICULO</v>
          </cell>
        </row>
        <row r="3111">
          <cell r="B3111" t="str">
            <v>0003159</v>
          </cell>
          <cell r="D3111" t="str">
            <v>FILTRO DE ENTRADADE AR PARA MOTOR</v>
          </cell>
        </row>
        <row r="3112">
          <cell r="B3112" t="str">
            <v>0003160</v>
          </cell>
          <cell r="D3112" t="str">
            <v>FILTRO DE AR DO HABITACULO DE VEICULO</v>
          </cell>
        </row>
        <row r="3113">
          <cell r="B3113" t="str">
            <v>0003161</v>
          </cell>
          <cell r="D3113" t="str">
            <v>ASSESSORIA E CONSULTORIA FISCAL</v>
          </cell>
        </row>
        <row r="3114">
          <cell r="B3114" t="str">
            <v>0003162</v>
          </cell>
          <cell r="D3114" t="str">
            <v>PATCH CORD DUPLEX LCUPCLCUPC OS2 LSZH AMARELO *V17-0718-3EU-7M</v>
          </cell>
        </row>
        <row r="3115">
          <cell r="B3115" t="str">
            <v>0003163</v>
          </cell>
          <cell r="D3115" t="str">
            <v>PATCH CORD DUPLEX LCUPCLCUPC OS2 LSZH AMARELO *V17-0718-3EU-8M</v>
          </cell>
        </row>
        <row r="3116">
          <cell r="B3116" t="str">
            <v>0003164</v>
          </cell>
          <cell r="D3116" t="str">
            <v>PATCH CORD DUPLEX LCUPCLCUPC OS2 LSZH AMARELO *V17-0718-3EU-9M</v>
          </cell>
        </row>
        <row r="3117">
          <cell r="B3117" t="str">
            <v>0003165</v>
          </cell>
          <cell r="D3117" t="str">
            <v>PATCH CORD DUPLEX LCUPCLCUPC OS2 LSZH AMARELO *V17-0718-3EU-17M</v>
          </cell>
        </row>
        <row r="3118">
          <cell r="B3118" t="str">
            <v>0003166</v>
          </cell>
          <cell r="D3118" t="str">
            <v>PATCH CORD DUPLEX LCUPCLCUPC OS2 LSZH AMARELO *V17-0718-3EU-18M</v>
          </cell>
        </row>
        <row r="3119">
          <cell r="B3119" t="str">
            <v>0003167</v>
          </cell>
          <cell r="D3119" t="str">
            <v>PATCH CORD DUPLEX LCUPCLCUPC OS2 LSZH AMARELO *V17-0718-3EU-19M</v>
          </cell>
        </row>
        <row r="3120">
          <cell r="B3120" t="str">
            <v>0003168</v>
          </cell>
          <cell r="D3120" t="str">
            <v>PATCH CORD DUPLEX LCUPCLCUPC OS2 LSZH AMARELO *V17-0718-3EU-20M</v>
          </cell>
        </row>
        <row r="3121">
          <cell r="B3121" t="str">
            <v>0003169</v>
          </cell>
          <cell r="D3121" t="str">
            <v>PATCH CORD DUPLEX LCUPCLCUPC OS2 LSZH AMARELO *V17-0718-3EU-21M</v>
          </cell>
        </row>
        <row r="3122">
          <cell r="B3122" t="str">
            <v>0003170</v>
          </cell>
          <cell r="D3122" t="str">
            <v>PATCH CORD DUPLEX LCUPCLCUPC OS2 LSZH AMARELO *V17-0718-3EU-22M</v>
          </cell>
        </row>
        <row r="3123">
          <cell r="B3123" t="str">
            <v>0003171</v>
          </cell>
          <cell r="D3123" t="str">
            <v>PATCH CORD DUPLEX LCUPCLCUPC OS2 LSZH AMARELO *V17-0718-3EU-23M</v>
          </cell>
        </row>
        <row r="3124">
          <cell r="B3124" t="str">
            <v>0003172</v>
          </cell>
          <cell r="D3124" t="str">
            <v>PATCH CORD DUPLEX LCUPCLCUPC OS2 LSZH AMARELO *V17-0718-3EU-31M</v>
          </cell>
        </row>
        <row r="3125">
          <cell r="B3125" t="str">
            <v>0003173</v>
          </cell>
          <cell r="D3125" t="str">
            <v>PATCH CORD DUPLEX LCUPCLCUPC OS2 LSZH AMARELO *V17-0718-3EU-35M</v>
          </cell>
        </row>
        <row r="3126">
          <cell r="B3126" t="str">
            <v>0003174</v>
          </cell>
          <cell r="D3126" t="str">
            <v>PATCH CORD DUPLEX LCLC OM4 LSZH AZUL CLARO *P2J54-2-5B5BZV20-8M</v>
          </cell>
        </row>
        <row r="3127">
          <cell r="B3127" t="str">
            <v>0003175</v>
          </cell>
          <cell r="D3127" t="str">
            <v>PATCH CORD DUPLEX LCLC OM4 LSZH AZUL CLARO *P2J54-2-5B5BZV20-9M</v>
          </cell>
        </row>
        <row r="3128">
          <cell r="B3128" t="str">
            <v>0003176</v>
          </cell>
          <cell r="D3128" t="str">
            <v>PATCH CORD DUPLEX LCLC OM4 LSZH AZUL CLARO *P2J54-2-5B5BZV20-10M</v>
          </cell>
        </row>
        <row r="3129">
          <cell r="B3129" t="str">
            <v>0003177</v>
          </cell>
          <cell r="D3129" t="str">
            <v>PATCH CORD DUPLEX LCLC OM4 LSZH AZUL CLARO *P2J54-2-5B5BZV20-22M</v>
          </cell>
        </row>
        <row r="3130">
          <cell r="B3130" t="str">
            <v>0003178</v>
          </cell>
          <cell r="D3130" t="str">
            <v>PATCH CORD DUPLEX LCLC OM4 LSZH AZUL CLARO *P2J54-2-5B5BZV20-23M</v>
          </cell>
        </row>
        <row r="3131">
          <cell r="B3131" t="str">
            <v>0003179</v>
          </cell>
          <cell r="D3131" t="str">
            <v>PATCH CORD DUPLEX LCLC OM4 LSZH AZUL CLARO *P2J54-2-5B5BZV20-24M</v>
          </cell>
        </row>
        <row r="3132">
          <cell r="B3132" t="str">
            <v>0003180</v>
          </cell>
          <cell r="D3132" t="str">
            <v>SERRA TICO TICO *IW14061</v>
          </cell>
        </row>
        <row r="3133">
          <cell r="B3133" t="str">
            <v>0003181</v>
          </cell>
          <cell r="D3133" t="str">
            <v>BASTAO DE ANCORAGEM COM CONEXAO PARA LINHA DE VIDA</v>
          </cell>
        </row>
        <row r="3134">
          <cell r="B3134" t="str">
            <v>0003182</v>
          </cell>
          <cell r="D3134" t="str">
            <v>CONFECCAO E INSTALACAO DE CAGE METALICO</v>
          </cell>
        </row>
        <row r="3135">
          <cell r="B3135" t="str">
            <v>0003183</v>
          </cell>
          <cell r="D3135" t="str">
            <v>RACK PADRAO STANDARD 45 RMU *55053-703</v>
          </cell>
        </row>
        <row r="3136">
          <cell r="B3136" t="str">
            <v>0003184</v>
          </cell>
          <cell r="D3136" t="str">
            <v>GERENCIADOR DE CABOS *40098-703</v>
          </cell>
        </row>
        <row r="3137">
          <cell r="B3137" t="str">
            <v>0003185</v>
          </cell>
          <cell r="D3137" t="str">
            <v>CORDA BRANCA 8MM</v>
          </cell>
        </row>
        <row r="3138">
          <cell r="B3138" t="str">
            <v>0003186</v>
          </cell>
          <cell r="D3138" t="str">
            <v>INSTALACAO DE HARDWARE DE BACK-END DO SISTEMA (GCM / ACM)</v>
          </cell>
        </row>
        <row r="3139">
          <cell r="B3139" t="str">
            <v>0003187</v>
          </cell>
          <cell r="D3139" t="str">
            <v>NVR BACKEND (NVR / CAMERA NETWORK)</v>
          </cell>
        </row>
        <row r="3140">
          <cell r="B3140" t="str">
            <v>0003188</v>
          </cell>
          <cell r="D3140" t="str">
            <v>LEITORES DE CARTOES , INSTALACAO COMPLETA PORTA SEGURA</v>
          </cell>
        </row>
        <row r="3141">
          <cell r="B3141" t="str">
            <v>0003189</v>
          </cell>
          <cell r="D3141" t="str">
            <v>INSTALACAO DE CAMERAS</v>
          </cell>
        </row>
        <row r="3142">
          <cell r="B3142" t="str">
            <v>0003190</v>
          </cell>
          <cell r="D3142" t="str">
            <v>INSTALACAO SCANNERS A LASER</v>
          </cell>
        </row>
        <row r="3143">
          <cell r="B3143" t="str">
            <v>0003191</v>
          </cell>
          <cell r="D3143" t="str">
            <v>DETECTORES DE MOVIMENTO</v>
          </cell>
        </row>
        <row r="3144">
          <cell r="B3144" t="str">
            <v>0003192</v>
          </cell>
          <cell r="D3144" t="str">
            <v>DETECTORES DE QUEBRA DE FEIXE</v>
          </cell>
        </row>
        <row r="3145">
          <cell r="B3145" t="str">
            <v>0003193</v>
          </cell>
          <cell r="D3145" t="str">
            <v>MODIFICACOES DE CAMPO EM RACK</v>
          </cell>
        </row>
        <row r="3146">
          <cell r="B3146" t="str">
            <v>0003194</v>
          </cell>
          <cell r="D3146" t="str">
            <v>COMISSIONAMENTO DO NIVEL DO SISTEMA</v>
          </cell>
        </row>
        <row r="3147">
          <cell r="B3147" t="str">
            <v>0003195</v>
          </cell>
          <cell r="D3147" t="str">
            <v>COMISSIONAMENTO SEGURO DO RACK</v>
          </cell>
        </row>
        <row r="3148">
          <cell r="B3148" t="str">
            <v>0003196</v>
          </cell>
          <cell r="D3148" t="str">
            <v>INSTALACAO DE CAPOTA</v>
          </cell>
        </row>
        <row r="3149">
          <cell r="B3149" t="str">
            <v>0003197</v>
          </cell>
          <cell r="D3149" t="str">
            <v>DESCIDA EXPRESS 12" GERAL *FGS-MEXP-G-A/B/F</v>
          </cell>
        </row>
        <row r="3150">
          <cell r="B3150" t="str">
            <v>0003198</v>
          </cell>
          <cell r="D3150" t="str">
            <v>T HORIZONTAL 4X12" *FGS-MHRT-F</v>
          </cell>
        </row>
        <row r="3151">
          <cell r="B3151" t="str">
            <v>0003199</v>
          </cell>
          <cell r="D3151" t="str">
            <v>CABO OPTICO 24 FIBRAS INTERNO/EXTERNO MONOMODO *024EUZ-T3101D20</v>
          </cell>
        </row>
        <row r="3152">
          <cell r="B3152" t="str">
            <v>0003200</v>
          </cell>
          <cell r="D3152" t="str">
            <v>BOTA DE SEGURANCA EM MICROFIBA COM BICO DE COMPOSITE *CA 42555</v>
          </cell>
        </row>
        <row r="3153">
          <cell r="B3153" t="str">
            <v>0003201</v>
          </cell>
          <cell r="D3153" t="str">
            <v>TRAVA QUEDAS PARA CORDA 12MM *AT7070AC</v>
          </cell>
        </row>
        <row r="3154">
          <cell r="B3154" t="str">
            <v>0003202</v>
          </cell>
          <cell r="D3154" t="str">
            <v>PARAFUSO ALLEN SEM CABECA M8X16</v>
          </cell>
        </row>
        <row r="3155">
          <cell r="B3155" t="str">
            <v>0003203</v>
          </cell>
          <cell r="D3155" t="str">
            <v>EIXO FLEXIVEL DE PARAFUSADEIRA 1/4</v>
          </cell>
        </row>
        <row r="3156">
          <cell r="B3156" t="str">
            <v>0003204</v>
          </cell>
          <cell r="D3156" t="str">
            <v>T.H.90G R.150MM PARA LEITO ARAMADO 100X600MM 1/4" GALVANIZADO</v>
          </cell>
        </row>
        <row r="3157">
          <cell r="B3157" t="str">
            <v>0003205</v>
          </cell>
          <cell r="D3157" t="str">
            <v>T.H.90G R.150MM PARA LEITO ARAMADO 100X450MM 1/4'' GALVANIZADO</v>
          </cell>
        </row>
        <row r="3158">
          <cell r="B3158" t="str">
            <v>0003206</v>
          </cell>
          <cell r="D3158" t="str">
            <v>ESMALTE BRILHANTE ALUMINIO 225ML</v>
          </cell>
        </row>
        <row r="3159">
          <cell r="B3159" t="str">
            <v>0003207</v>
          </cell>
          <cell r="D3159" t="str">
            <v>RACK NETSHELTER SX 45U 750 MM *AR3155</v>
          </cell>
        </row>
        <row r="3160">
          <cell r="B3160" t="str">
            <v>0003208</v>
          </cell>
          <cell r="D3160" t="str">
            <v>GERENCIADOR DE CABOS VERTICAL PARA NETSHELTER SX 45U *AR7585</v>
          </cell>
        </row>
        <row r="3161">
          <cell r="B3161" t="str">
            <v>0003209</v>
          </cell>
          <cell r="D3161" t="str">
            <v>LEITO ARAMADO 50X100X3000MM 1/4'' GALVANIZADO</v>
          </cell>
        </row>
        <row r="3162">
          <cell r="B3162" t="str">
            <v>0003210</v>
          </cell>
          <cell r="D3162" t="str">
            <v>DESINFECCAO-SANITIZACAO DE SUPERFICIES</v>
          </cell>
        </row>
        <row r="3163">
          <cell r="B3163" t="str">
            <v>0003211</v>
          </cell>
          <cell r="D3163" t="str">
            <v>LAMINA DE ESTILETE 19MM COM 10 PECAS</v>
          </cell>
        </row>
        <row r="3164">
          <cell r="B3164" t="str">
            <v>0003212</v>
          </cell>
          <cell r="D3164" t="str">
            <v>LAMINA DE ESTILETE 25MM LARGO COM 10 PECAS</v>
          </cell>
        </row>
        <row r="3165">
          <cell r="B3165" t="str">
            <v>0003213</v>
          </cell>
          <cell r="D3165" t="str">
            <v>PORCA SEXTAVADA M3 INOX</v>
          </cell>
        </row>
        <row r="3166">
          <cell r="B3166" t="str">
            <v>0003214</v>
          </cell>
          <cell r="D3166" t="str">
            <v>ARRUELA PRESSAO 1/8 INOX</v>
          </cell>
        </row>
        <row r="3167">
          <cell r="B3167" t="str">
            <v>0003215</v>
          </cell>
          <cell r="D3167" t="str">
            <v>PARAFUSO MAQUINA CABECA CHATA PHILLIPS M3X10 INOX</v>
          </cell>
        </row>
        <row r="3168">
          <cell r="B3168" t="str">
            <v>0003216</v>
          </cell>
          <cell r="D3168" t="str">
            <v>PILHA LITIO CR2032</v>
          </cell>
        </row>
        <row r="3169">
          <cell r="B3169" t="str">
            <v>0003217</v>
          </cell>
          <cell r="D3169" t="str">
            <v>PILHA ELETRONICA LR44/V13GA A76 1,5V</v>
          </cell>
        </row>
        <row r="3170">
          <cell r="B3170" t="str">
            <v>0003218</v>
          </cell>
          <cell r="D3170" t="str">
            <v>TRAVA ROSCA</v>
          </cell>
        </row>
        <row r="3171">
          <cell r="B3171" t="str">
            <v>0003219</v>
          </cell>
          <cell r="D3171" t="str">
            <v>RIBBON 3,27" X 984' (83,06MM X 299,92M) PRETO *M61-R4300</v>
          </cell>
        </row>
        <row r="3172">
          <cell r="B3172" t="str">
            <v>0003220</v>
          </cell>
          <cell r="D3172" t="str">
            <v>DISPOSITIVO DE BLOQUEIO PARA RJ45 10 DISPOSITIVOS E 1 FERRAMENTA PARA INSTALAR REMOVER VERMELHO *PSL-DCPLX</v>
          </cell>
        </row>
        <row r="3173">
          <cell r="B3173" t="str">
            <v>0003221</v>
          </cell>
          <cell r="D3173" t="str">
            <v>CAPA ACRILICA PROTETORA PARA CONECTOR H-TAP *CLRCVR3-1</v>
          </cell>
        </row>
        <row r="3174">
          <cell r="B3174" t="str">
            <v>0003222</v>
          </cell>
          <cell r="D3174" t="str">
            <v>PAINEL FRONTAL MINICOM 4 PORTAS PRETO *CFFPL4BL</v>
          </cell>
        </row>
        <row r="3175">
          <cell r="B3175" t="str">
            <v>0003223</v>
          </cell>
          <cell r="D3175" t="str">
            <v>TRAPEZE BRACKET FOR WYR-GRID24 WIDTH *FRTBWG24BL</v>
          </cell>
        </row>
        <row r="3176">
          <cell r="B3176" t="str">
            <v>0003224</v>
          </cell>
          <cell r="D3176" t="str">
            <v>DISPOSITIVO DE BLOQUEIO RJ45 *PSL-DCJB</v>
          </cell>
        </row>
        <row r="3177">
          <cell r="B3177" t="str">
            <v>0003225</v>
          </cell>
          <cell r="D3177" t="str">
            <v>MODULO UNIVERSAL PLUG E PLAY *CCH-UM12-05-93T</v>
          </cell>
        </row>
        <row r="3178">
          <cell r="B3178" t="str">
            <v>0003226</v>
          </cell>
          <cell r="D3178" t="str">
            <v>MODULO DE OITO BARRAMENTOS DO LEITOR DE SAIDA *AS0074-00</v>
          </cell>
        </row>
        <row r="3179">
          <cell r="B3179" t="str">
            <v>0003227</v>
          </cell>
          <cell r="D3179" t="str">
            <v>CORDAO OPTICO DUPLEX CONECTORIZADO SM LC-UPC/LC-UPC 3.0M - LSZH AZUL *33002801</v>
          </cell>
        </row>
        <row r="3180">
          <cell r="B3180" t="str">
            <v>0003228</v>
          </cell>
          <cell r="D3180" t="str">
            <v>CONECTOR RJ45 MINICOM 8 POSICOES AZUL* CJ588BUY</v>
          </cell>
        </row>
        <row r="3181">
          <cell r="B3181" t="str">
            <v>0003229</v>
          </cell>
          <cell r="D3181" t="str">
            <v>A10-107 - CAVALETE DUTOS ANTENA GPS</v>
          </cell>
        </row>
        <row r="3182">
          <cell r="B3182" t="str">
            <v>0003230</v>
          </cell>
          <cell r="D3182" t="str">
            <v>A10-106-PN050 - DETALHE DE FURACAO PERFIL SECUNDARY GRID</v>
          </cell>
        </row>
        <row r="3183">
          <cell r="B3183" t="str">
            <v>0003231</v>
          </cell>
          <cell r="D3183" t="str">
            <v>LAMPADA LED TUBULAR 10W 100-240V BIVOLT LUZ FRIA 60CM *T8</v>
          </cell>
        </row>
        <row r="3184">
          <cell r="B3184" t="str">
            <v>0003232</v>
          </cell>
          <cell r="D3184" t="str">
            <v>LAMPADA LED TUBULAR 10W 110-240V BIVOLT 60CM</v>
          </cell>
        </row>
        <row r="3185">
          <cell r="B3185" t="str">
            <v>0003233</v>
          </cell>
          <cell r="D3185" t="str">
            <v>CURVA VERTICAL INTERNA 45° 300X100MM</v>
          </cell>
        </row>
        <row r="3186">
          <cell r="B3186" t="str">
            <v>0003234</v>
          </cell>
          <cell r="D3186" t="str">
            <v>CURVA VERTICAL INTERNA 90° 450X100MM</v>
          </cell>
        </row>
        <row r="3187">
          <cell r="B3187" t="str">
            <v>0003235</v>
          </cell>
          <cell r="D3187" t="str">
            <v>CONDULETE ALUMINIO MULTIPLO X 1.1/2" COM TAMPA *56200/005</v>
          </cell>
        </row>
        <row r="3188">
          <cell r="B3188" t="str">
            <v>0003236</v>
          </cell>
          <cell r="D3188" t="str">
            <v>TOMADA 2P+T 10A BRANCA *615040</v>
          </cell>
        </row>
        <row r="3189">
          <cell r="B3189" t="str">
            <v>0003237</v>
          </cell>
          <cell r="D3189" t="str">
            <v>ABRACADEIRA 7019 NY NATURAL 209X2,52 (100 PECAS) *F7019NYNA100</v>
          </cell>
        </row>
        <row r="3190">
          <cell r="B3190" t="str">
            <v>0003238</v>
          </cell>
          <cell r="D3190" t="str">
            <v>ABRACADEIRA 7020 NY NATURAL 202X3,70 (100 PECAS) *F7020NYNA100</v>
          </cell>
        </row>
        <row r="3191">
          <cell r="B3191" t="str">
            <v>0003239</v>
          </cell>
          <cell r="D3191" t="str">
            <v>CABO LSZH UTP 24AWG CAT6</v>
          </cell>
        </row>
        <row r="3192">
          <cell r="B3192" t="str">
            <v>0003240</v>
          </cell>
          <cell r="D3192" t="str">
            <v>ABRACADEIRA SEM FIM 4"</v>
          </cell>
        </row>
        <row r="3193">
          <cell r="B3193" t="str">
            <v>0003241</v>
          </cell>
          <cell r="D3193" t="str">
            <v>UNIDUT RETO SEM ROSCA 1/2" *56131/021</v>
          </cell>
        </row>
        <row r="3194">
          <cell r="B3194" t="str">
            <v>0003242</v>
          </cell>
          <cell r="D3194" t="str">
            <v>CURVA 90G PARA ELETRODUTO 1/2'' GALVANIZADO ELETROLITICO</v>
          </cell>
        </row>
        <row r="3195">
          <cell r="B3195" t="str">
            <v>0003243</v>
          </cell>
          <cell r="D3195" t="str">
            <v>ARRUELA ALUMINIO 3'' ARA-45 *E001010091</v>
          </cell>
        </row>
        <row r="3196">
          <cell r="B3196" t="str">
            <v>0003244</v>
          </cell>
          <cell r="D3196" t="str">
            <v>UNIDUT RETO SEM ROSCA 3" *56131/008</v>
          </cell>
        </row>
        <row r="3197">
          <cell r="B3197" t="str">
            <v>0003245</v>
          </cell>
          <cell r="D3197" t="str">
            <v>ABRACADEIRA D CUNHA 1.1/2" GALVANIZADA</v>
          </cell>
        </row>
        <row r="3198">
          <cell r="B3198" t="str">
            <v>0003246</v>
          </cell>
          <cell r="D3198" t="str">
            <v>PRENSA CABO ALETADO R-LONGA PG16 PRETO *S803CPTI</v>
          </cell>
        </row>
        <row r="3199">
          <cell r="B3199" t="str">
            <v>0003247</v>
          </cell>
          <cell r="D3199" t="str">
            <v>EMENDA INTERNA T 38X38MM GALVANIZADO #16</v>
          </cell>
        </row>
        <row r="3200">
          <cell r="B3200" t="str">
            <v>0003248</v>
          </cell>
          <cell r="D3200" t="str">
            <v>ABRACADEIRA 200X2,5 PRETO (PACOTE COM 100 PECAS) *T18L</v>
          </cell>
        </row>
        <row r="3201">
          <cell r="B3201" t="str">
            <v>0003249</v>
          </cell>
          <cell r="D3201" t="str">
            <v>ABRACADEIRA IDENTIFICACAO  NATURAL *IT50L</v>
          </cell>
        </row>
        <row r="3202">
          <cell r="B3202" t="str">
            <v>0003250</v>
          </cell>
          <cell r="D3202" t="str">
            <v>SUPORTE GANCHO GE 170.75.4.40-F15 - ACO *</v>
          </cell>
        </row>
        <row r="3203">
          <cell r="B3203" t="str">
            <v>0003251</v>
          </cell>
          <cell r="D3203" t="str">
            <v>SUPORTE GANCHO GE 94.75.4.40-F15 - ACO *</v>
          </cell>
        </row>
        <row r="3204">
          <cell r="B3204" t="str">
            <v>0003252</v>
          </cell>
          <cell r="D3204" t="str">
            <v>CONECTOR DE PLACA - TALA 100X47MM</v>
          </cell>
        </row>
        <row r="3205">
          <cell r="B3205" t="str">
            <v>0003253</v>
          </cell>
          <cell r="D3205" t="str">
            <v>ADAPTADOR DE SEGURANCA 32MM COM FURO 3/8''</v>
          </cell>
        </row>
        <row r="3206">
          <cell r="B3206" t="str">
            <v>0003254</v>
          </cell>
          <cell r="D3206" t="str">
            <v>PATCH CORD CAT6 UTP 24AWG CM 7FT *UTPSP7Y</v>
          </cell>
        </row>
        <row r="3207">
          <cell r="B3207" t="str">
            <v>0003255</v>
          </cell>
          <cell r="D3207" t="str">
            <v>TOMADA RJ45 CAT6 UTP MAX *MX6-02</v>
          </cell>
        </row>
        <row r="3208">
          <cell r="B3208" t="str">
            <v>0003256</v>
          </cell>
          <cell r="D3208" t="str">
            <v>CONECTOR RJ45 8 POSICOES CAT6 VERDE *CJ6X88TGGR</v>
          </cell>
        </row>
        <row r="3209">
          <cell r="B3209" t="str">
            <v>0003257</v>
          </cell>
          <cell r="D3209" t="str">
            <v>CONECTOR RJ45 PLUSH PULL *39680</v>
          </cell>
        </row>
        <row r="3210">
          <cell r="B3210" t="str">
            <v>0003258</v>
          </cell>
          <cell r="D3210" t="str">
            <v>CABO CONSOLE CISCO ADAPTADOR SERIAL DB9 FEMEA X RJ4 MACHO *72-3383-01</v>
          </cell>
        </row>
        <row r="3211">
          <cell r="B3211" t="str">
            <v>0003259</v>
          </cell>
          <cell r="D3211" t="str">
            <v>TOMADA RJ45 CAT6 UTP *663076</v>
          </cell>
        </row>
        <row r="3212">
          <cell r="B3212" t="str">
            <v>0003260</v>
          </cell>
          <cell r="D3212" t="str">
            <v>TOMADA 2P+T 10A BRANCA *663050</v>
          </cell>
        </row>
        <row r="3213">
          <cell r="B3213" t="str">
            <v>0003261</v>
          </cell>
          <cell r="D3213" t="str">
            <v>CONECTOR FEMEA CAT6A BLINDADO *35080101</v>
          </cell>
        </row>
        <row r="3214">
          <cell r="B3214" t="str">
            <v>0003262</v>
          </cell>
          <cell r="D3214" t="str">
            <v>SENSOR MAGNETICO *MSS-301C-GO</v>
          </cell>
        </row>
        <row r="3215">
          <cell r="B3215" t="str">
            <v>0003263</v>
          </cell>
          <cell r="D3215" t="str">
            <v>SISTEMA DE CONFINAMENTO DE AR FRIO - 22 RACKS EACH ROW</v>
          </cell>
        </row>
        <row r="3216">
          <cell r="B3216" t="str">
            <v>0003264</v>
          </cell>
          <cell r="D3216" t="str">
            <v>SISTEMA DE CONFINAMENTO DE AR FRIO - 10 RACKS EACH ROW</v>
          </cell>
        </row>
        <row r="3217">
          <cell r="B3217" t="str">
            <v>0003265</v>
          </cell>
          <cell r="D3217" t="str">
            <v xml:space="preserve">IMA DE POTENCIOMETRO REVESTIDO COM BORRACHA EXTERNA *SDMRN02-22_x000D_
</v>
          </cell>
        </row>
        <row r="3218">
          <cell r="B3218" t="str">
            <v>0003266</v>
          </cell>
          <cell r="D3218" t="str">
            <v>PARAFUSO CABECA LENTILHA FENDA 3/8 X 1/2</v>
          </cell>
        </row>
        <row r="3219">
          <cell r="B3219" t="str">
            <v>0003267</v>
          </cell>
          <cell r="D3219" t="str">
            <v>PARAFUSO SEXTAVADO 3/8 X 1.1/2</v>
          </cell>
        </row>
        <row r="3220">
          <cell r="B3220" t="str">
            <v>0003268</v>
          </cell>
          <cell r="D3220" t="str">
            <v>PARAFUSO SEXTAVADO FLANGEADO COM VEDACAO 1/4 X 1/2</v>
          </cell>
        </row>
        <row r="3221">
          <cell r="B3221" t="str">
            <v>0003269</v>
          </cell>
          <cell r="D3221" t="str">
            <v>PARAFUSO SEXTAVADO FLANGEADO COM VEDACAO 1/4 X 1.1/2</v>
          </cell>
        </row>
        <row r="3222">
          <cell r="B3222" t="str">
            <v>0003270</v>
          </cell>
          <cell r="D3222" t="str">
            <v>PARAFUSO SEXTAVADO FLANGEADO COM VEDACAO  1/4 X 3/4</v>
          </cell>
        </row>
        <row r="3223">
          <cell r="B3223" t="str">
            <v>0003271</v>
          </cell>
          <cell r="D3223" t="str">
            <v>PORCA RETANGULAR M8</v>
          </cell>
        </row>
        <row r="3224">
          <cell r="B3224" t="str">
            <v>0003272</v>
          </cell>
          <cell r="D3224" t="str">
            <v>TERMINAL OLHAL FORQUILHA 6 X 6MM AMARELO</v>
          </cell>
        </row>
        <row r="3225">
          <cell r="B3225" t="str">
            <v>0003273</v>
          </cell>
          <cell r="D3225" t="str">
            <v>TERMINAL OLHAL ISOLADO M6 X 10MM VERMELHO</v>
          </cell>
        </row>
        <row r="3226">
          <cell r="B3226" t="str">
            <v>0003274</v>
          </cell>
          <cell r="D3226" t="str">
            <v>TERMINAL ILHOS 6MM PRETO</v>
          </cell>
        </row>
        <row r="3227">
          <cell r="B3227" t="str">
            <v>0003275</v>
          </cell>
          <cell r="D3227" t="str">
            <v>TERMINAL OLHAL 0,5 X 1,5MM VERMELHO</v>
          </cell>
        </row>
        <row r="3228">
          <cell r="B3228" t="str">
            <v>0003276</v>
          </cell>
          <cell r="D3228" t="str">
            <v>TERMORETRAIL HERLLERMANN 25,4MM PRETO</v>
          </cell>
        </row>
        <row r="3229">
          <cell r="B3229" t="str">
            <v>0003277</v>
          </cell>
          <cell r="D3229" t="str">
            <v>EMENDA HB CURVA 90 ARAMADO - ACO *A11-105-PN001</v>
          </cell>
        </row>
        <row r="3230">
          <cell r="B3230" t="str">
            <v>0003278</v>
          </cell>
          <cell r="D3230" t="str">
            <v>PARAFUSO LENTILHA 3/8 X 1/2</v>
          </cell>
        </row>
        <row r="3231">
          <cell r="B3231" t="str">
            <v>0003279</v>
          </cell>
          <cell r="D3231" t="str">
            <v>DISJUNTOR EASY9 2P 10A CURVA C - 3000A *EZ9F33210</v>
          </cell>
        </row>
        <row r="3232">
          <cell r="B3232" t="str">
            <v>0003280</v>
          </cell>
          <cell r="D3232" t="str">
            <v>MONTAGEM DE PATCH CORD</v>
          </cell>
        </row>
        <row r="3233">
          <cell r="B3233" t="str">
            <v>0003281</v>
          </cell>
          <cell r="D3233" t="str">
            <v>MONTAGEM COFRE MODELO A</v>
          </cell>
        </row>
        <row r="3234">
          <cell r="B3234" t="str">
            <v>0003282</v>
          </cell>
          <cell r="D3234" t="str">
            <v>MONTAGEM COFRE MODELO B</v>
          </cell>
        </row>
        <row r="3235">
          <cell r="B3235" t="str">
            <v>0003283</v>
          </cell>
          <cell r="D3235" t="str">
            <v>MONTAGEM COFRE MODELO C</v>
          </cell>
        </row>
        <row r="3236">
          <cell r="B3236" t="str">
            <v>0003284</v>
          </cell>
          <cell r="D3236" t="str">
            <v>CONTATO AUXILIAR OF/SD/SDE *29450</v>
          </cell>
        </row>
        <row r="3237">
          <cell r="B3237" t="str">
            <v>0003285</v>
          </cell>
          <cell r="D3237" t="str">
            <v>PROTETOR DE TERMINAL LONGO NSX400/630 3P *LV432593</v>
          </cell>
        </row>
        <row r="3238">
          <cell r="B3238" t="str">
            <v>0003286</v>
          </cell>
          <cell r="D3238" t="str">
            <v>CABO EPR 1KV-FLEXIVEL 90G 240,00MM PRETO</v>
          </cell>
        </row>
        <row r="3239">
          <cell r="B3239" t="str">
            <v>0003287</v>
          </cell>
          <cell r="D3239" t="str">
            <v>EMENDA HB CURVA 90 ARAMADO - ACO *A11-105-PN002</v>
          </cell>
        </row>
        <row r="3240">
          <cell r="B3240" t="str">
            <v>0003288</v>
          </cell>
          <cell r="D3240" t="str">
            <v>EMENDA RETA SUPERIOR ARAMADO 600MM - ACO *A11-105-PN014</v>
          </cell>
        </row>
        <row r="3241">
          <cell r="B3241" t="str">
            <v>0003289</v>
          </cell>
          <cell r="D3241" t="str">
            <v>EMENDA RETA INFERIOR ARAMADO 600MM - ACO *A11-105-PN015</v>
          </cell>
        </row>
        <row r="3242">
          <cell r="B3242" t="str">
            <v>0003290</v>
          </cell>
          <cell r="D3242" t="str">
            <v>EMENDA RETA SUPERIOR ARAMADO 450MM - ACO *A11-105-PN010</v>
          </cell>
        </row>
        <row r="3243">
          <cell r="B3243" t="str">
            <v>0003291</v>
          </cell>
          <cell r="D3243" t="str">
            <v>EMENDA RETA INFERIOR ARAMADO 450MM - ACO *A11-105-PN011</v>
          </cell>
        </row>
        <row r="3244">
          <cell r="B3244" t="str">
            <v>0003292</v>
          </cell>
          <cell r="D3244" t="str">
            <v>BALANCIM 750MM - ACO *A11-100-PN004</v>
          </cell>
        </row>
        <row r="3245">
          <cell r="B3245" t="str">
            <v>0003293</v>
          </cell>
          <cell r="D3245" t="str">
            <v>BALANCIM 600MM - ACO *A11-100-PN003</v>
          </cell>
        </row>
        <row r="3246">
          <cell r="B3246" t="str">
            <v>0003294</v>
          </cell>
          <cell r="D3246" t="str">
            <v>SUPORTE ROSCA TOTAL 1/2"X2000MM GALVANIZADO</v>
          </cell>
        </row>
        <row r="3247">
          <cell r="B3247" t="str">
            <v>0003295</v>
          </cell>
          <cell r="D3247" t="str">
            <v>PAPEL A4 PACOTE COM 500 FOLHAS</v>
          </cell>
        </row>
        <row r="3248">
          <cell r="B3248" t="str">
            <v>0003296</v>
          </cell>
          <cell r="D3248" t="str">
            <v>SERVICO DE INSTALACAO - MOT</v>
          </cell>
        </row>
        <row r="3249">
          <cell r="B3249" t="str">
            <v>0003297</v>
          </cell>
          <cell r="D3249" t="str">
            <v>SERVICO DE INSTALACAO DE CABOS OPTICOS - MOT</v>
          </cell>
        </row>
        <row r="3250">
          <cell r="B3250" t="str">
            <v>0003298</v>
          </cell>
          <cell r="D3250" t="str">
            <v>PLACA 4X2 1 POSTO HORIZONTAL *57106/204</v>
          </cell>
        </row>
        <row r="3251">
          <cell r="B3251" t="str">
            <v>0003299</v>
          </cell>
          <cell r="D3251" t="str">
            <v>TOMADA RJ45 *57115/058</v>
          </cell>
        </row>
        <row r="3252">
          <cell r="B3252" t="str">
            <v>0003300</v>
          </cell>
          <cell r="D3252" t="str">
            <v>CABO FLEXIVEL 750V 1MM PRETO</v>
          </cell>
        </row>
        <row r="3253">
          <cell r="B3253" t="str">
            <v>0003301</v>
          </cell>
          <cell r="D3253" t="str">
            <v>CABO FLEXIVEL 750V 1MM BRANCO</v>
          </cell>
        </row>
        <row r="3254">
          <cell r="B3254" t="str">
            <v>0003302</v>
          </cell>
          <cell r="D3254" t="str">
            <v>CHAVE FENDA 3/16X6" *150</v>
          </cell>
        </row>
        <row r="3255">
          <cell r="B3255" t="str">
            <v>0003303</v>
          </cell>
          <cell r="D3255" t="str">
            <v>COPO DESCARTAVEL 180ML CAIXA COM 2500 UNIDADES</v>
          </cell>
        </row>
        <row r="3256">
          <cell r="B3256" t="str">
            <v>0003304</v>
          </cell>
          <cell r="D3256" t="str">
            <v>AGUA SANITARIA 5 LITROS</v>
          </cell>
        </row>
        <row r="3257">
          <cell r="B3257" t="str">
            <v>0003305</v>
          </cell>
          <cell r="D3257" t="str">
            <v>SABONETE LIQUIDO 5 LITROS</v>
          </cell>
        </row>
        <row r="3258">
          <cell r="B3258" t="str">
            <v>0003306</v>
          </cell>
          <cell r="D3258" t="str">
            <v>DESENGORDURANTE 5 LITROS</v>
          </cell>
        </row>
        <row r="3259">
          <cell r="B3259" t="str">
            <v>0003307</v>
          </cell>
          <cell r="D3259" t="str">
            <v>ESPONJA DE LIMPEZA PACOTE COM 10 UNIDADES</v>
          </cell>
        </row>
        <row r="3260">
          <cell r="B3260" t="str">
            <v>0003308</v>
          </cell>
          <cell r="D3260" t="str">
            <v>CHAVE GRIFO 14''</v>
          </cell>
        </row>
        <row r="3261">
          <cell r="B3261" t="str">
            <v>0003309</v>
          </cell>
          <cell r="D3261" t="str">
            <v>ESCADA FIBRA DE VIDRO TESOURA 1,95 METROS *TF-6A</v>
          </cell>
        </row>
        <row r="3262">
          <cell r="B3262" t="str">
            <v>0003310</v>
          </cell>
          <cell r="D3262" t="str">
            <v>SERRA COPO 3/4 - 19MM</v>
          </cell>
        </row>
        <row r="3263">
          <cell r="B3263" t="str">
            <v>0003311</v>
          </cell>
          <cell r="D3263" t="str">
            <v>ALICATE DE CORTE DIAGONAL PARA MICROELETRONICA *8350-6</v>
          </cell>
        </row>
        <row r="3264">
          <cell r="B3264" t="str">
            <v>0003312</v>
          </cell>
          <cell r="D3264" t="str">
            <v>CONEXAO 1</v>
          </cell>
        </row>
        <row r="3265">
          <cell r="B3265" t="str">
            <v>0003313</v>
          </cell>
          <cell r="D3265" t="str">
            <v>CONEXAO 2</v>
          </cell>
        </row>
        <row r="3266">
          <cell r="B3266" t="str">
            <v>0003314</v>
          </cell>
          <cell r="D3266" t="str">
            <v>PRESILHA</v>
          </cell>
        </row>
        <row r="3267">
          <cell r="B3267" t="str">
            <v>0003315</v>
          </cell>
          <cell r="D3267" t="str">
            <v>INDUZIDO GSB 13 220V</v>
          </cell>
        </row>
        <row r="3268">
          <cell r="B3268" t="str">
            <v>0003316</v>
          </cell>
          <cell r="D3268" t="str">
            <v>ENGRENAGEM 123D5</v>
          </cell>
        </row>
        <row r="3269">
          <cell r="B3269" t="str">
            <v>0003317</v>
          </cell>
          <cell r="D3269" t="str">
            <v>PROTETOR C CHAVE BOSCH</v>
          </cell>
        </row>
        <row r="3270">
          <cell r="B3270" t="str">
            <v>0003318</v>
          </cell>
          <cell r="D3270" t="str">
            <v>CHAPA LAMINADA A QUENTE 3,00X1200X2000</v>
          </cell>
        </row>
        <row r="3271">
          <cell r="B3271" t="str">
            <v>0003319</v>
          </cell>
          <cell r="D3271" t="str">
            <v>CHAPA GALVANIZADA 1,50X1000X3000</v>
          </cell>
        </row>
        <row r="3272">
          <cell r="B3272" t="str">
            <v>0003320</v>
          </cell>
          <cell r="D3272" t="str">
            <v>LEITO DE FIBRAS TRECHO RETO 2000MM AMARELO - ALUMINIO NAVAL 5052 *A11-102-PN001</v>
          </cell>
        </row>
        <row r="3273">
          <cell r="B3273" t="str">
            <v>0003321</v>
          </cell>
          <cell r="D3273" t="str">
            <v>EMENDA RETA EXTERNA PARA LEITO DE FIBRAS AMARELO - ALUMINIO NAVAL 5052 *A11-102-PN007</v>
          </cell>
        </row>
        <row r="3274">
          <cell r="B3274" t="str">
            <v>0003322</v>
          </cell>
          <cell r="D3274" t="str">
            <v>EMENDA RETA INTERNA PARA LEITO DE FIBRAS AMARELO - ALUMINIO NAVAL 5052 *A11-102-PN011-R1</v>
          </cell>
        </row>
        <row r="3275">
          <cell r="B3275" t="str">
            <v>0003323</v>
          </cell>
          <cell r="D3275" t="str">
            <v>BALANCIM PARA LEITO DE FIBRAS AMARELO - ALUMINIO NAVAL 5052 *A11-102-PN008</v>
          </cell>
        </row>
        <row r="3276">
          <cell r="B3276" t="str">
            <v>0003324</v>
          </cell>
          <cell r="D3276" t="str">
            <v>PINGADEIRA PARA LEITO DE FIBRAS AMARELO - ALUMINIO NAVAL 5052 *A11-102-PN009</v>
          </cell>
        </row>
        <row r="3277">
          <cell r="B3277" t="str">
            <v>0003325</v>
          </cell>
          <cell r="D3277" t="str">
            <v xml:space="preserve">PINGADEIRA PARA LEITO DE FIBRAS AMARELO - ALUMINIO NAVAL 5052 *A11-102-PN010_x000D_
_x000D_
</v>
          </cell>
        </row>
        <row r="3278">
          <cell r="B3278" t="str">
            <v>0003326</v>
          </cell>
          <cell r="D3278" t="str">
            <v>TAMPA FINAL PARA LEITO DE FIBRAS AMARELO - ALUMINIO NAVAL 5052 *A11-102-PN002</v>
          </cell>
        </row>
        <row r="3279">
          <cell r="B3279" t="str">
            <v>0003327</v>
          </cell>
          <cell r="D3279" t="str">
            <v>CURVA T PARA LEITO DE FIBRAS AMARELO - ALUMINIO NAVAL 5052 *A11-102-PN005</v>
          </cell>
        </row>
        <row r="3280">
          <cell r="B3280" t="str">
            <v>0003328</v>
          </cell>
          <cell r="D3280" t="str">
            <v xml:space="preserve">CURVA T PARA LEITO DE FIBRAS AMARELO - ALUMINIO NAVAL 5052 *A11-102-PN006_x000D_
</v>
          </cell>
        </row>
        <row r="3281">
          <cell r="B3281" t="str">
            <v>0003329</v>
          </cell>
          <cell r="D3281" t="str">
            <v>PLANO DE CONTINGENCIA</v>
          </cell>
        </row>
        <row r="3282">
          <cell r="B3282" t="str">
            <v>0003330</v>
          </cell>
          <cell r="D3282" t="str">
            <v>PATCH CORD CAT6 UTS 28 AWG SD CM/LSZH 2 FT/2,10M BRANCO *UTP28SP7</v>
          </cell>
        </row>
        <row r="3283">
          <cell r="B3283" t="str">
            <v>0003331</v>
          </cell>
          <cell r="D3283" t="str">
            <v>CABO F.O.S.M</v>
          </cell>
        </row>
        <row r="3284">
          <cell r="B3284" t="str">
            <v>0003332</v>
          </cell>
          <cell r="D3284" t="str">
            <v>PIGTAIL SM LC</v>
          </cell>
        </row>
        <row r="3285">
          <cell r="B3285" t="str">
            <v>0003333</v>
          </cell>
          <cell r="D3285" t="str">
            <v>CAIXA PASSAGEM 600 X 600 X 200 MM</v>
          </cell>
        </row>
        <row r="3286">
          <cell r="B3286" t="str">
            <v>0003334</v>
          </cell>
          <cell r="D3286" t="str">
            <v>PARAFUSO SEXTAVADO M10 X 40 DUREZA 8.8</v>
          </cell>
        </row>
        <row r="3287">
          <cell r="B3287" t="str">
            <v>0003335</v>
          </cell>
          <cell r="D3287" t="str">
            <v>PARAFUSO SEXTAVADO M12 X 40 DUREZA 8.8</v>
          </cell>
        </row>
        <row r="3288">
          <cell r="B3288" t="str">
            <v>0003336</v>
          </cell>
          <cell r="D3288" t="str">
            <v>REBIT POP 6X12</v>
          </cell>
        </row>
        <row r="3289">
          <cell r="B3289" t="str">
            <v>0003337</v>
          </cell>
          <cell r="D3289" t="str">
            <v>ACUCAR CRISTAL SACHET 5G - CAIXA 1000 SACHES</v>
          </cell>
        </row>
        <row r="3290">
          <cell r="B3290" t="str">
            <v>0003338</v>
          </cell>
          <cell r="D3290" t="str">
            <v xml:space="preserve">PATCH CORD, SM, 9/125, 32,8FT/10M, RISER, LC/LC *F92ERLNLNSNM010_x000D_
</v>
          </cell>
        </row>
        <row r="3291">
          <cell r="B3291" t="str">
            <v>0003339</v>
          </cell>
          <cell r="D3291" t="str">
            <v>ACOMODADOR DE FUSAO DE FIBRA OTICA COR PRETO PARA ATE 24 FIBRAS DIMENSOES 12,7MM X 79,4MM X 62,7MM *FSC24</v>
          </cell>
        </row>
        <row r="3292">
          <cell r="B3292" t="str">
            <v>0003340</v>
          </cell>
          <cell r="D3292" t="str">
            <v>BANDEJA PARA ACOMODACAO E PROTECAO DE FIBRA 24 FU *FSC24</v>
          </cell>
        </row>
        <row r="3293">
          <cell r="B3293" t="str">
            <v>0003341</v>
          </cell>
          <cell r="D3293" t="str">
            <v>PROJETO EXECUTIVO COFORME DESENHOS (VIGA 1, VIGA 2 , VIGA 3)</v>
          </cell>
        </row>
        <row r="3294">
          <cell r="B3294" t="str">
            <v>0003342</v>
          </cell>
          <cell r="D3294" t="str">
            <v>TERMINAL COMPRESSAO 25 MM 1F-1C</v>
          </cell>
        </row>
        <row r="3295">
          <cell r="B3295" t="str">
            <v>0003343</v>
          </cell>
          <cell r="D3295" t="str">
            <v>TERMINAL PRE ISOL PINO 25MM AMARELO</v>
          </cell>
        </row>
        <row r="3296">
          <cell r="B3296" t="str">
            <v>0003344</v>
          </cell>
          <cell r="D3296" t="str">
            <v>CABO FLEXIVEL HEPR 1KV 1CX4MM2 VERMELHO</v>
          </cell>
        </row>
        <row r="3297">
          <cell r="B3297" t="str">
            <v>0003345</v>
          </cell>
          <cell r="D3297" t="str">
            <v>CABO FLEXIVEL HEPR 1KV 1CX4MM2 AZUL</v>
          </cell>
        </row>
        <row r="3298">
          <cell r="B3298" t="str">
            <v>0003346</v>
          </cell>
          <cell r="D3298" t="str">
            <v>CABO FLEXIVEL HEPR 1KV 3CX4MM2 PRETO</v>
          </cell>
        </row>
        <row r="3299">
          <cell r="B3299" t="str">
            <v>0003347</v>
          </cell>
          <cell r="D3299" t="str">
            <v>MICROCOMPUTADOR PORTATIL DELL VOSTRO NB 5490</v>
          </cell>
        </row>
        <row r="3300">
          <cell r="B3300" t="str">
            <v>0003348</v>
          </cell>
          <cell r="D3300" t="str">
            <v>CABO FLEXIVEL 750V 4MM VERMELHO</v>
          </cell>
        </row>
        <row r="3301">
          <cell r="B3301" t="str">
            <v>0003349</v>
          </cell>
          <cell r="D3301" t="str">
            <v>REMOVEDOR PERFUMADO</v>
          </cell>
        </row>
        <row r="3302">
          <cell r="B3302" t="str">
            <v>0003350</v>
          </cell>
          <cell r="D3302" t="str">
            <v>PULVERIZADOR 500ML</v>
          </cell>
        </row>
        <row r="3303">
          <cell r="B3303" t="str">
            <v>0003351</v>
          </cell>
          <cell r="D3303" t="str">
            <v>TOALHA MICROFIBRA 48X58</v>
          </cell>
        </row>
        <row r="3304">
          <cell r="B3304" t="str">
            <v>0003352</v>
          </cell>
          <cell r="D3304" t="str">
            <v>CHAPA FINA FRIO 1,50X1500X3000</v>
          </cell>
        </row>
        <row r="3305">
          <cell r="B3305" t="str">
            <v>0003353</v>
          </cell>
          <cell r="D3305" t="str">
            <v>CHAPA FINA FRIO 1,00X1200X3000</v>
          </cell>
        </row>
        <row r="3306">
          <cell r="B3306" t="str">
            <v>0003354</v>
          </cell>
          <cell r="D3306" t="str">
            <v>SOQUETE CANHAO MAGNETICO 11MM</v>
          </cell>
        </row>
        <row r="3307">
          <cell r="B3307" t="str">
            <v>0003355</v>
          </cell>
          <cell r="D3307" t="str">
            <v>COLA PARA MADEIRA 100 GRAMAS</v>
          </cell>
        </row>
        <row r="3308">
          <cell r="B3308" t="str">
            <v>0003356</v>
          </cell>
          <cell r="D3308" t="str">
            <v>CABO PARA MARTELO 33CM</v>
          </cell>
        </row>
        <row r="3309">
          <cell r="B3309" t="str">
            <v>0003357</v>
          </cell>
          <cell r="D3309" t="str">
            <v>CANETA MARCACAO PERMANENTE INDUSTRIAL</v>
          </cell>
        </row>
        <row r="3310">
          <cell r="B3310" t="str">
            <v>0003358</v>
          </cell>
          <cell r="D3310" t="str">
            <v>ACOPLAMENTO 2P+T 16A 220/250V 6H AZUL *56255/130</v>
          </cell>
        </row>
        <row r="3311">
          <cell r="B3311" t="str">
            <v>0003359</v>
          </cell>
          <cell r="D3311" t="str">
            <v>PINGADEIRA PARA LEITO ESCADA *A10-145-PN217</v>
          </cell>
        </row>
        <row r="3312">
          <cell r="B3312" t="str">
            <v>0003360</v>
          </cell>
          <cell r="D3312" t="str">
            <v>CHAPA FIXACAO PINGADEIRA LEITO ESCADA *A10-145-PN218</v>
          </cell>
        </row>
        <row r="3313">
          <cell r="B3313" t="str">
            <v>0003361</v>
          </cell>
          <cell r="D3313" t="str">
            <v>EMENDA T SUPERIOR ARAMADO 450MM - ACO *A11-105-PN003</v>
          </cell>
        </row>
        <row r="3314">
          <cell r="B3314" t="str">
            <v>0003362</v>
          </cell>
          <cell r="D3314" t="str">
            <v>EMENDA T INFERIOR ARAMADO 450MM - ACO *A11-105-PN004</v>
          </cell>
        </row>
        <row r="3315">
          <cell r="B3315" t="str">
            <v>0003363</v>
          </cell>
          <cell r="D3315" t="str">
            <v>PARAFUSO CABECA FENDA 1/4"X50MM BICROMATIZADO</v>
          </cell>
        </row>
        <row r="3316">
          <cell r="B3316" t="str">
            <v>0003364</v>
          </cell>
          <cell r="D3316" t="str">
            <v>ABRACADEIRA OMEGA PARA DUTO DE 2'' FURO 1/4 - GALVANIZADA</v>
          </cell>
        </row>
        <row r="3317">
          <cell r="B3317" t="str">
            <v>0003365</v>
          </cell>
          <cell r="D3317" t="str">
            <v>CANALETA PERFURADA 38X38X1000 MM #14</v>
          </cell>
        </row>
        <row r="3318">
          <cell r="B3318" t="str">
            <v>0003366</v>
          </cell>
          <cell r="D3318" t="str">
            <v>QUADRO SOBREPOR 600X600X150 - IP54</v>
          </cell>
        </row>
        <row r="3319">
          <cell r="B3319" t="str">
            <v>0003367</v>
          </cell>
          <cell r="D3319" t="str">
            <v>CHUMBADOR FISCHER - FBN II 6/10</v>
          </cell>
        </row>
        <row r="3320">
          <cell r="B3320" t="str">
            <v>0003368</v>
          </cell>
          <cell r="D3320" t="str">
            <v>SUPORTE ROSCA TOTAL 1/4”X1000MM GALVANIZADO</v>
          </cell>
        </row>
        <row r="3321">
          <cell r="B3321" t="str">
            <v>0003369</v>
          </cell>
          <cell r="D3321" t="str">
            <v>SUPORTE ANTENA GPS *A10-107-PN001</v>
          </cell>
        </row>
        <row r="3322">
          <cell r="B3322" t="str">
            <v>0003370</v>
          </cell>
          <cell r="D3322" t="str">
            <v>SUPORTE ANTENA GPS *A10-107-PN002</v>
          </cell>
        </row>
        <row r="3323">
          <cell r="B3323" t="str">
            <v>0003371</v>
          </cell>
          <cell r="D3323" t="str">
            <v>PINGADEIRA 300MM ACO *A11-105-PN007</v>
          </cell>
        </row>
        <row r="3324">
          <cell r="B3324" t="str">
            <v>0003372</v>
          </cell>
          <cell r="D3324" t="str">
            <v>VISOR POLICARBONATO – FRONTAL A10-145-PN041-REV-A</v>
          </cell>
        </row>
        <row r="3325">
          <cell r="B3325" t="str">
            <v>0003373</v>
          </cell>
          <cell r="D3325" t="str">
            <v>STARLINE COPPER BUSWAY SOLUTION RATED AT 400A THREE PHASES + GROUND VOLTAGE 250VAC MODEL T-5 MANUFAC - IMP</v>
          </cell>
        </row>
        <row r="3326">
          <cell r="B3326" t="str">
            <v>0003374</v>
          </cell>
          <cell r="D3326" t="str">
            <v>TERMINAL COMPRESSAO 1F-1C 240,0 MM2</v>
          </cell>
        </row>
        <row r="3327">
          <cell r="B3327" t="str">
            <v>0003375</v>
          </cell>
          <cell r="D3327" t="str">
            <v>ELETROCALHA PERFURADA 100X200X3000MM #18</v>
          </cell>
        </row>
        <row r="3328">
          <cell r="B3328" t="str">
            <v>0003376</v>
          </cell>
          <cell r="D3328" t="str">
            <v xml:space="preserve">CURVA 90 PARA LEITO DE FIBRAS AMARELO - ALUMINIO NAVAL 5052 *A11-102-PN003_x000D_
</v>
          </cell>
        </row>
        <row r="3329">
          <cell r="B3329" t="str">
            <v>0003377</v>
          </cell>
          <cell r="D3329" t="str">
            <v>CURVA 90 PARA LEITO DE FIBRAS AMARELO - ALUMINIO NAVAL 5052 *A11-102-PN004</v>
          </cell>
        </row>
        <row r="3330">
          <cell r="B3330" t="str">
            <v>0003378</v>
          </cell>
          <cell r="D3330" t="str">
            <v>BROCA SDS PLUS 10 X 150MM</v>
          </cell>
        </row>
        <row r="3331">
          <cell r="B3331" t="str">
            <v>0003379</v>
          </cell>
          <cell r="D3331" t="str">
            <v>ESCALA METRO MADEIRA 2M</v>
          </cell>
        </row>
        <row r="3332">
          <cell r="B3332" t="str">
            <v>0003380</v>
          </cell>
          <cell r="D3332" t="str">
            <v>SERRA COPO 20MM</v>
          </cell>
        </row>
        <row r="3333">
          <cell r="B3333" t="str">
            <v>0003381</v>
          </cell>
          <cell r="D3333" t="str">
            <v>ARRUELA LISA 3/4</v>
          </cell>
        </row>
        <row r="3334">
          <cell r="B3334" t="str">
            <v>0003382</v>
          </cell>
          <cell r="D3334" t="str">
            <v>SLIDEBACK 69 CM ALUMINIO FECHAMENTO AUTOMATICO  * MAP6</v>
          </cell>
        </row>
        <row r="3335">
          <cell r="B3335" t="str">
            <v>0003383</v>
          </cell>
          <cell r="D3335" t="str">
            <v>PERFIL H 4MM DE ALUMINIO COM VEDACAO</v>
          </cell>
        </row>
        <row r="3336">
          <cell r="B3336" t="str">
            <v>0003384</v>
          </cell>
          <cell r="D3336" t="str">
            <v>TAMPA FINAL PARA LEITO ARAMADO 100X450MM - ACO *A11-105-PN012</v>
          </cell>
        </row>
        <row r="3337">
          <cell r="B3337" t="str">
            <v>0003385</v>
          </cell>
          <cell r="D3337" t="str">
            <v>ABRACADEIRA PARA ELETRODUTO TIPO D COM PARAFUSO 2"</v>
          </cell>
        </row>
        <row r="3338">
          <cell r="B3338" t="str">
            <v>0003386</v>
          </cell>
          <cell r="D3338" t="str">
            <v>ABRACADEIRA TIPO U COM PARAFUSO 2"</v>
          </cell>
        </row>
        <row r="3339">
          <cell r="B3339" t="str">
            <v>0003387</v>
          </cell>
          <cell r="D3339" t="str">
            <v>CONDULETE ALUMINIO MULTIPLO X 2" COM TAMPA *56200/006</v>
          </cell>
        </row>
        <row r="3340">
          <cell r="B3340" t="str">
            <v>0003388</v>
          </cell>
          <cell r="D3340" t="str">
            <v>CONECTOR 90G - C90 2" - DAISA *C90200DS</v>
          </cell>
        </row>
        <row r="3341">
          <cell r="B3341" t="str">
            <v>0003389</v>
          </cell>
          <cell r="D3341" t="str">
            <v>CONECTOR CURVO 2" ALUMINIO COM TAMPA SEM ROSCA</v>
          </cell>
        </row>
        <row r="3342">
          <cell r="B3342" t="str">
            <v>0003390</v>
          </cell>
          <cell r="D3342" t="str">
            <v>CONECTOR PARA SEALTUBE 2" - DAISA *CFS200 DS</v>
          </cell>
        </row>
        <row r="3343">
          <cell r="B3343" t="str">
            <v>0003391</v>
          </cell>
          <cell r="D3343" t="str">
            <v>CINTO PORTA FURADEIRA</v>
          </cell>
        </row>
        <row r="3344">
          <cell r="B3344" t="str">
            <v>0003392</v>
          </cell>
          <cell r="D3344" t="str">
            <v>CINTO ORGANIZADOR DE FERRAMENTAS</v>
          </cell>
        </row>
        <row r="3345">
          <cell r="B3345" t="str">
            <v>0003393</v>
          </cell>
          <cell r="D3345" t="str">
            <v>SUPORTE ROSCA TOTAL 5/8"X1600MM GALVANIZADO</v>
          </cell>
        </row>
        <row r="3346">
          <cell r="B3346" t="str">
            <v>0003394</v>
          </cell>
          <cell r="D3346" t="str">
            <v>SUPORTE ROSCA TOTAL 5/8"X850MM GALVANIZADO</v>
          </cell>
        </row>
        <row r="3347">
          <cell r="B3347" t="str">
            <v>0003395</v>
          </cell>
          <cell r="D3347" t="str">
            <v>TAMPA FINAL PARA LEITO ARAMADO 100X450MM - ACO *A11-105-PN013</v>
          </cell>
        </row>
        <row r="3348">
          <cell r="B3348" t="str">
            <v>0003396</v>
          </cell>
          <cell r="D3348" t="str">
            <v>A10-170-PN006.1</v>
          </cell>
        </row>
        <row r="3349">
          <cell r="B3349" t="str">
            <v>0003397</v>
          </cell>
          <cell r="D3349" t="str">
            <v>A10-170-PN006</v>
          </cell>
        </row>
        <row r="3350">
          <cell r="B3350" t="str">
            <v>0003398</v>
          </cell>
          <cell r="D3350" t="str">
            <v>A10-170-PN031</v>
          </cell>
        </row>
        <row r="3351">
          <cell r="B3351" t="str">
            <v>0003399</v>
          </cell>
          <cell r="D3351" t="str">
            <v>A10-170-PN031.3</v>
          </cell>
        </row>
        <row r="3352">
          <cell r="B3352" t="str">
            <v>0003400</v>
          </cell>
          <cell r="D3352" t="str">
            <v>A10-170-PN031.2</v>
          </cell>
        </row>
        <row r="3353">
          <cell r="B3353" t="str">
            <v>0003401</v>
          </cell>
          <cell r="D3353" t="str">
            <v>A10-170-PN042</v>
          </cell>
        </row>
        <row r="3354">
          <cell r="B3354" t="str">
            <v>0003402</v>
          </cell>
          <cell r="D3354" t="str">
            <v>A10-170-PN044</v>
          </cell>
        </row>
        <row r="3355">
          <cell r="B3355" t="str">
            <v>0003403</v>
          </cell>
          <cell r="D3355" t="str">
            <v>A10-170-PN044.1</v>
          </cell>
        </row>
        <row r="3356">
          <cell r="B3356" t="str">
            <v>0003404</v>
          </cell>
          <cell r="D3356" t="str">
            <v>A10-170-PN115</v>
          </cell>
        </row>
        <row r="3357">
          <cell r="B3357" t="str">
            <v>0003405</v>
          </cell>
          <cell r="D3357" t="str">
            <v>A10-170 -PN006.2</v>
          </cell>
        </row>
        <row r="3358">
          <cell r="B3358" t="str">
            <v>0003406</v>
          </cell>
          <cell r="D3358" t="str">
            <v>A10-170-PN208</v>
          </cell>
        </row>
        <row r="3359">
          <cell r="B3359" t="str">
            <v>0003407</v>
          </cell>
          <cell r="D3359" t="str">
            <v>TAMPA ESCOVA DCBM PEQUENA (175X175 MM) - ACO *A11-103-PN001</v>
          </cell>
        </row>
        <row r="3360">
          <cell r="B3360" t="str">
            <v>0003408</v>
          </cell>
          <cell r="D3360" t="str">
            <v>TAMPA ESCOVA DCBM GRANDE (ENCAIXE 218X148 MM) - ACO *A11-103-PN002</v>
          </cell>
        </row>
        <row r="3361">
          <cell r="B3361" t="str">
            <v>0003409</v>
          </cell>
          <cell r="D3361" t="str">
            <v>PARAFUSO SEXTAVADO M6X12</v>
          </cell>
        </row>
        <row r="3362">
          <cell r="B3362" t="str">
            <v>0003410</v>
          </cell>
          <cell r="D3362" t="str">
            <v>TUBO TERMO RETRATIL ROXO 25MM</v>
          </cell>
        </row>
        <row r="3363">
          <cell r="B3363" t="str">
            <v>0003411</v>
          </cell>
          <cell r="D3363" t="str">
            <v>KEYSTONE FEMEA CATEGORIA 6 - NETKEY-PRETO *NK6TMBL</v>
          </cell>
        </row>
        <row r="3364">
          <cell r="B3364" t="str">
            <v>0003412</v>
          </cell>
          <cell r="D3364" t="str">
            <v>TUBO TERMORETRATIL AZUL 18MM</v>
          </cell>
        </row>
        <row r="3365">
          <cell r="B3365" t="str">
            <v>0003413</v>
          </cell>
          <cell r="D3365" t="str">
            <v>TUBO TERMORETRATIL PRETO 18MM</v>
          </cell>
        </row>
        <row r="3366">
          <cell r="B3366" t="str">
            <v>0003414</v>
          </cell>
          <cell r="D3366" t="str">
            <v>ABRACADEIRA 7023 NY PRETA 4,8X200MM (100 PECAS)</v>
          </cell>
        </row>
        <row r="3367">
          <cell r="B3367" t="str">
            <v>0003415</v>
          </cell>
          <cell r="D3367" t="str">
            <v>SAIDA LATERAL PARA ELETRODUTO 3/4" PERFILADO 38X38MM</v>
          </cell>
        </row>
        <row r="3368">
          <cell r="B3368" t="str">
            <v>0003416</v>
          </cell>
          <cell r="D3368" t="str">
            <v>TAMPAO CAIXA MULTIPLA 3/4" *56114/052</v>
          </cell>
        </row>
        <row r="3369">
          <cell r="B3369" t="str">
            <v>0003417</v>
          </cell>
          <cell r="D3369" t="str">
            <v>TUBO TERMO ENCOLHIVEL 5/8'' PRETO *LVR159</v>
          </cell>
        </row>
        <row r="3370">
          <cell r="B3370" t="str">
            <v>0003418</v>
          </cell>
          <cell r="D3370" t="str">
            <v>TERMINAL COMPRESSAO 2F 2C 120MM</v>
          </cell>
        </row>
        <row r="3371">
          <cell r="B3371" t="str">
            <v>0003419</v>
          </cell>
          <cell r="D3371" t="str">
            <v>PECA PARA JUNCAO PLANA</v>
          </cell>
        </row>
        <row r="3372">
          <cell r="B3372" t="str">
            <v>0003420</v>
          </cell>
          <cell r="D3372" t="str">
            <v>PARAFUSO CABECA LENTILHA 1/4"X3/4"</v>
          </cell>
        </row>
        <row r="3373">
          <cell r="B3373" t="str">
            <v>0003421</v>
          </cell>
          <cell r="D3373" t="str">
            <v>ABRACADEIRA 7031 NY PRETA 3,7X300 (100 PECAS)</v>
          </cell>
        </row>
        <row r="3374">
          <cell r="B3374" t="str">
            <v>0003422</v>
          </cell>
          <cell r="D3374" t="str">
            <v>CORDAO OPTICO DUPLEX MONOMODO XGLO LC/LC OS2 AMARELO LSOH 3 M *FJ2-LCULCUL-03H</v>
          </cell>
        </row>
        <row r="3375">
          <cell r="B3375" t="str">
            <v>0003423</v>
          </cell>
          <cell r="D3375" t="str">
            <v>TERMO ENCOLHIVEL TCN20 9,5MM PRETO</v>
          </cell>
        </row>
        <row r="3376">
          <cell r="B3376" t="str">
            <v>0003424</v>
          </cell>
          <cell r="D3376" t="str">
            <v>PARAFUSO CABECA FRANCESA 1/4"X 5/8"</v>
          </cell>
        </row>
        <row r="3377">
          <cell r="B3377" t="str">
            <v>0003425</v>
          </cell>
          <cell r="D3377" t="str">
            <v>PARAFUSO CABECA FRANCESA 1/4"X 1/2"</v>
          </cell>
        </row>
        <row r="3378">
          <cell r="B3378" t="str">
            <v>0003426</v>
          </cell>
          <cell r="D3378" t="str">
            <v>CORDAO DUPLEX OM4 LC *FZ2ELLNLNSNM010</v>
          </cell>
        </row>
        <row r="3379">
          <cell r="B3379" t="str">
            <v>0003427</v>
          </cell>
          <cell r="D3379" t="str">
            <v>SABAO EM PEDRA (5 UNIDADES)</v>
          </cell>
        </row>
        <row r="3380">
          <cell r="B3380" t="str">
            <v>0003428</v>
          </cell>
          <cell r="D3380" t="str">
            <v>PONTEIRA PH3  38MM</v>
          </cell>
        </row>
        <row r="3381">
          <cell r="B3381" t="str">
            <v>0003429</v>
          </cell>
          <cell r="D3381" t="str">
            <v>PONTEIRA F6-8 50MM</v>
          </cell>
        </row>
        <row r="3382">
          <cell r="B3382" t="str">
            <v>0003430</v>
          </cell>
          <cell r="D3382" t="str">
            <v>BROCA AR 3,00</v>
          </cell>
        </row>
        <row r="3383">
          <cell r="B3383" t="str">
            <v>0003431</v>
          </cell>
          <cell r="D3383" t="str">
            <v>ESTILETE 18MM</v>
          </cell>
        </row>
        <row r="3384">
          <cell r="B3384" t="str">
            <v>0003432</v>
          </cell>
          <cell r="D3384" t="str">
            <v>A10-171-PN003 - PERFIL 1800 MM - ACO 1020 FINA A FRIO</v>
          </cell>
        </row>
        <row r="3385">
          <cell r="B3385" t="str">
            <v>0003433</v>
          </cell>
          <cell r="D3385" t="str">
            <v>A10-171-PN004 - EMENDA DOS PERFIS PRINCIPAIS - ACO 1020 FINA A FRIO</v>
          </cell>
        </row>
        <row r="3386">
          <cell r="B3386" t="str">
            <v>0003434</v>
          </cell>
          <cell r="D3386" t="str">
            <v>A10-171-PN005 - CANTOS FRONTAIS - ACO 1020 FINA A FRIO</v>
          </cell>
        </row>
        <row r="3387">
          <cell r="B3387" t="str">
            <v>0003435</v>
          </cell>
          <cell r="D3387" t="str">
            <v xml:space="preserve">A10-171-PN011 - TRAVA LATERAL SUPERIOR - ACO 1020 FINA A FRIO_x000D_
</v>
          </cell>
        </row>
        <row r="3388">
          <cell r="B3388" t="str">
            <v>0003436</v>
          </cell>
          <cell r="D3388" t="str">
            <v>A10-171-PN012 - SUPORTE SUPERIOR - (A) - ACO 1020 FINA A FRIO</v>
          </cell>
        </row>
        <row r="3389">
          <cell r="B3389" t="str">
            <v>0003437</v>
          </cell>
          <cell r="D3389" t="str">
            <v>A10-171-PN013 - SUPORTE SUPERIOR (B) - ACO 1020 FINA A FRIO</v>
          </cell>
        </row>
        <row r="3390">
          <cell r="B3390" t="str">
            <v>0003438</v>
          </cell>
          <cell r="D3390" t="str">
            <v>A10-171-PN014 - PRESILHA - TRAVAS LATERAIS - ACO 1020 FINA A FRIO</v>
          </cell>
        </row>
        <row r="3391">
          <cell r="B3391" t="str">
            <v>0003439</v>
          </cell>
          <cell r="D3391" t="str">
            <v>A10-171-PN016 - FIXACAO DO VINIL LATERAL L=1200 - ACO 1020 FINA A FRIO</v>
          </cell>
        </row>
        <row r="3392">
          <cell r="B3392" t="str">
            <v>0003440</v>
          </cell>
          <cell r="D3392" t="str">
            <v>A10-171-PN017 - FIXAÇÃO DO POLIC. NOS CANTOS FRONTAIS - ACO 1020 FINA A FRIO</v>
          </cell>
        </row>
        <row r="3393">
          <cell r="B3393" t="str">
            <v>0003441</v>
          </cell>
          <cell r="D3393" t="str">
            <v>A10-171-PN002 - PERFIL 1200 MM - ACO 1020 FINA A FRIO</v>
          </cell>
        </row>
        <row r="3394">
          <cell r="B3394" t="str">
            <v>0003442</v>
          </cell>
          <cell r="D3394" t="str">
            <v>A10-171-PN016.1 - FIXACAO DO VINIL NOS FRONTAIS - ACO 1020 FINA A FRIO</v>
          </cell>
        </row>
        <row r="3395">
          <cell r="B3395" t="str">
            <v>0003443</v>
          </cell>
          <cell r="D3395" t="str">
            <v>A10-171-PN018 - VINIL L 1200/1400</v>
          </cell>
        </row>
        <row r="3396">
          <cell r="B3396" t="str">
            <v>0003444</v>
          </cell>
          <cell r="D3396" t="str">
            <v>A10-171-PN005 - ESPELHAR - CANTOS FRONTAIS - ACO 1020 FINA A FRIO</v>
          </cell>
        </row>
        <row r="3397">
          <cell r="B3397" t="str">
            <v>0003445</v>
          </cell>
          <cell r="D3397" t="str">
            <v>A10-171-PN006.1 - VISOR POLICARBONATO</v>
          </cell>
        </row>
        <row r="3398">
          <cell r="B3398" t="str">
            <v>0003446</v>
          </cell>
          <cell r="D3398" t="str">
            <v>A10-171-PN019.1 - SUPORTE VERTICAL - ACO 1020 FINA A FRIO</v>
          </cell>
        </row>
        <row r="3399">
          <cell r="B3399" t="str">
            <v>0003447</v>
          </cell>
          <cell r="D3399" t="str">
            <v>A10-171-PN020 - TAMPA SUPERIOR VERTICAL - ACO 1020 FINA A FRIO</v>
          </cell>
        </row>
        <row r="3400">
          <cell r="B3400" t="str">
            <v>0003448</v>
          </cell>
          <cell r="D3400" t="str">
            <v xml:space="preserve">A10-171-PN026 - ACAB. SUP E INF. TRAVA VERT. POLICARBONATO_x000D_
</v>
          </cell>
        </row>
        <row r="3401">
          <cell r="B3401" t="str">
            <v>0003449</v>
          </cell>
          <cell r="D3401" t="str">
            <v>A10-171-PN006 - VISOR DE POLICARBONATO</v>
          </cell>
        </row>
        <row r="3402">
          <cell r="B3402" t="str">
            <v>0003450</v>
          </cell>
          <cell r="D3402" t="str">
            <v>A10-171-PN022 - VINIL FRONTAL</v>
          </cell>
        </row>
        <row r="3403">
          <cell r="B3403" t="str">
            <v>0003451</v>
          </cell>
          <cell r="D3403" t="str">
            <v>A10-171-PN024 - TRAVA DOS FECHAMENTOS CEGOS</v>
          </cell>
        </row>
        <row r="3404">
          <cell r="B3404" t="str">
            <v>0003452</v>
          </cell>
          <cell r="D3404" t="str">
            <v>A10-171-PN023 - FECHAMENTO - L600 H 2158 - ACO 1020 FINA A FRIO</v>
          </cell>
        </row>
        <row r="3405">
          <cell r="B3405" t="str">
            <v>0003453</v>
          </cell>
          <cell r="D3405" t="str">
            <v>A10-170-PN025 - ACABAMENTO - PAINEL CEGO RACKS / PORTAS</v>
          </cell>
        </row>
        <row r="3406">
          <cell r="B3406" t="str">
            <v>0003454</v>
          </cell>
          <cell r="D3406" t="str">
            <v xml:space="preserve">A10-171-PN007.1 - TRAVA LATERAL - ACO 1020 FINA A FRIO_x000D_
</v>
          </cell>
        </row>
        <row r="3407">
          <cell r="B3407" t="str">
            <v>0003455</v>
          </cell>
          <cell r="D3407" t="str">
            <v xml:space="preserve">A10-171-PN011.1 - TRAVA LATERAL INFERIOR - ACO 1020 FINA A FRIO_x000D_
</v>
          </cell>
        </row>
        <row r="3408">
          <cell r="B3408" t="str">
            <v>0003456</v>
          </cell>
          <cell r="D3408" t="str">
            <v>A10-171-PN101 - COLUNA PRINCIPAL</v>
          </cell>
        </row>
        <row r="3409">
          <cell r="B3409" t="str">
            <v>0003457</v>
          </cell>
          <cell r="D3409" t="str">
            <v>A10-171-PN102 - BANDEIRA SUPERIOR</v>
          </cell>
        </row>
        <row r="3410">
          <cell r="B3410" t="str">
            <v>0003458</v>
          </cell>
          <cell r="D3410" t="str">
            <v>A10-171-PN103 - FIXAÇÃO DAS COLUNAS</v>
          </cell>
        </row>
        <row r="3411">
          <cell r="B3411" t="str">
            <v>0003459</v>
          </cell>
          <cell r="D3411" t="str">
            <v>A10-171-PN101-Espelhar - COLUNA PRINCIPAL</v>
          </cell>
        </row>
        <row r="3412">
          <cell r="B3412" t="str">
            <v>0003460</v>
          </cell>
          <cell r="D3412" t="str">
            <v>A10-171-PN103-Espelhar - FIXAÇÃO DAS COLUNAS</v>
          </cell>
        </row>
        <row r="3413">
          <cell r="B3413" t="str">
            <v>0003461</v>
          </cell>
          <cell r="D3413" t="str">
            <v>A10-171-PN104 - SUP.  DO TRILHO DE ALUM.</v>
          </cell>
        </row>
        <row r="3414">
          <cell r="B3414" t="str">
            <v>0003462</v>
          </cell>
          <cell r="D3414" t="str">
            <v>A10-171-PN114 - FOLHA DA PORTA</v>
          </cell>
        </row>
        <row r="3415">
          <cell r="B3415" t="str">
            <v>0003463</v>
          </cell>
          <cell r="D3415" t="str">
            <v>A10-171-PN115 - VISOR DA PORTA</v>
          </cell>
        </row>
        <row r="3416">
          <cell r="B3416" t="str">
            <v>0003464</v>
          </cell>
          <cell r="D3416" t="str">
            <v>A10-171-PN116 - GUIA INFERIOR DA PORTA</v>
          </cell>
        </row>
        <row r="3417">
          <cell r="B3417" t="str">
            <v>0003465</v>
          </cell>
          <cell r="D3417" t="str">
            <v>A10-171-PN117 - SUPORTE DAS ROLDANAS</v>
          </cell>
        </row>
        <row r="3418">
          <cell r="B3418" t="str">
            <v>0003466</v>
          </cell>
          <cell r="D3418" t="str">
            <v>A10-171-PN119 - CALÇO ROLDANA</v>
          </cell>
        </row>
        <row r="3419">
          <cell r="B3419" t="str">
            <v>0003467</v>
          </cell>
          <cell r="D3419" t="str">
            <v>A10-171-PN119.1 - CALÇO ROLDANA</v>
          </cell>
        </row>
        <row r="3420">
          <cell r="B3420" t="str">
            <v>0003468</v>
          </cell>
          <cell r="D3420" t="str">
            <v>A10-171-PN120 - TRAVA</v>
          </cell>
        </row>
        <row r="3421">
          <cell r="B3421" t="str">
            <v>0003469</v>
          </cell>
          <cell r="D3421" t="str">
            <v>A10-171-PN121 - PUXADOR DA PORTA</v>
          </cell>
        </row>
        <row r="3422">
          <cell r="B3422" t="str">
            <v>0003470</v>
          </cell>
          <cell r="D3422" t="str">
            <v>A10-171-PN122 - REFORÇO INTERNO DA PORTA</v>
          </cell>
        </row>
        <row r="3423">
          <cell r="B3423" t="str">
            <v>0003471</v>
          </cell>
          <cell r="D3423" t="str">
            <v>A10-171-PN123 - REFORÇO INTERNO DA PORTA</v>
          </cell>
        </row>
        <row r="3424">
          <cell r="B3424" t="str">
            <v>0003472</v>
          </cell>
          <cell r="D3424" t="str">
            <v>A10-171-PN124 - REFORÇO INTERNO DA PORTA</v>
          </cell>
        </row>
        <row r="3425">
          <cell r="B3425" t="str">
            <v>0003473</v>
          </cell>
          <cell r="D3425" t="str">
            <v>A10-171-PN125 - REFORÇO INFERIOR DA PORTA</v>
          </cell>
        </row>
        <row r="3426">
          <cell r="B3426" t="str">
            <v>0003474</v>
          </cell>
          <cell r="D3426" t="str">
            <v>A10-171-PN126 - TRAVA DA PORTA</v>
          </cell>
        </row>
        <row r="3427">
          <cell r="B3427" t="str">
            <v>0003475</v>
          </cell>
          <cell r="D3427" t="str">
            <v>A10-171-PN128 - SUPORTE SLIDE BACK</v>
          </cell>
        </row>
        <row r="3428">
          <cell r="B3428" t="str">
            <v>0003476</v>
          </cell>
          <cell r="D3428" t="str">
            <v>CONECTOR RJ45 MINICOM 8 POSICOES CAT6 LARANJA *CJ688TGOR</v>
          </cell>
        </row>
        <row r="3429">
          <cell r="B3429" t="str">
            <v>0003477</v>
          </cell>
          <cell r="D3429" t="str">
            <v>A10 171 PN105 - CAPA DO TRILHO</v>
          </cell>
        </row>
        <row r="3430">
          <cell r="B3430" t="str">
            <v>0003478</v>
          </cell>
          <cell r="D3430" t="str">
            <v>A10-171-PN127 - GUIA INFERIOR DA PORTA</v>
          </cell>
        </row>
        <row r="3431">
          <cell r="B3431" t="str">
            <v>0003479</v>
          </cell>
          <cell r="D3431" t="str">
            <v>A10-171-PN106 - TAMPA DA CAPA DO TRILHO</v>
          </cell>
        </row>
        <row r="3432">
          <cell r="B3432" t="str">
            <v>0003480</v>
          </cell>
          <cell r="D3432" t="str">
            <v>A10-171-PN106-Espelhar - TAMPA DA CAPA DO TRILHO</v>
          </cell>
        </row>
        <row r="3433">
          <cell r="B3433" t="str">
            <v>0003481</v>
          </cell>
          <cell r="D3433" t="str">
            <v>A10-171-PN107 - ACAB. SUPERIOR</v>
          </cell>
        </row>
        <row r="3434">
          <cell r="B3434" t="str">
            <v>0003482</v>
          </cell>
          <cell r="D3434" t="str">
            <v>A10-171-PN108 - ALMOFADA LATERAL</v>
          </cell>
        </row>
        <row r="3435">
          <cell r="B3435" t="str">
            <v>0003483</v>
          </cell>
          <cell r="D3435" t="str">
            <v>A10-171-PN109 - ALMOFADA LATERAL</v>
          </cell>
        </row>
        <row r="3436">
          <cell r="B3436" t="str">
            <v>0003484</v>
          </cell>
          <cell r="D3436" t="str">
            <v>A10-171-PN108-Espelhar - ALMOFADA LATERAL</v>
          </cell>
        </row>
        <row r="3437">
          <cell r="B3437" t="str">
            <v>0003485</v>
          </cell>
          <cell r="D3437" t="str">
            <v>A10-171-PN110 - BATEDOR</v>
          </cell>
        </row>
        <row r="3438">
          <cell r="B3438" t="str">
            <v>0003486</v>
          </cell>
          <cell r="D3438" t="str">
            <v>A10-171-PN107-Espelhar - ACAB. SUPERIOR</v>
          </cell>
        </row>
        <row r="3439">
          <cell r="B3439" t="str">
            <v>0003487</v>
          </cell>
          <cell r="D3439" t="str">
            <v>A10-171-PN112 - FIXAÇÃO DA PORTA</v>
          </cell>
        </row>
        <row r="3440">
          <cell r="B3440" t="str">
            <v>0003488</v>
          </cell>
          <cell r="D3440" t="str">
            <v>A10-171-PN113 - ACABAMENTO COLUNA</v>
          </cell>
        </row>
        <row r="3441">
          <cell r="B3441" t="str">
            <v>0003489</v>
          </cell>
          <cell r="D3441" t="str">
            <v>A10-171-PN112-Espelhar - FIXAÇÃO DA PORTA</v>
          </cell>
        </row>
        <row r="3442">
          <cell r="B3442" t="str">
            <v>0003490</v>
          </cell>
          <cell r="D3442" t="str">
            <v>A10-171-PN130 - ACABAMENTO LATERAL DA PORTA</v>
          </cell>
        </row>
        <row r="3443">
          <cell r="B3443" t="str">
            <v>0003491</v>
          </cell>
          <cell r="D3443" t="str">
            <v>A10-171-PN131 - FIXAÇÃO PAINEIS FRONTAIS</v>
          </cell>
        </row>
        <row r="3444">
          <cell r="B3444" t="str">
            <v>0003492</v>
          </cell>
          <cell r="D3444" t="str">
            <v>A10-171-PN131-Espelhar - FIXAÇÃO PAINEIS FRONTAIS</v>
          </cell>
        </row>
        <row r="3445">
          <cell r="B3445" t="str">
            <v>0003493</v>
          </cell>
          <cell r="D3445" t="str">
            <v>A10-171-PN132 - ACABAMENTO INF. PORTA</v>
          </cell>
        </row>
        <row r="3446">
          <cell r="B3446" t="str">
            <v>0003494</v>
          </cell>
          <cell r="D3446" t="str">
            <v>A10-171-PN132-Espelhar - ACABAMENTO INF. PORTA</v>
          </cell>
        </row>
        <row r="3447">
          <cell r="B3447" t="str">
            <v>0003495</v>
          </cell>
          <cell r="D3447" t="str">
            <v>A10-171-PN133 - PESTANA DE VEDAÇÃO</v>
          </cell>
        </row>
        <row r="3448">
          <cell r="B3448" t="str">
            <v>0003496</v>
          </cell>
          <cell r="D3448" t="str">
            <v>A10-171-PN134- ESPELHAR - SUPORTE DE FIXACAO DA PORTA - ACO 1020 FINA A FRIO</v>
          </cell>
        </row>
        <row r="3449">
          <cell r="B3449" t="str">
            <v>0003497</v>
          </cell>
          <cell r="D3449" t="str">
            <v>A10-171-PN134 - SUPORTE DE FIXAÇÃO DA PORTA</v>
          </cell>
        </row>
        <row r="3450">
          <cell r="B3450" t="str">
            <v>0003498</v>
          </cell>
          <cell r="D3450" t="str">
            <v>A10-171-PN138 - SUPORTE DO TRILHO DA PORTA - ACO 1020 FINA A FRIO</v>
          </cell>
        </row>
        <row r="3451">
          <cell r="B3451" t="str">
            <v>0003499</v>
          </cell>
          <cell r="D3451" t="str">
            <v>A10-171-PN139 - ACABAMENTO SUPERIOR PORTA - ACO 1020 FINA A FRIO</v>
          </cell>
        </row>
        <row r="3452">
          <cell r="B3452" t="str">
            <v>0003500</v>
          </cell>
          <cell r="D3452" t="str">
            <v>A10-170-PN138-Espelhar - SUPORTE DO TRILHO DA PORTA</v>
          </cell>
        </row>
        <row r="3453">
          <cell r="B3453" t="str">
            <v>0003501</v>
          </cell>
          <cell r="D3453" t="str">
            <v>A10-171-PN006.2 - VISOR DE POLICARBONATO</v>
          </cell>
        </row>
        <row r="3454">
          <cell r="B3454" t="str">
            <v>0003502</v>
          </cell>
          <cell r="D3454" t="str">
            <v>A10-171-PN016.3 - FIXACAO DO VINIL LATERAL L=600 - ACO 1020 FINA A FRIO</v>
          </cell>
        </row>
        <row r="3455">
          <cell r="B3455" t="str">
            <v>0003503</v>
          </cell>
          <cell r="D3455" t="str">
            <v>A10-171-PN018.1 - VINIL L 1200/1400</v>
          </cell>
        </row>
        <row r="3456">
          <cell r="B3456" t="str">
            <v>0003504</v>
          </cell>
          <cell r="D3456" t="str">
            <v>A10-171-PN030 - COLUNA DA PAREDE</v>
          </cell>
        </row>
        <row r="3457">
          <cell r="B3457" t="str">
            <v>0003505</v>
          </cell>
          <cell r="D3457" t="str">
            <v>A10-171-PN032 - PERFIL TRAPEZIO DE ALUMINIO</v>
          </cell>
        </row>
        <row r="3458">
          <cell r="B3458" t="str">
            <v>0003506</v>
          </cell>
          <cell r="D3458" t="str">
            <v>A10-171-PN037 - TRAVA DA PAREDE NAS PORTAS</v>
          </cell>
        </row>
        <row r="3459">
          <cell r="B3459" t="str">
            <v>0003507</v>
          </cell>
          <cell r="D3459" t="str">
            <v>A10-171-PN039 - PERFIL PAREDE - 1 PLACA</v>
          </cell>
        </row>
        <row r="3460">
          <cell r="B3460" t="str">
            <v>0003508</v>
          </cell>
          <cell r="D3460" t="str">
            <v>A10-171-PN037-Espelhar - TRAVA DA PAREDE NAS PORTAS</v>
          </cell>
        </row>
        <row r="3461">
          <cell r="B3461" t="str">
            <v>0003509</v>
          </cell>
          <cell r="D3461" t="str">
            <v>A10-171-PN029.1 - PERFIL PAREDE - 2 PLACAS</v>
          </cell>
        </row>
        <row r="3462">
          <cell r="B3462" t="str">
            <v>0003510</v>
          </cell>
          <cell r="D3462" t="str">
            <v>A10-171-PN029 - PERFIL PAREDE - 3 PLACAS</v>
          </cell>
        </row>
        <row r="3463">
          <cell r="B3463" t="str">
            <v>0003511</v>
          </cell>
          <cell r="D3463" t="str">
            <v>A10-171-PN034.1 - TRAVA PLACAS DAS EXTREMIDADES</v>
          </cell>
        </row>
        <row r="3464">
          <cell r="B3464" t="str">
            <v>0003512</v>
          </cell>
          <cell r="D3464" t="str">
            <v>A10-171-PN040 - TRAVA DA PAREDE NA PORTA</v>
          </cell>
        </row>
        <row r="3465">
          <cell r="B3465" t="str">
            <v>0003513</v>
          </cell>
          <cell r="D3465" t="str">
            <v>A10-171-PN040-Espelhar - TRAVA DA PAREDE NA PORTA</v>
          </cell>
        </row>
        <row r="3466">
          <cell r="B3466" t="str">
            <v>0003514</v>
          </cell>
          <cell r="D3466" t="str">
            <v>A10-171-PN034 - TRAVA POLICARBONATO CENTRAL</v>
          </cell>
        </row>
        <row r="3467">
          <cell r="B3467" t="str">
            <v>0003515</v>
          </cell>
          <cell r="D3467" t="str">
            <v>A10-171-PN033.1 - TRAVA DO POLICARBONATO - EXTREMIDADES</v>
          </cell>
        </row>
        <row r="3468">
          <cell r="B3468" t="str">
            <v>0003516</v>
          </cell>
          <cell r="D3468" t="str">
            <v>A10-171-PN033 - TRAVA POLICARBONATO - CENTRAIS</v>
          </cell>
        </row>
        <row r="3469">
          <cell r="B3469" t="str">
            <v>0003517</v>
          </cell>
          <cell r="D3469" t="str">
            <v>A10-171-PN031 - POLICARBONATOS DA PAREDE - CENTRAIS</v>
          </cell>
        </row>
        <row r="3470">
          <cell r="B3470" t="str">
            <v>0003518</v>
          </cell>
          <cell r="D3470" t="str">
            <v>A10-171-PN038 - PERFIL H DE POLICARBONATO - CENTRAIS</v>
          </cell>
        </row>
        <row r="3471">
          <cell r="B3471" t="str">
            <v>0003519</v>
          </cell>
          <cell r="D3471" t="str">
            <v>A10-171-PN038.1 - PERFIL H DE POLICARBONATO - CENTRAIS</v>
          </cell>
        </row>
        <row r="3472">
          <cell r="B3472" t="str">
            <v>0003520</v>
          </cell>
          <cell r="D3472" t="str">
            <v>A10-171-PN005.1 - CANTOS FRONTAIS - ACO 1020 FINA A FRIO</v>
          </cell>
        </row>
        <row r="3473">
          <cell r="B3473" t="str">
            <v>0003521</v>
          </cell>
          <cell r="D3473" t="str">
            <v>A10-171-PN005.1 - ESPELHAR - CANTOS FRONTAIS - ACO 1020 FINA A FRIO</v>
          </cell>
        </row>
        <row r="3474">
          <cell r="B3474" t="str">
            <v>0003522</v>
          </cell>
          <cell r="D3474" t="str">
            <v>A10-171-PN045 - TRAVA SUP. PAREDE POLIC.</v>
          </cell>
        </row>
        <row r="3475">
          <cell r="B3475" t="str">
            <v>0003523</v>
          </cell>
          <cell r="D3475" t="str">
            <v>A10-171-PN045.1 - TRAVA SUPERIOR PAREDE DE POLIC.</v>
          </cell>
        </row>
        <row r="3476">
          <cell r="B3476" t="str">
            <v>0003524</v>
          </cell>
          <cell r="D3476" t="str">
            <v>A10-171-PN031.3 - POLICARBONATOS DA PAREDE - RACK SEG LATERAIS</v>
          </cell>
        </row>
        <row r="3477">
          <cell r="B3477" t="str">
            <v>0003525</v>
          </cell>
          <cell r="D3477" t="str">
            <v>A10-171-PN030.1 - COLUNA DA PAREDE</v>
          </cell>
        </row>
        <row r="3478">
          <cell r="B3478" t="str">
            <v>0003526</v>
          </cell>
          <cell r="D3478" t="str">
            <v>A10-171-PN031.2 - POLICARBONATOS DA PAREDE - RACK SEG</v>
          </cell>
        </row>
        <row r="3479">
          <cell r="B3479" t="str">
            <v>0003527</v>
          </cell>
          <cell r="D3479" t="str">
            <v>A10-171-PN032.1 - PERFIL TRAPEZIO DE ALUMINIO</v>
          </cell>
        </row>
        <row r="3480">
          <cell r="B3480" t="str">
            <v>0003528</v>
          </cell>
          <cell r="D3480" t="str">
            <v>A10-171-PN029.3 - PERFIL SUP RACK SEG</v>
          </cell>
        </row>
        <row r="3481">
          <cell r="B3481" t="str">
            <v>0003529</v>
          </cell>
          <cell r="D3481" t="str">
            <v>A10-171-PN041 - FECHAMENTO SUP RACK MGFX E SEG</v>
          </cell>
        </row>
        <row r="3482">
          <cell r="B3482" t="str">
            <v>0003530</v>
          </cell>
          <cell r="D3482" t="str">
            <v>A10-171-PN043 - LATERAL - RACK MGGFX E SEG</v>
          </cell>
        </row>
        <row r="3483">
          <cell r="B3483" t="str">
            <v>0003531</v>
          </cell>
          <cell r="D3483" t="str">
            <v>A10-171-PN044 - FECH POLICARBONATO</v>
          </cell>
        </row>
        <row r="3484">
          <cell r="B3484" t="str">
            <v>0003532</v>
          </cell>
          <cell r="D3484" t="str">
            <v>A10-171-PN043-Espelhar - LATERAL - RACK MGGFX E SEG</v>
          </cell>
        </row>
        <row r="3485">
          <cell r="B3485" t="str">
            <v>0003533</v>
          </cell>
          <cell r="D3485" t="str">
            <v>A10-171-PN044.1 - FECH. POLICARBONATO</v>
          </cell>
        </row>
        <row r="3486">
          <cell r="B3486" t="str">
            <v>0003534</v>
          </cell>
          <cell r="D3486" t="str">
            <v>A10-171-PN046 - CORTINA DE VINIL - RACK SEG</v>
          </cell>
        </row>
        <row r="3487">
          <cell r="B3487" t="str">
            <v>0003535</v>
          </cell>
          <cell r="D3487" t="str">
            <v>A10-171-PN047 - TRAVA DO VINIL - RACK SEG</v>
          </cell>
        </row>
        <row r="3488">
          <cell r="B3488" t="str">
            <v>0003536</v>
          </cell>
          <cell r="D3488" t="str">
            <v>A10-171-PN048 - LATERAL -  ACABAMENTO RACK SEG</v>
          </cell>
        </row>
        <row r="3489">
          <cell r="B3489" t="str">
            <v>0003537</v>
          </cell>
          <cell r="D3489" t="str">
            <v>PDU NEMA 5-15R 10 TOMADAS</v>
          </cell>
        </row>
        <row r="3490">
          <cell r="B3490" t="str">
            <v>0003538</v>
          </cell>
          <cell r="D3490" t="str">
            <v>LIMPADORA DE PISOS FC 5 PREMIUM 127V</v>
          </cell>
        </row>
        <row r="3491">
          <cell r="B3491" t="str">
            <v>0003539</v>
          </cell>
          <cell r="D3491" t="str">
            <v>PALLET 1500 X 1200</v>
          </cell>
        </row>
        <row r="3492">
          <cell r="B3492" t="str">
            <v>0003540</v>
          </cell>
          <cell r="D3492" t="str">
            <v>PALLET 2000 X 1000</v>
          </cell>
        </row>
        <row r="3493">
          <cell r="B3493" t="str">
            <v>0003541</v>
          </cell>
          <cell r="D3493" t="str">
            <v>PALLET 2450 X 1150</v>
          </cell>
        </row>
        <row r="3494">
          <cell r="B3494" t="str">
            <v>0003542</v>
          </cell>
          <cell r="D3494" t="str">
            <v>PALLET 2300 X 1500</v>
          </cell>
        </row>
        <row r="3495">
          <cell r="B3495" t="str">
            <v>0003543</v>
          </cell>
          <cell r="D3495" t="str">
            <v>PRESILHA FIXACAO ESTEIRA EM BALANCIM *A11-112-PN001</v>
          </cell>
        </row>
        <row r="3496">
          <cell r="B3496" t="str">
            <v>0003544</v>
          </cell>
          <cell r="D3496" t="str">
            <v>GUARNICAO PARA VIDRO GUA038N</v>
          </cell>
        </row>
        <row r="3497">
          <cell r="B3497" t="str">
            <v>0003546</v>
          </cell>
          <cell r="D3497" t="str">
            <v>TOMADA PARA RELE 15A 127V</v>
          </cell>
        </row>
        <row r="3498">
          <cell r="B3498" t="str">
            <v>0003547</v>
          </cell>
          <cell r="D3498" t="str">
            <v>EMENDA INTERNA U PARA ELETROCALHA 200X100</v>
          </cell>
        </row>
        <row r="3499">
          <cell r="B3499" t="str">
            <v>0003548</v>
          </cell>
          <cell r="D3499" t="str">
            <v>RELE 1000W BIVOLT NF *RFE-131</v>
          </cell>
        </row>
        <row r="3500">
          <cell r="B3500" t="str">
            <v>0003549</v>
          </cell>
          <cell r="D3500" t="str">
            <v>PATCH CORD, SM, 9/125, 80FT/24,38M, RISER, LC/LC *F92ERLNLNSNF080</v>
          </cell>
        </row>
        <row r="3501">
          <cell r="B3501" t="str">
            <v>0003550</v>
          </cell>
          <cell r="D3501" t="str">
            <v>PARAFUSO ALLEN ABAULADO M6 X 12</v>
          </cell>
        </row>
        <row r="3502">
          <cell r="B3502" t="str">
            <v>0003551</v>
          </cell>
          <cell r="D3502" t="str">
            <v>CANTONEIRA 3 FUROS</v>
          </cell>
        </row>
        <row r="3503">
          <cell r="B3503" t="str">
            <v>0003552</v>
          </cell>
          <cell r="D3503" t="str">
            <v>A10-191-PN005 - CANTOS FRONTAIS</v>
          </cell>
        </row>
        <row r="3504">
          <cell r="B3504" t="str">
            <v>0003553</v>
          </cell>
          <cell r="D3504" t="str">
            <v>A10-191-PN016 - FIXAÇÃO DO VINIL LATERAL L=1200</v>
          </cell>
        </row>
        <row r="3505">
          <cell r="B3505" t="str">
            <v>0003554</v>
          </cell>
          <cell r="D3505" t="str">
            <v>A10-191-PN017 - FIXACAO DO POLIC. NOS CANTOS FRONTAIS</v>
          </cell>
        </row>
        <row r="3506">
          <cell r="B3506" t="str">
            <v>0003555</v>
          </cell>
          <cell r="D3506" t="str">
            <v>A10-191-PN002 - PERFIL 1200 MM</v>
          </cell>
        </row>
        <row r="3507">
          <cell r="B3507" t="str">
            <v>0003556</v>
          </cell>
          <cell r="D3507" t="str">
            <v>A10-191-PN018 - VINIL L 1200/1400</v>
          </cell>
        </row>
        <row r="3508">
          <cell r="B3508" t="str">
            <v>0003557</v>
          </cell>
          <cell r="D3508" t="str">
            <v>A10-191-PN005-ESPELHAR</v>
          </cell>
        </row>
        <row r="3509">
          <cell r="B3509" t="str">
            <v>0003558</v>
          </cell>
          <cell r="D3509" t="str">
            <v>A10-191-PN003 - PERFIL 1800 MM</v>
          </cell>
        </row>
        <row r="3510">
          <cell r="B3510" t="str">
            <v>0003559</v>
          </cell>
          <cell r="D3510" t="str">
            <v>A10-191-PN004 - EMENDA DOS PERFIS PRINCIPAIS</v>
          </cell>
        </row>
        <row r="3511">
          <cell r="B3511" t="str">
            <v>0003560</v>
          </cell>
          <cell r="D3511" t="str">
            <v>A10-191-PN011 - TRAVA LATERAL SUPERIOR</v>
          </cell>
        </row>
        <row r="3512">
          <cell r="B3512" t="str">
            <v>0003561</v>
          </cell>
          <cell r="D3512" t="str">
            <v xml:space="preserve">A10-191-PN012 - SUPORTE SUPERIOR - (A)_x000D_
</v>
          </cell>
        </row>
        <row r="3513">
          <cell r="B3513" t="str">
            <v>0003562</v>
          </cell>
          <cell r="D3513" t="str">
            <v>A10-191-PN013 - SUPORTE SUPERIOR (B)</v>
          </cell>
        </row>
        <row r="3514">
          <cell r="B3514" t="str">
            <v>0003563</v>
          </cell>
          <cell r="D3514" t="str">
            <v>A10-191-PN014 - PRESILHA - TRAVAS LATERAIS</v>
          </cell>
        </row>
        <row r="3515">
          <cell r="B3515" t="str">
            <v>0003564</v>
          </cell>
          <cell r="D3515" t="str">
            <v>A10-191-PN024 - TRAVA DOS FECHAMENTOS CEGOS</v>
          </cell>
        </row>
        <row r="3516">
          <cell r="B3516" t="str">
            <v>0003565</v>
          </cell>
          <cell r="D3516" t="str">
            <v>A10-191-PN023 - FECHAMENTO - L600 H 2158</v>
          </cell>
        </row>
        <row r="3517">
          <cell r="B3517" t="str">
            <v>0003566</v>
          </cell>
          <cell r="D3517" t="str">
            <v>A10-191-PN019.1 - SUPORTE VERTICAL - POLICARBONATOS</v>
          </cell>
        </row>
        <row r="3518">
          <cell r="B3518" t="str">
            <v>0003567</v>
          </cell>
          <cell r="D3518" t="str">
            <v>A10-191-PN020 - TAMPA SUP. VERT. POLICARB.</v>
          </cell>
        </row>
        <row r="3519">
          <cell r="B3519" t="str">
            <v>0003568</v>
          </cell>
          <cell r="D3519" t="str">
            <v>A10-191-PN026 - ACAB. SUP E INF. TRAVA VERT. POLICARBONATO</v>
          </cell>
        </row>
        <row r="3520">
          <cell r="B3520" t="str">
            <v>0003569</v>
          </cell>
          <cell r="D3520" t="str">
            <v>A10-191-PN007.1 - TRAVA LATERAL</v>
          </cell>
        </row>
        <row r="3521">
          <cell r="B3521" t="str">
            <v>0003570</v>
          </cell>
          <cell r="D3521" t="str">
            <v>A10-191-PN011.1 - TRAVA LATERAL INFERIOR</v>
          </cell>
        </row>
        <row r="3522">
          <cell r="B3522" t="str">
            <v>0003571</v>
          </cell>
          <cell r="D3522" t="str">
            <v>A10-191-PN006 - VISOR DE POLICARBONATO</v>
          </cell>
        </row>
        <row r="3523">
          <cell r="B3523" t="str">
            <v>0003572</v>
          </cell>
          <cell r="D3523" t="str">
            <v>A10-191-PN006.3 - VISOR DE POLICARBONATO</v>
          </cell>
        </row>
        <row r="3524">
          <cell r="B3524" t="str">
            <v>0003573</v>
          </cell>
          <cell r="D3524" t="str">
            <v>A10-191-PN006.4 - VISOR DE POLICARBONATO</v>
          </cell>
        </row>
        <row r="3525">
          <cell r="B3525" t="str">
            <v>0003574</v>
          </cell>
          <cell r="D3525" t="str">
            <v>A10-191- PN006.5 - VISOR DE POLICARBONATO</v>
          </cell>
        </row>
        <row r="3526">
          <cell r="B3526" t="str">
            <v>0003575</v>
          </cell>
          <cell r="D3526" t="str">
            <v>A10-191-PN003.1 - PERFIL 600 MM</v>
          </cell>
        </row>
        <row r="3527">
          <cell r="B3527" t="str">
            <v>0003576</v>
          </cell>
          <cell r="D3527" t="str">
            <v>A10-191-PN002.2 - PERFIL FRONTAL INFERIOR</v>
          </cell>
        </row>
        <row r="3528">
          <cell r="B3528" t="str">
            <v>0003577</v>
          </cell>
          <cell r="D3528" t="str">
            <v>A10-191-PN048 - SUP. FIXAÇÃO PERFIL INFERIOR</v>
          </cell>
        </row>
        <row r="3529">
          <cell r="B3529" t="str">
            <v>0003578</v>
          </cell>
          <cell r="D3529" t="str">
            <v>A10-191-PN049 - PAINEL LAT. EXTREMIDADES</v>
          </cell>
        </row>
        <row r="3530">
          <cell r="B3530" t="str">
            <v>0003579</v>
          </cell>
          <cell r="D3530" t="str">
            <v>A10-191-PN049 - ESPELHAR</v>
          </cell>
        </row>
        <row r="3531">
          <cell r="B3531" t="str">
            <v>0003580</v>
          </cell>
          <cell r="D3531" t="str">
            <v>A10-191-PN050 - ACABAMENTO FRONTAL</v>
          </cell>
        </row>
        <row r="3532">
          <cell r="B3532" t="str">
            <v>0003581</v>
          </cell>
          <cell r="D3532" t="str">
            <v>A10-191-PN057 - VISOR DE POLICARBONATO</v>
          </cell>
        </row>
        <row r="3533">
          <cell r="B3533" t="str">
            <v>0003582</v>
          </cell>
          <cell r="D3533" t="str">
            <v>A10-191-PN050.1 - ACABAMENTO FRONTAL</v>
          </cell>
        </row>
        <row r="3534">
          <cell r="B3534" t="str">
            <v>0003583</v>
          </cell>
          <cell r="D3534" t="str">
            <v>A10-191-PN060 - ACABAMENTO FRONTAL</v>
          </cell>
        </row>
        <row r="3535">
          <cell r="B3535" t="str">
            <v>0003584</v>
          </cell>
          <cell r="D3535" t="str">
            <v>A10-191-PN061 - VISOR DE POLICARBONATO</v>
          </cell>
        </row>
        <row r="3536">
          <cell r="B3536" t="str">
            <v>0003585</v>
          </cell>
          <cell r="D3536" t="str">
            <v>A10-191-PN062 - FIXACAO DO POLIC. NOS CANTOS FRONTAIS</v>
          </cell>
        </row>
        <row r="3537">
          <cell r="B3537" t="str">
            <v>0003586</v>
          </cell>
          <cell r="D3537" t="str">
            <v>A10-191-PN063 - CALÇO LATERAL DA CABEÇA</v>
          </cell>
        </row>
        <row r="3538">
          <cell r="B3538" t="str">
            <v>0003587</v>
          </cell>
          <cell r="D3538" t="str">
            <v>A10-191-PN215 - ACABAMENTO POLIC. FRONTAL</v>
          </cell>
        </row>
        <row r="3539">
          <cell r="B3539" t="str">
            <v>0003588</v>
          </cell>
          <cell r="D3539" t="str">
            <v>A10-191-PN101 - COLUNA PRINCIPAL</v>
          </cell>
        </row>
        <row r="3540">
          <cell r="B3540" t="str">
            <v>0003589</v>
          </cell>
          <cell r="D3540" t="str">
            <v>A10-191-PN102 - BANDEIRA SUPERIOR</v>
          </cell>
        </row>
        <row r="3541">
          <cell r="B3541" t="str">
            <v>0003590</v>
          </cell>
          <cell r="D3541" t="str">
            <v>A10-191-PN103 - FIXACAO DAS COLUNAS</v>
          </cell>
        </row>
        <row r="3542">
          <cell r="B3542" t="str">
            <v>0003591</v>
          </cell>
          <cell r="D3542" t="str">
            <v>A10-191-PN101 ESPELHAR</v>
          </cell>
        </row>
        <row r="3543">
          <cell r="B3543" t="str">
            <v>0003592</v>
          </cell>
          <cell r="D3543" t="str">
            <v>A10-191-PN103 ESPELHAR</v>
          </cell>
        </row>
        <row r="3544">
          <cell r="B3544" t="str">
            <v>0003593</v>
          </cell>
          <cell r="D3544" t="str">
            <v>A10-191-PN104 - SUP.  DO TRILHO DE ALUM.</v>
          </cell>
        </row>
        <row r="3545">
          <cell r="B3545" t="str">
            <v>0003594</v>
          </cell>
          <cell r="D3545" t="str">
            <v>A10-191-PN114 - FOLHA DA PORTA</v>
          </cell>
        </row>
        <row r="3546">
          <cell r="B3546" t="str">
            <v>0003595</v>
          </cell>
          <cell r="D3546" t="str">
            <v>A10-191-PN115 - VISOR DA PORTA</v>
          </cell>
        </row>
        <row r="3547">
          <cell r="B3547" t="str">
            <v>0003596</v>
          </cell>
          <cell r="D3547" t="str">
            <v>A10-191-PN116 - GUIA INFERIOR DA PORTA</v>
          </cell>
        </row>
        <row r="3548">
          <cell r="B3548" t="str">
            <v>0003597</v>
          </cell>
          <cell r="D3548" t="str">
            <v>A10-191-PN117 - SUPORTE DAS ROLDANAS</v>
          </cell>
        </row>
        <row r="3549">
          <cell r="B3549" t="str">
            <v>0003598</v>
          </cell>
          <cell r="D3549" t="str">
            <v>A10-191-PN119 - CALÇO ROLDANA</v>
          </cell>
        </row>
        <row r="3550">
          <cell r="B3550" t="str">
            <v>0003599</v>
          </cell>
          <cell r="D3550" t="str">
            <v>A10-191-PN119.1 - CALÇO ROLDANA</v>
          </cell>
        </row>
        <row r="3551">
          <cell r="B3551" t="str">
            <v>0003600</v>
          </cell>
          <cell r="D3551" t="str">
            <v>A10-191-PN120 - TRAVA</v>
          </cell>
        </row>
        <row r="3552">
          <cell r="B3552" t="str">
            <v>0003601</v>
          </cell>
          <cell r="D3552" t="str">
            <v>A10-191-PN121 - PUXADOR DA PORTA</v>
          </cell>
        </row>
        <row r="3553">
          <cell r="B3553" t="str">
            <v>0003602</v>
          </cell>
          <cell r="D3553" t="str">
            <v>A10-191-PN122 - REFORÇO INTERNO DA PORTA</v>
          </cell>
        </row>
        <row r="3554">
          <cell r="B3554" t="str">
            <v>0003603</v>
          </cell>
          <cell r="D3554" t="str">
            <v>A10-191-PN123 - REFORÇO INTERNO DA PORTA</v>
          </cell>
        </row>
        <row r="3555">
          <cell r="B3555" t="str">
            <v>0003604</v>
          </cell>
          <cell r="D3555" t="str">
            <v>A10-191-PN124 - REFORÇO INTERNO DA PORTA</v>
          </cell>
        </row>
        <row r="3556">
          <cell r="B3556" t="str">
            <v>0003605</v>
          </cell>
          <cell r="D3556" t="str">
            <v>A10-191-PN125 - REFORÇO INFERIOR DA PORTA</v>
          </cell>
        </row>
        <row r="3557">
          <cell r="B3557" t="str">
            <v>0003606</v>
          </cell>
          <cell r="D3557" t="str">
            <v>A10-191-PN126 - TRAVA DA PORTA</v>
          </cell>
        </row>
        <row r="3558">
          <cell r="B3558" t="str">
            <v>0003607</v>
          </cell>
          <cell r="D3558" t="str">
            <v>A10-191-PN128 - SUPORTE SLIDE BACK</v>
          </cell>
        </row>
        <row r="3559">
          <cell r="B3559" t="str">
            <v>0003608</v>
          </cell>
          <cell r="D3559" t="str">
            <v>A10-191-PN105 - CAPA DO TRILHO</v>
          </cell>
        </row>
        <row r="3560">
          <cell r="B3560" t="str">
            <v>0003609</v>
          </cell>
          <cell r="D3560" t="str">
            <v>A10-191-PN127 - GUIA INFERIOR DA PORTA</v>
          </cell>
        </row>
        <row r="3561">
          <cell r="B3561" t="str">
            <v>0003610</v>
          </cell>
          <cell r="D3561" t="str">
            <v>A10-191-PN106 - TAMPA DA CAPA DO TRILHO</v>
          </cell>
        </row>
        <row r="3562">
          <cell r="B3562" t="str">
            <v>0003611</v>
          </cell>
          <cell r="D3562" t="str">
            <v>A10-191-PN106 - ESPELHAR</v>
          </cell>
        </row>
        <row r="3563">
          <cell r="B3563" t="str">
            <v>0003612</v>
          </cell>
          <cell r="D3563" t="str">
            <v>A10-191-PN107 - ACAB. SUPERIOR</v>
          </cell>
        </row>
        <row r="3564">
          <cell r="B3564" t="str">
            <v>0003613</v>
          </cell>
          <cell r="D3564" t="str">
            <v>A10-191-PN108 - ALMOFADA LATERAL</v>
          </cell>
        </row>
        <row r="3565">
          <cell r="B3565" t="str">
            <v>0003614</v>
          </cell>
          <cell r="D3565" t="str">
            <v>A10-191-PN109 - ALMOFADA LATERAL</v>
          </cell>
        </row>
        <row r="3566">
          <cell r="B3566" t="str">
            <v>0003615</v>
          </cell>
          <cell r="D3566" t="str">
            <v>A10-191-PN108  ESPELHAR</v>
          </cell>
        </row>
        <row r="3567">
          <cell r="B3567" t="str">
            <v>0003616</v>
          </cell>
          <cell r="D3567" t="str">
            <v>A10-191-PN110 - BATEDOR</v>
          </cell>
        </row>
        <row r="3568">
          <cell r="B3568" t="str">
            <v>0003617</v>
          </cell>
          <cell r="D3568" t="str">
            <v>A10-191-PN107 - ESPELHAR</v>
          </cell>
        </row>
        <row r="3569">
          <cell r="B3569" t="str">
            <v>0003618</v>
          </cell>
          <cell r="D3569" t="str">
            <v>A10-191-PN112 - FIXACAO DA PORTA</v>
          </cell>
        </row>
        <row r="3570">
          <cell r="B3570" t="str">
            <v>0003619</v>
          </cell>
          <cell r="D3570" t="str">
            <v>A10-191-PN113 - ACABAMENTO COLUNA</v>
          </cell>
        </row>
        <row r="3571">
          <cell r="B3571" t="str">
            <v>0003620</v>
          </cell>
          <cell r="D3571" t="str">
            <v>A10-191-PN112-ESPELHAR</v>
          </cell>
        </row>
        <row r="3572">
          <cell r="B3572" t="str">
            <v>0003621</v>
          </cell>
          <cell r="D3572" t="str">
            <v>A10-191-PN130 - ACABAMENTO LATERAL DA PORTA</v>
          </cell>
        </row>
        <row r="3573">
          <cell r="B3573" t="str">
            <v>0003622</v>
          </cell>
          <cell r="D3573" t="str">
            <v>A10-191-PN131 - FIXAÇÃO PAINEIS FRONTAIS</v>
          </cell>
        </row>
        <row r="3574">
          <cell r="B3574" t="str">
            <v>0003623</v>
          </cell>
          <cell r="D3574" t="str">
            <v>A10-191-PN131 ESPELHAR</v>
          </cell>
        </row>
        <row r="3575">
          <cell r="B3575" t="str">
            <v>0003624</v>
          </cell>
          <cell r="D3575" t="str">
            <v>A10-191-PN132 - ACABAMENTO INF. PORTA</v>
          </cell>
        </row>
        <row r="3576">
          <cell r="B3576" t="str">
            <v>0003625</v>
          </cell>
          <cell r="D3576" t="str">
            <v>A10-191-PN132 ESPELHAR</v>
          </cell>
        </row>
        <row r="3577">
          <cell r="B3577" t="str">
            <v>0003626</v>
          </cell>
          <cell r="D3577" t="str">
            <v>A10-191-PN133 - PESTANA DE VEDACAO</v>
          </cell>
        </row>
        <row r="3578">
          <cell r="B3578" t="str">
            <v>0003627</v>
          </cell>
          <cell r="D3578" t="str">
            <v>A10-191-PN138 - SUPORTE DO TRILHO DA PORTA</v>
          </cell>
        </row>
        <row r="3579">
          <cell r="B3579" t="str">
            <v>0003628</v>
          </cell>
          <cell r="D3579" t="str">
            <v>A10-191-PN107.1 - ACAB. SUPERIOR PORTA</v>
          </cell>
        </row>
        <row r="3580">
          <cell r="B3580" t="str">
            <v>0003629</v>
          </cell>
          <cell r="D3580" t="str">
            <v>A10-191-PN107.1ESPELHAR</v>
          </cell>
        </row>
        <row r="3581">
          <cell r="B3581" t="str">
            <v>0003630</v>
          </cell>
          <cell r="D3581" t="str">
            <v>A10-191-PN139</v>
          </cell>
        </row>
        <row r="3582">
          <cell r="B3582" t="str">
            <v>0003631</v>
          </cell>
          <cell r="D3582" t="str">
            <v>A10-191-PN006.7 - VISOR DE POLICARBONATO</v>
          </cell>
        </row>
        <row r="3583">
          <cell r="B3583" t="str">
            <v>0003632</v>
          </cell>
          <cell r="D3583" t="str">
            <v>A10-191-PN027 - FIXAÇÃO PAREDE DE POLICARBONATO</v>
          </cell>
        </row>
        <row r="3584">
          <cell r="B3584" t="str">
            <v>0003633</v>
          </cell>
          <cell r="D3584" t="str">
            <v>A10-191-PN027ESPELHAR</v>
          </cell>
        </row>
        <row r="3585">
          <cell r="B3585" t="str">
            <v>0003634</v>
          </cell>
          <cell r="D3585" t="str">
            <v>A10-191-PN064 - PERFIL FINAL - PAREDES</v>
          </cell>
        </row>
        <row r="3586">
          <cell r="B3586" t="str">
            <v>0003635</v>
          </cell>
          <cell r="D3586" t="str">
            <v>A10-191-PN065 - PERFIL PORTA/PAREDE DE POLIC</v>
          </cell>
        </row>
        <row r="3587">
          <cell r="B3587" t="str">
            <v>0003636</v>
          </cell>
          <cell r="D3587" t="str">
            <v>A10-191-PN0641 - ESPELHAR</v>
          </cell>
        </row>
        <row r="3588">
          <cell r="B3588" t="str">
            <v>0003637</v>
          </cell>
          <cell r="D3588" t="str">
            <v>A10-191-PN065ESPELHAR</v>
          </cell>
        </row>
        <row r="3589">
          <cell r="B3589" t="str">
            <v>0003638</v>
          </cell>
          <cell r="D3589" t="str">
            <v>A10-191-PN066 - TRAVA SUPERIOR - PAREDE</v>
          </cell>
        </row>
        <row r="3590">
          <cell r="B3590" t="str">
            <v>0003639</v>
          </cell>
          <cell r="D3590" t="str">
            <v>A10-191-PN030 - COLUNA DA PAREDE</v>
          </cell>
        </row>
        <row r="3591">
          <cell r="B3591" t="str">
            <v>0003640</v>
          </cell>
          <cell r="D3591" t="str">
            <v>A10-191-PN032 - PERFIL TRAPEZIO DE ALUMNIO</v>
          </cell>
        </row>
        <row r="3592">
          <cell r="B3592" t="str">
            <v>0003641</v>
          </cell>
          <cell r="D3592" t="str">
            <v>A10-191-PN029.4 - PERFIL PAREDE - 1 PLACA</v>
          </cell>
        </row>
        <row r="3593">
          <cell r="B3593" t="str">
            <v>0003642</v>
          </cell>
          <cell r="D3593" t="str">
            <v>A10-191-PN034 - TRAVA POLICARBONATO CENTRAL</v>
          </cell>
        </row>
        <row r="3594">
          <cell r="B3594" t="str">
            <v>0003643</v>
          </cell>
          <cell r="D3594" t="str">
            <v>A10-191-PN033 - TRAVA POLICARBONATO - CENTRAIS</v>
          </cell>
        </row>
        <row r="3595">
          <cell r="B3595" t="str">
            <v>0003644</v>
          </cell>
          <cell r="D3595" t="str">
            <v>A10-191-PN029.3 - PERFIL PAREDE - EXTREMIDADES</v>
          </cell>
        </row>
        <row r="3596">
          <cell r="B3596" t="str">
            <v>0003645</v>
          </cell>
          <cell r="D3596" t="str">
            <v>A10-191-PN031 - POLICARBONATOS DA PAREDE - CENTRAIS</v>
          </cell>
        </row>
        <row r="3597">
          <cell r="B3597" t="str">
            <v>0003646</v>
          </cell>
          <cell r="D3597" t="str">
            <v>A10-191-PN031.2 - POLICARBONATOS DA PAREDE - LATERAIS</v>
          </cell>
        </row>
        <row r="3598">
          <cell r="B3598" t="str">
            <v>0003647</v>
          </cell>
          <cell r="D3598" t="str">
            <v>A10-191-PN038 - PERFIL H DE POLICARBONATO - CENTRAIS</v>
          </cell>
        </row>
        <row r="3599">
          <cell r="B3599" t="str">
            <v>0003648</v>
          </cell>
          <cell r="D3599" t="str">
            <v>A10-191-PN034.1 - TRAVA PLACAS DAS EXTREMIDADES</v>
          </cell>
        </row>
        <row r="3600">
          <cell r="B3600" t="str">
            <v>0003649</v>
          </cell>
          <cell r="D3600" t="str">
            <v>A10-191-PN033.1 - TRAVA DO POLICARBONATO - EXTREMIDADES</v>
          </cell>
        </row>
        <row r="3601">
          <cell r="B3601" t="str">
            <v>0003650</v>
          </cell>
          <cell r="D3601" t="str">
            <v>A10-191-PN038.1 - PERFIL H DE POLICARBONATO - CENTRAIS</v>
          </cell>
        </row>
        <row r="3602">
          <cell r="B3602" t="str">
            <v>0003651</v>
          </cell>
          <cell r="D3602" t="str">
            <v>A10-191-PN029.2 - PERFIL PAREDE - EXTREMIDADES</v>
          </cell>
        </row>
        <row r="3603">
          <cell r="B3603" t="str">
            <v>0003652</v>
          </cell>
          <cell r="D3603" t="str">
            <v>A10-191-PN031.3 - POLICARBONATOS DA PAREDE - LATERAIS</v>
          </cell>
        </row>
        <row r="3604">
          <cell r="B3604" t="str">
            <v>0003653</v>
          </cell>
          <cell r="D3604" t="str">
            <v>A10-191-PN039 - COLUNA DA PAREDE</v>
          </cell>
        </row>
        <row r="3605">
          <cell r="B3605" t="str">
            <v>0003654</v>
          </cell>
          <cell r="D3605" t="str">
            <v>A10-191-PN038.2 - PERFIL H DE POLICARBONATO - LATERAIS</v>
          </cell>
        </row>
        <row r="3606">
          <cell r="B3606" t="str">
            <v>0003655</v>
          </cell>
          <cell r="D3606" t="str">
            <v>A10-191-PN031.4 - POLICARBONATOS DA PAREDE - LATERAIS</v>
          </cell>
        </row>
        <row r="3607">
          <cell r="B3607" t="str">
            <v>0003656</v>
          </cell>
          <cell r="D3607" t="str">
            <v>A10-191-PN034.2 - TRAVA PLACAS DAS EXTREMIDADES</v>
          </cell>
        </row>
        <row r="3608">
          <cell r="B3608" t="str">
            <v>0003657</v>
          </cell>
          <cell r="D3608" t="str">
            <v>A10-191-PN040 - PERFIL TRAPEZIO DE ALUMNIO</v>
          </cell>
        </row>
        <row r="3609">
          <cell r="B3609" t="str">
            <v>0003658</v>
          </cell>
          <cell r="D3609" t="str">
            <v>A10-191-PN046 - PERFIL PAREDE</v>
          </cell>
        </row>
        <row r="3610">
          <cell r="B3610" t="str">
            <v>0003659</v>
          </cell>
          <cell r="D3610" t="str">
            <v>A10-191-PN033.2 - TRAVA DO POLICARBONATO - EXTREMIDADES</v>
          </cell>
        </row>
        <row r="3611">
          <cell r="B3611" t="str">
            <v>0003660</v>
          </cell>
          <cell r="D3611" t="str">
            <v>A10-191-PN067 - EMENDA PAREDE POLIC - CORR 1</v>
          </cell>
        </row>
        <row r="3612">
          <cell r="B3612" t="str">
            <v>0003661</v>
          </cell>
          <cell r="D3612" t="str">
            <v>A10-191-PN051 - PERFIL PAREDE - CORREDOR 1</v>
          </cell>
        </row>
        <row r="3613">
          <cell r="B3613" t="str">
            <v>0003662</v>
          </cell>
          <cell r="D3613" t="str">
            <v>A10-191-PN031.5 - POLICARBONATOS DA PAREDE - CANTO CORR 1</v>
          </cell>
        </row>
        <row r="3614">
          <cell r="B3614" t="str">
            <v>0003663</v>
          </cell>
          <cell r="D3614" t="str">
            <v>A10-191-PN038.3 - PERFIL H DE POLICARBONATO - CENTRAIS</v>
          </cell>
        </row>
        <row r="3615">
          <cell r="B3615" t="str">
            <v>0003664</v>
          </cell>
          <cell r="D3615" t="str">
            <v>A10-191-PN068 - TRAVA POLICARBONATO CENTRAL</v>
          </cell>
        </row>
        <row r="3616">
          <cell r="B3616" t="str">
            <v>0003665</v>
          </cell>
          <cell r="D3616" t="str">
            <v>A10-191-PN069 - TRAVA POLICARBONATO - CORR 1</v>
          </cell>
        </row>
        <row r="3617">
          <cell r="B3617" t="str">
            <v>0003666</v>
          </cell>
          <cell r="D3617" t="str">
            <v>A10-191-PN045 - TRAVA SUP. PAREDE POLIC.</v>
          </cell>
        </row>
        <row r="3618">
          <cell r="B3618" t="str">
            <v>0003667</v>
          </cell>
          <cell r="D3618" t="str">
            <v>A10-191-PN045.1 - TRAVA SUPERIOR PAREDE DE POLIC.</v>
          </cell>
        </row>
        <row r="3619">
          <cell r="B3619" t="str">
            <v>0003668</v>
          </cell>
          <cell r="D3619" t="str">
            <v>A10-191-PN006.6 - VISOR DE POLICARBONATO</v>
          </cell>
        </row>
        <row r="3620">
          <cell r="B3620" t="str">
            <v>0003669</v>
          </cell>
          <cell r="D3620" t="str">
            <v>A10-191-PISO_ELEVADO - 1 PL</v>
          </cell>
        </row>
        <row r="3621">
          <cell r="B3621" t="str">
            <v>0003670</v>
          </cell>
          <cell r="D3621" t="str">
            <v>A10-191-PN071 - ACABAMENTO - PAINEL CEGO RACKS MOR / PORTAS</v>
          </cell>
        </row>
        <row r="3622">
          <cell r="B3622" t="str">
            <v>0003671</v>
          </cell>
          <cell r="D3622" t="str">
            <v>A10-191-PN029.1 - PERFIL PAREDE - 2 PLACAS</v>
          </cell>
        </row>
        <row r="3623">
          <cell r="B3623" t="str">
            <v>0003672</v>
          </cell>
          <cell r="D3623" t="str">
            <v>A10-191-PN029 - PERFIL PAREDE - 3 PLACAS</v>
          </cell>
        </row>
        <row r="3624">
          <cell r="B3624" t="str">
            <v>0003673</v>
          </cell>
          <cell r="D3624" t="str">
            <v>A10-191-PN216 - ACABAMENTO - CORREDOR 6</v>
          </cell>
        </row>
        <row r="3625">
          <cell r="B3625" t="str">
            <v>0003674</v>
          </cell>
          <cell r="D3625" t="str">
            <v>BARRA DE ATERRAMENTO 19" - A11-101-PN001 - COBRE ELETROLITICO</v>
          </cell>
        </row>
        <row r="3626">
          <cell r="B3626" t="str">
            <v>0003675</v>
          </cell>
          <cell r="D3626" t="str">
            <v>PARAFUSO SEXTAVADO M5 X 12 BICROMATIZADO</v>
          </cell>
        </row>
        <row r="3627">
          <cell r="B3627" t="str">
            <v>0003676</v>
          </cell>
          <cell r="D3627" t="str">
            <v>RESISTOR DE CONTATO MAGNETICO, 2 X 1 K, 1/8 WATT, FILME DE CARBONO, COM CHUMBO 2-PRETO / 2-AZUL *664</v>
          </cell>
        </row>
        <row r="3628">
          <cell r="B3628" t="str">
            <v>0003677</v>
          </cell>
          <cell r="D3628" t="str">
            <v>BLOCOS DE TERMINAIS DE BARREIRA TS1.5/12WP 3.66" EUROSTRIP,FLAT BASE *40012</v>
          </cell>
        </row>
        <row r="3629">
          <cell r="B3629" t="str">
            <v>0003678</v>
          </cell>
          <cell r="D3629" t="str">
            <v>BRI 1104-DCI 1" BICO ROSQUEADO DE AÇO INOXIDAVEL *326275</v>
          </cell>
        </row>
        <row r="3630">
          <cell r="B3630" t="str">
            <v>0003679</v>
          </cell>
          <cell r="D3630" t="str">
            <v>FUSIVEL LAMINA , 3 AMPERES *759404</v>
          </cell>
        </row>
        <row r="3631">
          <cell r="B3631" t="str">
            <v>0003680</v>
          </cell>
          <cell r="D3631" t="str">
            <v># 8-32 X 1 " PARAFUSOS DE CABECA CHATA PARA MAQUINA *802892</v>
          </cell>
        </row>
        <row r="3632">
          <cell r="B3632" t="str">
            <v>0003681</v>
          </cell>
          <cell r="D3632" t="str">
            <v>CONJUNTO, MODULO DE CAIXA DE SEGURANCA, MC, PARABOX *1050912</v>
          </cell>
        </row>
        <row r="3633">
          <cell r="B3633" t="str">
            <v>0003682</v>
          </cell>
          <cell r="D3633" t="str">
            <v>FOLHA DE METAL, PARABOXO, RACK C-CANAL TRASEIRO *1050914</v>
          </cell>
        </row>
        <row r="3634">
          <cell r="B3634" t="str">
            <v>0003683</v>
          </cell>
          <cell r="D3634" t="str">
            <v>CONJUNTO, MODULO DE CAIXA DE SEGURANÇA, MC, PARABOX *1050916</v>
          </cell>
        </row>
        <row r="3635">
          <cell r="B3635" t="str">
            <v>0003684</v>
          </cell>
          <cell r="D3635" t="str">
            <v>CAMERA DE REDE P3227-LV 5MP *0885-001</v>
          </cell>
        </row>
        <row r="3636">
          <cell r="B3636" t="str">
            <v>0003685</v>
          </cell>
          <cell r="D3636" t="str">
            <v>CONJUNTO, MODULO DE CAIXA DE SEGURANCA, MC, PARABOX *1049050-02</v>
          </cell>
        </row>
        <row r="3637">
          <cell r="B3637" t="str">
            <v>0003686</v>
          </cell>
          <cell r="D3637" t="str">
            <v>CABO, EXTENSAO DO CABO DA PORTA, 2X7 MINI-FIT MACHO PARA FEMEA, 22AWG, COMPRIMENTO DE 12 POLEGADAS *</v>
          </cell>
        </row>
        <row r="3638">
          <cell r="B3638" t="str">
            <v>0003687</v>
          </cell>
          <cell r="D3638" t="str">
            <v>CABO, PARABOXE POR EXTENSAO DE CABO, 2X7 MINI-FIT MACHO PARA FEMEA, 22AWG, 100 POLEGADAS DE COMPRIME</v>
          </cell>
        </row>
        <row r="3639">
          <cell r="B3639" t="str">
            <v>0003688</v>
          </cell>
          <cell r="D3639" t="str">
            <v>CABO, PARABOXE POR CABO, LEITOR DE CARTAO, POR FECHA, SENSOR DE PORTA, SENSOR DE TAMPER, 22AWG, COMP</v>
          </cell>
        </row>
        <row r="3640">
          <cell r="B3640" t="str">
            <v>0003689</v>
          </cell>
          <cell r="D3640" t="str">
            <v>CONTATOS, SENSOR DE SEGURANCA MAGNETICA DE SUPERFICIE 2X COM CONECTOR 1X2, SEGURANCA PARABOXA *10508</v>
          </cell>
        </row>
        <row r="3641">
          <cell r="B3641" t="str">
            <v>0003690</v>
          </cell>
          <cell r="D3641" t="str">
            <v>CABO DE ENERGIA *16000433-01</v>
          </cell>
        </row>
        <row r="3642">
          <cell r="B3642" t="str">
            <v>0003691</v>
          </cell>
          <cell r="D3642" t="str">
            <v>CONJUNTO DE INTERRUPTOR DE LAMINA DE MONTAGEM NA SUPERFICIE, MARROM *29A-B - IMP</v>
          </cell>
        </row>
        <row r="3643">
          <cell r="B3643" t="str">
            <v>0003692</v>
          </cell>
          <cell r="D3643" t="str">
            <v>CAIXA TRASEIRA DO EDR - BOTAO DE LIBERACAO DE EMERGENCIA *492-BB - IMP</v>
          </cell>
        </row>
        <row r="3644">
          <cell r="B3644" t="str">
            <v>0003693</v>
          </cell>
          <cell r="D3644" t="str">
            <v>LEITORA DE CARTAO INTELIGENTE SEM CONTATO PARA MONTAGEM EM BATENTE *910NTNTEKE0000</v>
          </cell>
        </row>
        <row r="3645">
          <cell r="B3645" t="str">
            <v>0003694</v>
          </cell>
          <cell r="D3645" t="str">
            <v>PARAFUSO PHILLIPS DE CABECA PANELA DE ACO INOXIDAVEL 18-8, ROSCA 6-32, 3/4 "DE COMPRIMENTO *91772A15</v>
          </cell>
        </row>
        <row r="3646">
          <cell r="B3646" t="str">
            <v>0003695</v>
          </cell>
          <cell r="D3646" t="str">
            <v>LEITORA DE CARTAO INTELIGENTE SEM CONTATO - COM TECLADO NUMERICO, MONTAGEM MURAL *921NTNNEKE00000</v>
          </cell>
        </row>
        <row r="3647">
          <cell r="B3647" t="str">
            <v>0003696</v>
          </cell>
          <cell r="D3647" t="str">
            <v>GRAVADOR DE VIDEO EM REDE *ADVER30R5N2G</v>
          </cell>
        </row>
        <row r="3648">
          <cell r="B3648" t="str">
            <v>0003697</v>
          </cell>
          <cell r="D3648" t="str">
            <v>ALCA DE RACK DE TRAVAMENTO ELETRONICO 3525B 12/24 VCC, PRETO, GOOGLE 170MM X 37MM X 50MM *691024-GOG</v>
          </cell>
        </row>
        <row r="3649">
          <cell r="B3649" t="str">
            <v>0003698</v>
          </cell>
          <cell r="D3649" t="str">
            <v>RCI# 3525-GR4526. ACESSORIO PARA  ALCA DE RACK DE TRAVAMENTO ELETRONICO 3525B  *691032-GOG</v>
          </cell>
        </row>
        <row r="3650">
          <cell r="B3650" t="str">
            <v>0003699</v>
          </cell>
          <cell r="D3650" t="str">
            <v>RCI# 3525-GR4526. ACESSORIO PARA ALCA DE RACK DE TRAVAMENTO ELETRONICO 3525B  *775914</v>
          </cell>
        </row>
        <row r="3651">
          <cell r="B3651" t="str">
            <v>0003700</v>
          </cell>
          <cell r="D3651" t="str">
            <v>SOFTWARE HOUSE AS0073-000 CONTROLADOR DE CONTROLE DE ACESSO *AS0073-000 - IMP</v>
          </cell>
        </row>
        <row r="3652">
          <cell r="B3652" t="str">
            <v>0003701</v>
          </cell>
          <cell r="D3652" t="str">
            <v>SUPORTE PARA MONTAGEM DE DETECTOR *B328 - IMP</v>
          </cell>
        </row>
        <row r="3653">
          <cell r="B3653" t="str">
            <v>0003702</v>
          </cell>
          <cell r="D3653" t="str">
            <v>CABO PATCH CORD CAT6 6FT LARANJA *CAT6-06 (ORANGE)</v>
          </cell>
        </row>
        <row r="3654">
          <cell r="B3654" t="str">
            <v>0003703</v>
          </cell>
          <cell r="D3654" t="str">
            <v>CABO PATCH CORD CAT6 6FT AMARELO *CAT6-06 (YELLOW)</v>
          </cell>
        </row>
        <row r="3655">
          <cell r="B3655" t="str">
            <v>0003704</v>
          </cell>
          <cell r="D3655" t="str">
            <v>ALARME DE PORTA LOCAL *ES4200-K3-T1</v>
          </cell>
        </row>
        <row r="3656">
          <cell r="B3656" t="str">
            <v>0003705</v>
          </cell>
          <cell r="D3656" t="str">
            <v>MODULO DE TRANSCEPTOR DOM DE 10 KM COMPATIVEL COM CISCO GLC-LH-SMD 1000BASE-LX / LH SFP 1310NM *GCL-</v>
          </cell>
        </row>
        <row r="3657">
          <cell r="B3657" t="str">
            <v>0003706</v>
          </cell>
          <cell r="D3657" t="str">
            <v>ADAPTADOR DE REDE, MODULO TRANSCEPTOR SFP PARA GIGE RJ45 *GLC-TE=</v>
          </cell>
        </row>
        <row r="3658">
          <cell r="B3658" t="str">
            <v>0003707</v>
          </cell>
          <cell r="D3658" t="str">
            <v>SUPORTE EM Z PARA HSS-L2S *HSS-1620</v>
          </cell>
        </row>
        <row r="3659">
          <cell r="B3659" t="str">
            <v>0003708</v>
          </cell>
          <cell r="D3659" t="str">
            <v>SUPORTE EM L PARA HSS-L2S *HSS-1625</v>
          </cell>
        </row>
        <row r="3660">
          <cell r="B3660" t="str">
            <v>0003709</v>
          </cell>
          <cell r="D3660" t="str">
            <v>INTERRUPTOR DE POSICAO DA PORTA, MONTADO NA SUPERFICIE, CABO BLINDADO DE 24 POLEGADAS *HSS-L2S-004-G</v>
          </cell>
        </row>
        <row r="3661">
          <cell r="B3661" t="str">
            <v>0003710</v>
          </cell>
          <cell r="D3661" t="str">
            <v>DETECTOR DE MOVIMENTO, 100FT *ISC-PDL1-WC30G</v>
          </cell>
        </row>
        <row r="3662">
          <cell r="B3662" t="str">
            <v>0003711</v>
          </cell>
          <cell r="D3662" t="str">
            <v>VERIFICADOR DE LASER / INFRAVERMELHO PARA SERIE DE DETECTORES DE LASER RLS *LAC-1</v>
          </cell>
        </row>
        <row r="3663">
          <cell r="B3663" t="str">
            <v>0003712</v>
          </cell>
          <cell r="D3663" t="str">
            <v>POWER CORD C14-C15 3,05 METROS *P018-010 - IMP</v>
          </cell>
        </row>
        <row r="3664">
          <cell r="B3664" t="str">
            <v>0003713</v>
          </cell>
          <cell r="D3664" t="str">
            <v>SENSOR FOTOELETRICO DE FEIXE *PB-60TK</v>
          </cell>
        </row>
        <row r="3665">
          <cell r="B3665" t="str">
            <v>0003714</v>
          </cell>
          <cell r="D3665" t="str">
            <v>FONTE DE ALIMENTACAO AC / DC. ENTRADA = 120-240 VCA, SAIDA = 48 VCC A 2,5 A. DIMENSÕES = 4,92 POLEGA</v>
          </cell>
        </row>
        <row r="3666">
          <cell r="B3666" t="str">
            <v>0003715</v>
          </cell>
          <cell r="D3666" t="str">
            <v>FONTE DE ALIMENTACAO / CARREGADOR MULTI-SAIDA *RGS250-4D8 - IMP</v>
          </cell>
        </row>
        <row r="3667">
          <cell r="B3667" t="str">
            <v>0003716</v>
          </cell>
          <cell r="D3667" t="str">
            <v>PLACA DE MODULO DE LEITOR AVANCADO *RM-4E - IMP</v>
          </cell>
        </row>
        <row r="3668">
          <cell r="B3668" t="str">
            <v>0003717</v>
          </cell>
          <cell r="D3668" t="str">
            <v>GABINETE DE METAL COM RM-4E *RM-DCM-2 - IMP</v>
          </cell>
        </row>
        <row r="3669">
          <cell r="B3669" t="str">
            <v>0003718</v>
          </cell>
          <cell r="D3669" t="str">
            <v>DETECTOR DE VARREDURA A LASER IP / POE INTERNO *RSL-2020i</v>
          </cell>
        </row>
        <row r="3670">
          <cell r="B3670" t="str">
            <v>0003719</v>
          </cell>
          <cell r="D3670" t="str">
            <v>FAROL DE LED AZUL DE EMERGENCIA *SLM100B - IMP</v>
          </cell>
        </row>
        <row r="3671">
          <cell r="B3671" t="str">
            <v>0003720</v>
          </cell>
          <cell r="D3671" t="str">
            <v>FAROL DE LED VERMELHO DE EMERGENCIA *SLM100R - IMP</v>
          </cell>
        </row>
        <row r="3672">
          <cell r="B3672" t="str">
            <v>0003721</v>
          </cell>
          <cell r="D3672" t="str">
            <v>BASE DUPLA PARA MONTAGEM EM PAREDE *SLMBT-012-024GY - IMP</v>
          </cell>
        </row>
        <row r="3673">
          <cell r="B3673" t="str">
            <v>0003722</v>
          </cell>
          <cell r="D3673" t="str">
            <v>CABO PATCH CORD DE FIBRA OPTICA  LC UPC TO LC UPC DUPLEX OS2 SINGLE MODE PVC (OFNR) 2.0MM *SM-LCU-LC</v>
          </cell>
        </row>
        <row r="3674">
          <cell r="B3674" t="str">
            <v>0003723</v>
          </cell>
          <cell r="D3674" t="str">
            <v>TAMPA DE PROTECAO COM SAIDA DO RELE DA BUZINA AZUL *STI-13230NB - IMP</v>
          </cell>
        </row>
        <row r="3675">
          <cell r="B3675" t="str">
            <v>0003724</v>
          </cell>
          <cell r="D3675" t="str">
            <v>CABO USB 2.0 DE ALTA VELOCIDADE, ANGULO RETO TIPO A PARA B, 6 PES *USBAB2MR</v>
          </cell>
        </row>
        <row r="3676">
          <cell r="B3676" t="str">
            <v>0003725</v>
          </cell>
          <cell r="D3676" t="str">
            <v>CONTROLADOR DE PORTA ISTAR ULTRA *USTAR-ACM - IMP</v>
          </cell>
        </row>
        <row r="3677">
          <cell r="B3677" t="str">
            <v>0003726</v>
          </cell>
          <cell r="D3677" t="str">
            <v>MODULO DE CONTROLADOR GERAL MONTADO EM RACK (2U) *USTAR-GCM-2U - IMP</v>
          </cell>
        </row>
        <row r="3678">
          <cell r="B3678" t="str">
            <v>0003727</v>
          </cell>
          <cell r="D3678" t="str">
            <v>REGULADOR DE TENSAO *VB1 - IMP</v>
          </cell>
        </row>
        <row r="3679">
          <cell r="B3679" t="str">
            <v>0003728</v>
          </cell>
          <cell r="D3679" t="str">
            <v>POE ETHERNET SWITCH - COMUTADOR DE ACESSO DE CAMADA EMPILHAVEIS PARA A INTERLIGACAO DE EQUIPAMENTOS</v>
          </cell>
        </row>
        <row r="3680">
          <cell r="B3680" t="str">
            <v>0003729</v>
          </cell>
          <cell r="D3680" t="str">
            <v>CORE SWITCH - COMUTADOR PRINCIPAL DE ACESSO DE CAMADA EMPILHÁVEIS PARA A INTERLIGACAO DE EQUIPAMENTO</v>
          </cell>
        </row>
        <row r="3681">
          <cell r="B3681" t="str">
            <v>0003730</v>
          </cell>
          <cell r="D3681" t="str">
            <v>CONECTOR FIRA OPTICA LC OPTCAM 10 GBE 50 UM *FLCDMCXAQY</v>
          </cell>
        </row>
        <row r="3682">
          <cell r="B3682" t="str">
            <v>0003731</v>
          </cell>
          <cell r="D3682" t="str">
            <v>BALANCIM 1183 MM PRETO</v>
          </cell>
        </row>
        <row r="3683">
          <cell r="B3683" t="str">
            <v>0003732</v>
          </cell>
          <cell r="D3683" t="str">
            <v>SUPORTE ROSCA TOTAL 1/2"X680MM GALVANIZADO</v>
          </cell>
        </row>
        <row r="3684">
          <cell r="B3684" t="str">
            <v>0003733</v>
          </cell>
          <cell r="D3684" t="str">
            <v>ACIONADOR MANUAL DE ALARME DE INCENDIO</v>
          </cell>
        </row>
        <row r="3685">
          <cell r="B3685" t="str">
            <v>0003734</v>
          </cell>
          <cell r="D3685" t="str">
            <v>CURVA VERTICAL LEITO DE FIBRAS - A10-204-PN001</v>
          </cell>
        </row>
        <row r="3686">
          <cell r="B3686" t="str">
            <v>0003735</v>
          </cell>
          <cell r="D3686" t="str">
            <v>FLANGE DE ACABAMENTO - CURVA VERTICAL LEITO DE FIBRAS - A10-204-PN002</v>
          </cell>
        </row>
        <row r="3687">
          <cell r="B3687" t="str">
            <v>0003736</v>
          </cell>
          <cell r="D3687" t="str">
            <v>PAINEL CEGO - A10-182-PN101</v>
          </cell>
        </row>
        <row r="3688">
          <cell r="B3688" t="str">
            <v>0003737</v>
          </cell>
          <cell r="D3688" t="str">
            <v>VISOR EM POLICARBONATO - A10-182-PN102</v>
          </cell>
        </row>
        <row r="3689">
          <cell r="B3689" t="str">
            <v>0003738</v>
          </cell>
          <cell r="D3689" t="str">
            <v>TRAVA VERTICAL - A10-182-PN103</v>
          </cell>
        </row>
        <row r="3690">
          <cell r="B3690" t="str">
            <v>0003739</v>
          </cell>
          <cell r="D3690" t="str">
            <v>TRAVA HORIZONTAL SUPERIOR E INFERIOR - A10-182-PN104</v>
          </cell>
        </row>
        <row r="3691">
          <cell r="B3691" t="str">
            <v>0003740</v>
          </cell>
          <cell r="D3691" t="str">
            <v>TRAVA HORIZONTAL CENTRAL - A10-182-PN105</v>
          </cell>
        </row>
        <row r="3692">
          <cell r="B3692" t="str">
            <v>0003741</v>
          </cell>
          <cell r="D3692" t="str">
            <v>EMENDA SUPERIOR - A10-182-PN106</v>
          </cell>
        </row>
        <row r="3693">
          <cell r="B3693" t="str">
            <v>0003742</v>
          </cell>
          <cell r="D3693" t="str">
            <v>CARTAO DE HIGIENIZACAO AUTOMOVEL</v>
          </cell>
        </row>
        <row r="3694">
          <cell r="B3694" t="str">
            <v>0003743</v>
          </cell>
          <cell r="D3694" t="str">
            <v>ADITIVO PARA COMBUSTIVEL</v>
          </cell>
        </row>
        <row r="3695">
          <cell r="B3695" t="str">
            <v>0003744</v>
          </cell>
          <cell r="D3695" t="str">
            <v>PALLET 2450 X 1150</v>
          </cell>
        </row>
        <row r="3696">
          <cell r="B3696" t="str">
            <v>0003745</v>
          </cell>
          <cell r="D3696" t="str">
            <v>PALLET 2300 X 1500</v>
          </cell>
        </row>
        <row r="3697">
          <cell r="B3697" t="str">
            <v>0003746</v>
          </cell>
          <cell r="D3697" t="str">
            <v>PALLET 2000 X 1000</v>
          </cell>
        </row>
        <row r="3698">
          <cell r="B3698" t="str">
            <v>0003747</v>
          </cell>
          <cell r="D3698" t="str">
            <v>PALLET 1500 X 1200</v>
          </cell>
        </row>
        <row r="3699">
          <cell r="B3699" t="str">
            <v>0003748</v>
          </cell>
          <cell r="D3699" t="str">
            <v>ALICATE CORTADOR 9''</v>
          </cell>
        </row>
        <row r="3700">
          <cell r="B3700" t="str">
            <v>0003749</v>
          </cell>
          <cell r="D3700" t="str">
            <v>CARIMBO</v>
          </cell>
        </row>
        <row r="3701">
          <cell r="B3701" t="str">
            <v>0003750</v>
          </cell>
          <cell r="D3701" t="str">
            <v>TINTA PARA CARIMBO</v>
          </cell>
        </row>
        <row r="3702">
          <cell r="B3702" t="str">
            <v>0003751</v>
          </cell>
          <cell r="D3702" t="str">
            <v>SERVICOS DE ESCOLTA</v>
          </cell>
        </row>
        <row r="3703">
          <cell r="B3703" t="str">
            <v>0003752</v>
          </cell>
          <cell r="D3703" t="str">
            <v>CHAPA POLICARBONATO COMPACTA CRISTAL 2,0X2050X1000</v>
          </cell>
        </row>
        <row r="3704">
          <cell r="B3704" t="str">
            <v>0003753</v>
          </cell>
          <cell r="D3704" t="str">
            <v>CAIXA DE MADEIRA 2550X1000X750</v>
          </cell>
        </row>
        <row r="3705">
          <cell r="B3705" t="str">
            <v>0003754</v>
          </cell>
          <cell r="D3705" t="str">
            <v>PALLET 2500X1150X1200</v>
          </cell>
        </row>
        <row r="3706">
          <cell r="B3706" t="str">
            <v>0003755</v>
          </cell>
          <cell r="D3706" t="str">
            <v>PALLET 3000X1000X1200</v>
          </cell>
        </row>
        <row r="3707">
          <cell r="B3707" t="str">
            <v>0003756</v>
          </cell>
          <cell r="D3707" t="str">
            <v>PALLET 2300X1300X1200</v>
          </cell>
        </row>
        <row r="3708">
          <cell r="B3708" t="str">
            <v>0003757</v>
          </cell>
          <cell r="D3708" t="str">
            <v>BALANCIM 400MM - ACO *</v>
          </cell>
        </row>
        <row r="3709">
          <cell r="B3709" t="str">
            <v>0003758</v>
          </cell>
          <cell r="D3709" t="str">
            <v>A10-214-PN002 - ACABAMENTO LATERAL - DIM ESP RJ</v>
          </cell>
        </row>
        <row r="3710">
          <cell r="B3710" t="str">
            <v>0003759</v>
          </cell>
          <cell r="D3710" t="str">
            <v>A10-214-PN003 - ACABAMENTO LATERAL - DIM ESP RJ</v>
          </cell>
        </row>
        <row r="3711">
          <cell r="B3711" t="str">
            <v>0003760</v>
          </cell>
          <cell r="D3711" t="str">
            <v>A10-214-PN001 - FIXAÇÃO NO PISO</v>
          </cell>
        </row>
        <row r="3712">
          <cell r="B3712" t="str">
            <v>0003761</v>
          </cell>
          <cell r="D3712" t="str">
            <v>A10-214-PN003 Espelhar</v>
          </cell>
        </row>
        <row r="3713">
          <cell r="B3713" t="str">
            <v>0003762</v>
          </cell>
          <cell r="D3713" t="str">
            <v>A10-214-PN002 Espelhar</v>
          </cell>
        </row>
        <row r="3714">
          <cell r="B3714" t="str">
            <v>0003763</v>
          </cell>
          <cell r="D3714" t="str">
            <v>A10-214-PN005</v>
          </cell>
        </row>
        <row r="3715">
          <cell r="B3715" t="str">
            <v>0003764</v>
          </cell>
          <cell r="D3715" t="str">
            <v>A10-214-PN004 - ACABAMENTO LATERAL DA PORTA</v>
          </cell>
        </row>
        <row r="3716">
          <cell r="B3716" t="str">
            <v>0003765</v>
          </cell>
          <cell r="D3716" t="str">
            <v>HONORARIOS FISCAIS</v>
          </cell>
        </row>
        <row r="3717">
          <cell r="B3717" t="str">
            <v>0003766</v>
          </cell>
          <cell r="D3717" t="str">
            <v>HONORARIOS PESSOAL</v>
          </cell>
        </row>
        <row r="3718">
          <cell r="B3718" t="str">
            <v>0003767</v>
          </cell>
          <cell r="D3718" t="str">
            <v xml:space="preserve">E-SOCIAL_x000D_
_x000D_
</v>
          </cell>
        </row>
        <row r="3719">
          <cell r="B3719" t="str">
            <v>0003768</v>
          </cell>
          <cell r="D3719" t="str">
            <v>HOMOLOGACAO</v>
          </cell>
        </row>
        <row r="3720">
          <cell r="B3720" t="str">
            <v>0003769</v>
          </cell>
          <cell r="D3720" t="str">
            <v>CABO FLEXIVEL HEPR 1KV 1CX4MM2 BRANCO</v>
          </cell>
        </row>
        <row r="3721">
          <cell r="B3721" t="str">
            <v>0003770</v>
          </cell>
          <cell r="D3721" t="str">
            <v>CAIXA DE MADEIRA FUMIGADA 3060X160X170</v>
          </cell>
        </row>
        <row r="3722">
          <cell r="B3722" t="str">
            <v>0003771</v>
          </cell>
          <cell r="D3722" t="str">
            <v>CONECTOR MACHO FIXO CMZ PARA ELETRODUTO FLEXIVEL 2"</v>
          </cell>
        </row>
        <row r="3723">
          <cell r="B3723" t="str">
            <v>0003772</v>
          </cell>
          <cell r="D3723" t="str">
            <v>SACO PLASTICO 4 FUROS</v>
          </cell>
        </row>
        <row r="3724">
          <cell r="B3724" t="str">
            <v>0003773</v>
          </cell>
          <cell r="D3724" t="str">
            <v>FITILHO PLASTICO</v>
          </cell>
        </row>
        <row r="3725">
          <cell r="B3725" t="str">
            <v>0003774</v>
          </cell>
          <cell r="D3725" t="str">
            <v>ETIQUETA PIMACO</v>
          </cell>
        </row>
        <row r="3726">
          <cell r="B3726" t="str">
            <v>0003775</v>
          </cell>
          <cell r="D3726" t="str">
            <v>SACO DE LIXO 30 LITROS PACOTE COM 10 UNIDADES</v>
          </cell>
        </row>
        <row r="3727">
          <cell r="B3727" t="str">
            <v>0003776</v>
          </cell>
          <cell r="D3727" t="str">
            <v>RECARGA DE EXTINTOR</v>
          </cell>
        </row>
        <row r="3728">
          <cell r="B3728" t="str">
            <v>0003777</v>
          </cell>
          <cell r="D3728" t="str">
            <v>ABRACADEIRA 7040 NY PRETA 387X7,6 (50 PECAS)</v>
          </cell>
        </row>
        <row r="3729">
          <cell r="B3729" t="str">
            <v>0003778</v>
          </cell>
          <cell r="D3729" t="str">
            <v>NOVA TORO VOLCANO 2.0 AT9 4X4 4P DIESEL 2020/2021</v>
          </cell>
        </row>
        <row r="3730">
          <cell r="B3730" t="str">
            <v>0003779</v>
          </cell>
          <cell r="D3730" t="str">
            <v>VIRTUS COMFORTLINE 200 TSI - BZ23B3 AT 128 cv/116 cv - 2021</v>
          </cell>
        </row>
        <row r="3731">
          <cell r="B3731" t="str">
            <v>0003780</v>
          </cell>
          <cell r="D3731" t="str">
            <v>FONTE DE ALIMENTACAO/WALL MOUNT AC ADAPTERS *MDS-030AAC15 AB</v>
          </cell>
        </row>
        <row r="3732">
          <cell r="B3732" t="str">
            <v>0003781</v>
          </cell>
          <cell r="D3732" t="str">
            <v>ALICATE FURADOR VAZADOR DE COURO</v>
          </cell>
        </row>
        <row r="3733">
          <cell r="B3733" t="str">
            <v>0003782</v>
          </cell>
          <cell r="D3733" t="str">
            <v>PLACA 4X2 2 POSTOS *57105/006</v>
          </cell>
        </row>
        <row r="3734">
          <cell r="B3734" t="str">
            <v>0003783</v>
          </cell>
          <cell r="D3734" t="str">
            <v>PONTEIRA CANHAO MAGNETICA 7MM</v>
          </cell>
        </row>
        <row r="3735">
          <cell r="B3735" t="str">
            <v>0003784</v>
          </cell>
          <cell r="D3735" t="str">
            <v>GAXETA DE BORRACHA PARA TRAPEZIO</v>
          </cell>
        </row>
        <row r="3736">
          <cell r="B3736" t="str">
            <v>0003785</v>
          </cell>
          <cell r="D3736" t="str">
            <v>EXTENSAO ELETRICA</v>
          </cell>
        </row>
        <row r="3737">
          <cell r="B3737" t="str">
            <v>0003786</v>
          </cell>
          <cell r="D3737" t="str">
            <v>BIOMBO 55 X185 CM</v>
          </cell>
        </row>
        <row r="3738">
          <cell r="B3738" t="str">
            <v>0003787</v>
          </cell>
          <cell r="D3738" t="str">
            <v>CHAPA POLICARBONATO COMPACTA CRISTAL 2,0X1220X3000</v>
          </cell>
        </row>
        <row r="3739">
          <cell r="B3739" t="str">
            <v>0003788</v>
          </cell>
          <cell r="D3739" t="str">
            <v>QUEROSENE 0,9 LITROS</v>
          </cell>
        </row>
        <row r="3740">
          <cell r="B3740" t="str">
            <v>0003789</v>
          </cell>
          <cell r="D3740" t="str">
            <v>CAIXA EMBALAGEM 2550 X 757 X 850</v>
          </cell>
        </row>
        <row r="3741">
          <cell r="B3741" t="str">
            <v>0003790</v>
          </cell>
          <cell r="D3741" t="str">
            <v>PALLET 2200 X 1250</v>
          </cell>
        </row>
        <row r="3742">
          <cell r="B3742" t="str">
            <v>0003791</v>
          </cell>
          <cell r="D3742" t="str">
            <v>PALLET 2200 X 1050</v>
          </cell>
        </row>
        <row r="3743">
          <cell r="B3743" t="str">
            <v>0003792</v>
          </cell>
          <cell r="D3743" t="str">
            <v>PALLET 2500 X 1050</v>
          </cell>
        </row>
        <row r="3744">
          <cell r="B3744" t="str">
            <v>0003793</v>
          </cell>
          <cell r="D3744" t="str">
            <v>PALLET 1300 X 1000</v>
          </cell>
        </row>
        <row r="3745">
          <cell r="B3745" t="str">
            <v>0003794</v>
          </cell>
          <cell r="D3745" t="str">
            <v>PALLET 2650 X 500</v>
          </cell>
        </row>
        <row r="3746">
          <cell r="B3746" t="str">
            <v>0003795</v>
          </cell>
          <cell r="D3746" t="str">
            <v>CHAPA FINA FRIO 1,06X1200X2600</v>
          </cell>
        </row>
        <row r="3747">
          <cell r="B3747" t="str">
            <v>0003796</v>
          </cell>
          <cell r="D3747" t="str">
            <v>MODULO ELETRONICO</v>
          </cell>
        </row>
        <row r="3748">
          <cell r="B3748" t="str">
            <v>0003797</v>
          </cell>
          <cell r="D3748" t="str">
            <v>SERRA MANUAL *18D 1218</v>
          </cell>
        </row>
        <row r="3749">
          <cell r="B3749" t="str">
            <v>0003798</v>
          </cell>
          <cell r="D3749" t="str">
            <v>PARAFUSO SEXTAVADO ROSCA SOBERBA 3/16X65 ZINCADO BRANCO</v>
          </cell>
        </row>
        <row r="3750">
          <cell r="B3750" t="str">
            <v>0003799</v>
          </cell>
          <cell r="D3750" t="str">
            <v>FILTRO DE LINHA 10 TOMADAS</v>
          </cell>
        </row>
        <row r="3751">
          <cell r="B3751" t="str">
            <v>0003800</v>
          </cell>
          <cell r="D3751" t="str">
            <v>ARRUELA PARA VEICULOS</v>
          </cell>
        </row>
        <row r="3752">
          <cell r="B3752" t="str">
            <v>0003801</v>
          </cell>
          <cell r="D3752" t="str">
            <v>LEITO ARAMADO 100X450X2000MM 1/4'' GALVANIZADO</v>
          </cell>
        </row>
        <row r="3753">
          <cell r="B3753" t="str">
            <v>0003802</v>
          </cell>
          <cell r="D3753" t="str">
            <v>FERRO DE SOLDA 50W 127V</v>
          </cell>
        </row>
        <row r="3754">
          <cell r="B3754" t="str">
            <v>0003803</v>
          </cell>
          <cell r="D3754" t="str">
            <v>CHUMBADOR QUIMICO WQI44/300ML</v>
          </cell>
        </row>
        <row r="3755">
          <cell r="B3755" t="str">
            <v>0003804</v>
          </cell>
          <cell r="D3755" t="str">
            <v>CAMISA DE FIXACAO QUIMICA 16X85MM</v>
          </cell>
        </row>
        <row r="3756">
          <cell r="B3756" t="str">
            <v>0003805</v>
          </cell>
          <cell r="D3756" t="str">
            <v>REDUCAO COM ROSCA 2X1 *56124/013</v>
          </cell>
        </row>
        <row r="3757">
          <cell r="B3757" t="str">
            <v>0003806</v>
          </cell>
          <cell r="D3757" t="str">
            <v>EMENDA PARA ARAMADO SUPERIOR DE 400 - ACO *</v>
          </cell>
        </row>
        <row r="3758">
          <cell r="B3758" t="str">
            <v>0003807</v>
          </cell>
          <cell r="D3758" t="str">
            <v>EMENDA PARA ARAMADO INFERIOR DE 400 - ACO *</v>
          </cell>
        </row>
        <row r="3759">
          <cell r="B3759" t="str">
            <v>0003808</v>
          </cell>
          <cell r="D3759" t="str">
            <v>EMENDA RETA SUPERIOR PARA ARAMADO DE 300 - ACO *</v>
          </cell>
        </row>
        <row r="3760">
          <cell r="B3760" t="str">
            <v>0003809</v>
          </cell>
          <cell r="D3760" t="str">
            <v>EMENDA RETA INFERIOR PARA ARAMADO DE 300 - ACO *</v>
          </cell>
        </row>
        <row r="3761">
          <cell r="B3761" t="str">
            <v>0003810</v>
          </cell>
          <cell r="D3761" t="str">
            <v>TAMPA SUPERIOR DE ARAMADO</v>
          </cell>
        </row>
        <row r="3762">
          <cell r="B3762" t="str">
            <v>0003811</v>
          </cell>
          <cell r="D3762" t="str">
            <v>TAMPA INFERIOR DE ARAMADO</v>
          </cell>
        </row>
        <row r="3763">
          <cell r="B3763" t="str">
            <v>0003812</v>
          </cell>
          <cell r="D3763" t="str">
            <v>FURADEIRA IMPACTO/PARAFUSADEIRA 1/2" BATERIA LIT 18V  220V *GSB 18 VE-EC</v>
          </cell>
        </row>
        <row r="3764">
          <cell r="B3764" t="str">
            <v>0003813</v>
          </cell>
          <cell r="D3764" t="str">
            <v>PORCA LOSANGULAR COM PINO 3/8''</v>
          </cell>
        </row>
        <row r="3765">
          <cell r="B3765" t="str">
            <v>0003814</v>
          </cell>
          <cell r="D3765" t="str">
            <v>HACS - EXTENSAO DE PORTA</v>
          </cell>
        </row>
        <row r="3766">
          <cell r="B3766" t="str">
            <v>0003815</v>
          </cell>
          <cell r="D3766" t="str">
            <v>TONER PARA IMPRESSORA *TN-1060</v>
          </cell>
        </row>
        <row r="3767">
          <cell r="B3767" t="str">
            <v>0003816</v>
          </cell>
          <cell r="D3767" t="str">
            <v>CABO DE FIBRA OPTICA 6 FIBRAS 9/125 I/O OFNR FT4 5000062 12/16 SO 103811946 *FSCR906Y</v>
          </cell>
        </row>
        <row r="3768">
          <cell r="B3768" t="str">
            <v>0003817</v>
          </cell>
          <cell r="D3768" t="str">
            <v>CABO DE FIBRA OPTICA MULTIMODO (OM3) 48 FIBRAS  *FONRX40Y</v>
          </cell>
        </row>
        <row r="3769">
          <cell r="B3769" t="str">
            <v>0003818</v>
          </cell>
          <cell r="D3769" t="str">
            <v>CABO DE FIBRA OPTICA 48 FIBRAS ESM C (ETL) US OFNR FT4 3076737 8180139 TCG</v>
          </cell>
        </row>
        <row r="3770">
          <cell r="B3770" t="str">
            <v>0003819</v>
          </cell>
          <cell r="D3770" t="str">
            <v>CABO DE FIBRA OPTICA TERASPEED SM 12 FIBRAS C (ETL) US TYPE OFNR-LS FT4 EN50575 CLASS D 131354191002</v>
          </cell>
        </row>
        <row r="3771">
          <cell r="B3771" t="str">
            <v>0003820</v>
          </cell>
          <cell r="D3771" t="str">
            <v>CABO DE FIBRA OPTICA TERASPEED SM 12 FIBRAS C (ETL) US TYPE  OFNR-LS IEC61034-2 IEC60754-2 130345152</v>
          </cell>
        </row>
        <row r="3772">
          <cell r="B3772" t="str">
            <v>0003821</v>
          </cell>
          <cell r="D3772" t="str">
            <v>CABO DE FIBRA OPTICA 48 FIBRAS LSZH 03649-16-05734 SIEMON 9GG 8H 048G 201 MBFV *CFOA-SM- DDR-S</v>
          </cell>
        </row>
        <row r="3773">
          <cell r="B3773" t="str">
            <v>0003822</v>
          </cell>
          <cell r="D3773" t="str">
            <v>CABO DE FIBRA OPTICA 144 FIBRAS 12/2017 14574484 -144 SM USTRA *OFNPFT6</v>
          </cell>
        </row>
        <row r="3774">
          <cell r="B3774" t="str">
            <v>0003823</v>
          </cell>
          <cell r="D3774" t="str">
            <v>CABO DE FIBRA OPTICA 07/2019 288 SM ULTRA LSZH IEEE 383 *OFNL-LS FT4 ST1</v>
          </cell>
        </row>
        <row r="3775">
          <cell r="B3775" t="str">
            <v>0003824</v>
          </cell>
          <cell r="D3775" t="str">
            <v>CABO OPTICO SM 9/125 CABO DE DISTRIBUICAO 48 FIBRAS, PLENUM, AMARELO *FSDP948Y</v>
          </cell>
        </row>
        <row r="3776">
          <cell r="B3776" t="str">
            <v>0003825</v>
          </cell>
          <cell r="D3776" t="str">
            <v>CALCULADORA DE MESA</v>
          </cell>
        </row>
        <row r="3777">
          <cell r="B3777" t="str">
            <v>0003826</v>
          </cell>
          <cell r="D3777" t="str">
            <v>FITA ADESIVA TRANSPARENTE 18X50</v>
          </cell>
        </row>
        <row r="3778">
          <cell r="B3778" t="str">
            <v>0003827</v>
          </cell>
          <cell r="D3778" t="str">
            <v>FITA ADESIVA EMPACOTAMENTO 45X45</v>
          </cell>
        </row>
        <row r="3779">
          <cell r="B3779" t="str">
            <v>0003828</v>
          </cell>
          <cell r="D3779" t="str">
            <v>LAPIS PRETO</v>
          </cell>
        </row>
        <row r="3780">
          <cell r="B3780" t="str">
            <v>0003829</v>
          </cell>
          <cell r="D3780" t="str">
            <v>CANETA MARCA TEXTO</v>
          </cell>
        </row>
        <row r="3781">
          <cell r="B3781" t="str">
            <v>0003830</v>
          </cell>
          <cell r="D3781" t="str">
            <v>CAIXA ARQUIVO MORTO</v>
          </cell>
        </row>
        <row r="3782">
          <cell r="B3782" t="str">
            <v>0003831</v>
          </cell>
          <cell r="D3782" t="str">
            <v>PASTA SANFONADA</v>
          </cell>
        </row>
        <row r="3783">
          <cell r="B3783" t="str">
            <v>0003832</v>
          </cell>
          <cell r="D3783" t="str">
            <v>MESA PLATAFORMA PARA 4 LUGARES 2800X1400X748MM</v>
          </cell>
        </row>
        <row r="3784">
          <cell r="B3784" t="str">
            <v>0003833</v>
          </cell>
          <cell r="D3784" t="str">
            <v>SUPORTE ROSCA TOTAL 1/2"X3000MM BICROMATIZADO</v>
          </cell>
        </row>
        <row r="3785">
          <cell r="B3785" t="str">
            <v>0003834</v>
          </cell>
          <cell r="D3785" t="str">
            <v xml:space="preserve">TERMINAL PINO TUBULAR DUPLO ISOLADO 4MM CINZA_x000D_
</v>
          </cell>
        </row>
        <row r="3786">
          <cell r="B3786" t="str">
            <v>0003835</v>
          </cell>
          <cell r="D3786" t="str">
            <v xml:space="preserve">DISJUNTOR 32A CURVA D *A9N2P32D_x000D_
</v>
          </cell>
        </row>
        <row r="3787">
          <cell r="B3787" t="str">
            <v>0003836</v>
          </cell>
          <cell r="D3787" t="str">
            <v>GANCHO CARTOLA FURO 15MM *A11-104-PN011</v>
          </cell>
        </row>
        <row r="3788">
          <cell r="B3788" t="str">
            <v>0003837</v>
          </cell>
          <cell r="D3788" t="str">
            <v>TAMPA ESCOVA DCBM PEQUENA (175X175) - AMARELA ACO *</v>
          </cell>
        </row>
        <row r="3789">
          <cell r="B3789" t="str">
            <v>0003838</v>
          </cell>
          <cell r="D3789" t="str">
            <v>TERMO ENCOLHIVEL TCN20 12,7MM (1/2) PRETO</v>
          </cell>
        </row>
        <row r="3790">
          <cell r="B3790" t="str">
            <v>0003839</v>
          </cell>
          <cell r="D3790" t="str">
            <v>TERMINAL TUBULAR 16MM2 M5 1F 1C</v>
          </cell>
        </row>
        <row r="3791">
          <cell r="B3791" t="str">
            <v>0003840</v>
          </cell>
          <cell r="D3791" t="str">
            <v xml:space="preserve">CABO FO 48 SME LSZH  - CORNING_x000D_
</v>
          </cell>
        </row>
        <row r="3792">
          <cell r="B3792" t="str">
            <v>0003841</v>
          </cell>
          <cell r="D3792" t="str">
            <v>ABRACADEIRA PRETA 150X3,60MM  PACOTE COM 100 PECAS *T30-R</v>
          </cell>
        </row>
        <row r="3793">
          <cell r="B3793" t="str">
            <v>0003842</v>
          </cell>
          <cell r="D3793" t="str">
            <v>CABO FLEXIVEL HEPR 450/750KV 1CX4MM2 VERMELHO</v>
          </cell>
        </row>
        <row r="3794">
          <cell r="B3794" t="str">
            <v>0003843</v>
          </cell>
          <cell r="D3794" t="str">
            <v>CABO FLEXIVEL HEPR 450/750KV 1CX4MM2 PRETO</v>
          </cell>
        </row>
        <row r="3795">
          <cell r="B3795" t="str">
            <v>0003844</v>
          </cell>
          <cell r="D3795" t="str">
            <v>CABO FLEXIVEL HEPR 450/750KV 1CX4MM2 AZUL</v>
          </cell>
        </row>
        <row r="3796">
          <cell r="B3796" t="str">
            <v>0003845</v>
          </cell>
          <cell r="D3796" t="str">
            <v>CABO DE FIBRA OPTICA MULTIMODO (OM3) 24 FIBRAS  *FONRX24Y</v>
          </cell>
        </row>
        <row r="3797">
          <cell r="B3797" t="str">
            <v>0003846</v>
          </cell>
          <cell r="D3797" t="str">
            <v>PATCH CORD CAT6 28 AWG UTP CM/LSZH 8FT LARANJA *UTP28SP8OR</v>
          </cell>
        </row>
        <row r="3798">
          <cell r="B3798" t="str">
            <v>0003847</v>
          </cell>
          <cell r="D3798" t="str">
            <v>PARAFUSO XYZ</v>
          </cell>
        </row>
        <row r="3799">
          <cell r="B3799" t="str">
            <v>0003848</v>
          </cell>
          <cell r="D3799" t="str">
            <v>CADERNO CAPA DURA 96 FOLHAS</v>
          </cell>
        </row>
        <row r="3800">
          <cell r="B3800" t="str">
            <v>0003849</v>
          </cell>
          <cell r="D3800" t="str">
            <v>CONECTOR MACHO FIXO CMZ PARA ELETRODUTO FLEXIVEL 4"</v>
          </cell>
        </row>
        <row r="3801">
          <cell r="B3801" t="str">
            <v>0003850</v>
          </cell>
          <cell r="D3801" t="str">
            <v>ABRACADEIRA TIPO OMEGA PARA DUTO 4"</v>
          </cell>
        </row>
        <row r="3802">
          <cell r="B3802" t="str">
            <v>0003851</v>
          </cell>
          <cell r="D3802" t="str">
            <v>BALANCIM PARA ELETRODUTO 4" - A10-153-PN001</v>
          </cell>
        </row>
        <row r="3803">
          <cell r="B3803" t="str">
            <v>0003852</v>
          </cell>
          <cell r="D3803" t="str">
            <v>TRAVAMENTO SUPERIOR ALMOFADA - A10-214-PN006</v>
          </cell>
        </row>
        <row r="3804">
          <cell r="B3804" t="str">
            <v>0003853</v>
          </cell>
          <cell r="D3804" t="str">
            <v>TRAVA FECHAMENTO - A10-214-PN007</v>
          </cell>
        </row>
        <row r="3805">
          <cell r="B3805" t="str">
            <v>0003854</v>
          </cell>
          <cell r="D3805" t="str">
            <v>ACABAMENTO LATERAL - A10-214-PN003.1</v>
          </cell>
        </row>
        <row r="3806">
          <cell r="B3806" t="str">
            <v>0003855</v>
          </cell>
          <cell r="D3806" t="str">
            <v>COPO DESCARTAVEL 180 ML COM 100 UNIDADES</v>
          </cell>
        </row>
        <row r="3807">
          <cell r="B3807" t="str">
            <v>0003856</v>
          </cell>
          <cell r="D3807" t="str">
            <v>VENTILADOR DE PEDESTAL 110/220V 60CM PRETO ALTURA 1,75M *9253602</v>
          </cell>
        </row>
        <row r="3808">
          <cell r="B3808" t="str">
            <v>0003857</v>
          </cell>
          <cell r="D3808" t="str">
            <v>PERFILADO PERFURADO 38X38X2000MM #14 GALVANIZADO</v>
          </cell>
        </row>
        <row r="3809">
          <cell r="B3809" t="str">
            <v>0003858</v>
          </cell>
          <cell r="D3809" t="str">
            <v>EMENDA T SUPERIOR ARAMADO 400MM - ACO *A11-105-PN018</v>
          </cell>
        </row>
        <row r="3810">
          <cell r="B3810" t="str">
            <v>0003859</v>
          </cell>
          <cell r="D3810" t="str">
            <v>EMENDA T INFERIOR ARAMADO 400MM - ACO *A11-105-PN019</v>
          </cell>
        </row>
        <row r="3811">
          <cell r="B3811" t="str">
            <v>0003860</v>
          </cell>
          <cell r="D3811" t="str">
            <v>TAMPA FINAL PARA LEITO ARAMADO 100X400MM - ACO *A11-105-PN020</v>
          </cell>
        </row>
        <row r="3812">
          <cell r="B3812" t="str">
            <v>0003861</v>
          </cell>
          <cell r="D3812" t="str">
            <v>TAMPA FINAL PARA LEITO ARAMADO 100X400MM - ACO *A11-105-PN021</v>
          </cell>
        </row>
        <row r="3813">
          <cell r="B3813" t="str">
            <v>0003862</v>
          </cell>
          <cell r="D3813" t="str">
            <v xml:space="preserve">CRUZETA PARA LEITO DE FIBRAS AMARELO - ALUMINIO NAVAL 5052 *A11-102-PN012_x000D_
</v>
          </cell>
        </row>
        <row r="3814">
          <cell r="B3814" t="str">
            <v>0003863</v>
          </cell>
          <cell r="D3814" t="str">
            <v>CRUZETA PARA LEITO DE FIBRAS AMARELO - ALUMINIO NAVAL 5052 *A11-102-PN013</v>
          </cell>
        </row>
        <row r="3815">
          <cell r="B3815" t="str">
            <v>0003864</v>
          </cell>
          <cell r="D3815" t="str">
            <v>TERMOMETRO INFRAVERMELHO MEDICAO TESTA *E127</v>
          </cell>
        </row>
        <row r="3816">
          <cell r="B3816" t="str">
            <v>0003865</v>
          </cell>
          <cell r="D3816" t="str">
            <v>ROLAMENTO 607 2RS</v>
          </cell>
        </row>
        <row r="3817">
          <cell r="B3817" t="str">
            <v>0003866</v>
          </cell>
          <cell r="D3817" t="str">
            <v>ROLAMENTO 608 2RS</v>
          </cell>
        </row>
        <row r="3818">
          <cell r="B3818" t="str">
            <v>0003867</v>
          </cell>
          <cell r="D3818" t="str">
            <v>PROTETOR DE CABO</v>
          </cell>
        </row>
        <row r="3819">
          <cell r="B3819" t="str">
            <v>0003868</v>
          </cell>
          <cell r="D3819" t="str">
            <v>CABO COM PINO</v>
          </cell>
        </row>
        <row r="3820">
          <cell r="B3820" t="str">
            <v>0003869</v>
          </cell>
          <cell r="D3820" t="str">
            <v>MANDRIL APERTO RAPIDO 1/2</v>
          </cell>
        </row>
        <row r="3821">
          <cell r="B3821" t="str">
            <v>0003870</v>
          </cell>
          <cell r="D3821" t="str">
            <v>INDUZIDO SERRA MARMORE 220V *GDC 1440</v>
          </cell>
        </row>
        <row r="3822">
          <cell r="B3822" t="str">
            <v>0003871</v>
          </cell>
          <cell r="D3822" t="str">
            <v>CARVAO SIMPLES</v>
          </cell>
        </row>
        <row r="3823">
          <cell r="B3823" t="str">
            <v>0003872</v>
          </cell>
          <cell r="D3823" t="str">
            <v>A10-182-PN001</v>
          </cell>
        </row>
        <row r="3824">
          <cell r="B3824" t="str">
            <v>0003873</v>
          </cell>
          <cell r="D3824" t="str">
            <v>A10-182-PN002</v>
          </cell>
        </row>
        <row r="3825">
          <cell r="B3825" t="str">
            <v>0003874</v>
          </cell>
          <cell r="D3825" t="str">
            <v>A10-182-PN003</v>
          </cell>
        </row>
        <row r="3826">
          <cell r="B3826" t="str">
            <v>0003875</v>
          </cell>
          <cell r="D3826" t="str">
            <v>ELETRODUTO ZINCADO 1'' PESADO</v>
          </cell>
        </row>
        <row r="3827">
          <cell r="B3827" t="str">
            <v>0003876</v>
          </cell>
          <cell r="D3827" t="str">
            <v>CURVA ZINCADA 1X90</v>
          </cell>
        </row>
        <row r="3828">
          <cell r="B3828" t="str">
            <v>0003877</v>
          </cell>
          <cell r="D3828" t="str">
            <v>SUPORTE GANCHO GE MULTIUSO *A11-104-PN012</v>
          </cell>
        </row>
        <row r="3829">
          <cell r="B3829" t="str">
            <v>0003878</v>
          </cell>
          <cell r="D3829" t="str">
            <v>SACO PLASTICO PE 10X20X0,06</v>
          </cell>
        </row>
        <row r="3830">
          <cell r="B3830" t="str">
            <v>0003879</v>
          </cell>
          <cell r="D3830" t="str">
            <v>SACO PLASTICO PE 15X25X0,06</v>
          </cell>
        </row>
        <row r="3831">
          <cell r="B3831" t="str">
            <v>0003880</v>
          </cell>
          <cell r="D3831" t="str">
            <v>SERRA COPO 64MM</v>
          </cell>
        </row>
        <row r="3832">
          <cell r="B3832" t="str">
            <v>0003881</v>
          </cell>
          <cell r="D3832" t="str">
            <v>PREGO 18 X 30</v>
          </cell>
        </row>
        <row r="3833">
          <cell r="B3833" t="str">
            <v>0003882</v>
          </cell>
          <cell r="D3833" t="str">
            <v>PONTEIRA ALLEN 4MM X 80MM</v>
          </cell>
        </row>
        <row r="3834">
          <cell r="B3834" t="str">
            <v>0003883</v>
          </cell>
          <cell r="D3834" t="str">
            <v>EX01 - TORO FREEDOM 2.0 AT9 4X4 05 PASSAGEIROS</v>
          </cell>
        </row>
        <row r="3835">
          <cell r="B3835" t="str">
            <v>0003884</v>
          </cell>
          <cell r="D3835" t="str">
            <v>PONTEIRA PH2 100MM PONTA DUPLA</v>
          </cell>
        </row>
        <row r="3836">
          <cell r="B3836" t="str">
            <v>0003885</v>
          </cell>
          <cell r="D3836" t="str">
            <v>CHUMBADOR CBA 16X21</v>
          </cell>
        </row>
        <row r="3837">
          <cell r="B3837" t="str">
            <v>0003886</v>
          </cell>
          <cell r="D3837" t="str">
            <v>BROCA SDS PLUS 10X160MM</v>
          </cell>
        </row>
        <row r="3838">
          <cell r="B3838" t="str">
            <v>0003887</v>
          </cell>
          <cell r="D3838" t="str">
            <v>PLACA DE POLICARBONATO - 3000X2050X2MM</v>
          </cell>
        </row>
        <row r="3839">
          <cell r="B3839" t="str">
            <v>0003888</v>
          </cell>
          <cell r="D3839" t="str">
            <v>PISTOLA PARA TUBO DE SILICONE</v>
          </cell>
        </row>
        <row r="3840">
          <cell r="B3840" t="str">
            <v>0003889</v>
          </cell>
          <cell r="D3840" t="str">
            <v>PORCA SEXTAVADA 6MM</v>
          </cell>
        </row>
        <row r="3841">
          <cell r="B3841" t="str">
            <v>0003890</v>
          </cell>
          <cell r="D3841" t="str">
            <v>PARAFUSO ALLEN ABAULADA INOX 6X12</v>
          </cell>
        </row>
        <row r="3842">
          <cell r="B3842" t="str">
            <v>0003891</v>
          </cell>
          <cell r="D3842" t="str">
            <v>SERRA COPO FAST 40MM 9/16</v>
          </cell>
        </row>
        <row r="3843">
          <cell r="B3843" t="str">
            <v>0003892</v>
          </cell>
          <cell r="D3843" t="str">
            <v>REFIL PARA MAQUINA SELAR PLASTICO 40CM</v>
          </cell>
        </row>
        <row r="3844">
          <cell r="B3844" t="str">
            <v>0003893</v>
          </cell>
          <cell r="D3844" t="str">
            <v>REFIL PARA MAQUINA SELAR PLASTICO 30CM</v>
          </cell>
        </row>
        <row r="3845">
          <cell r="B3845" t="str">
            <v>0003894</v>
          </cell>
          <cell r="D3845" t="str">
            <v>BROCA HSS 2,50MM</v>
          </cell>
        </row>
        <row r="3846">
          <cell r="B3846" t="str">
            <v>0003895</v>
          </cell>
          <cell r="D3846" t="str">
            <v>BARRA CHATA DE COBRE 4X1/8'' (100 x 3,17MM) COMPRIMENTO 150MM</v>
          </cell>
        </row>
        <row r="3847">
          <cell r="B3847" t="str">
            <v>0003896</v>
          </cell>
          <cell r="D3847" t="str">
            <v>TAMPA PORTA CARVAO</v>
          </cell>
        </row>
        <row r="3848">
          <cell r="B3848" t="str">
            <v>0003897</v>
          </cell>
          <cell r="D3848" t="str">
            <v>LUMINARIA SOBREPOR LED QUADRADO 24W 6500K</v>
          </cell>
        </row>
        <row r="3849">
          <cell r="B3849" t="str">
            <v>0003898</v>
          </cell>
          <cell r="D3849" t="str">
            <v>MADEIRIT BRANCA 11MM</v>
          </cell>
        </row>
        <row r="3850">
          <cell r="B3850" t="str">
            <v>0003899</v>
          </cell>
          <cell r="D3850" t="str">
            <v>GARFO PLASTICO</v>
          </cell>
        </row>
        <row r="3851">
          <cell r="B3851" t="str">
            <v>0003900</v>
          </cell>
          <cell r="D3851" t="str">
            <v>GUARDANAPO DE PAPEL</v>
          </cell>
        </row>
        <row r="3852">
          <cell r="B3852" t="str">
            <v>0003901</v>
          </cell>
          <cell r="D3852" t="str">
            <v>PRATO DE PLASTICO N°15</v>
          </cell>
        </row>
        <row r="3853">
          <cell r="B3853" t="str">
            <v>0003902</v>
          </cell>
          <cell r="D3853" t="str">
            <v>APONTADOR</v>
          </cell>
        </row>
        <row r="3854">
          <cell r="B3854" t="str">
            <v>0003903</v>
          </cell>
          <cell r="D3854" t="str">
            <v>BORRACHA</v>
          </cell>
        </row>
        <row r="3855">
          <cell r="B3855" t="str">
            <v>0003904</v>
          </cell>
          <cell r="D3855" t="str">
            <v>COLA BASTAO</v>
          </cell>
        </row>
        <row r="3856">
          <cell r="B3856" t="str">
            <v>0003905</v>
          </cell>
          <cell r="D3856" t="str">
            <v>CORRETIVO CANETA</v>
          </cell>
        </row>
        <row r="3857">
          <cell r="B3857" t="str">
            <v>0003906</v>
          </cell>
          <cell r="D3857" t="str">
            <v>MOUSE SEM FIO</v>
          </cell>
        </row>
        <row r="3858">
          <cell r="B3858" t="str">
            <v>0003907</v>
          </cell>
          <cell r="D3858" t="str">
            <v>REGUA 30CM</v>
          </cell>
        </row>
        <row r="3859">
          <cell r="B3859" t="str">
            <v>0003908</v>
          </cell>
          <cell r="D3859" t="str">
            <v>NECESSARIE ZIPER BABY</v>
          </cell>
        </row>
        <row r="3860">
          <cell r="B3860" t="str">
            <v>0003909</v>
          </cell>
          <cell r="D3860" t="str">
            <v>SABONETE EM BARRA BABY</v>
          </cell>
        </row>
        <row r="3861">
          <cell r="B3861" t="str">
            <v>0003910</v>
          </cell>
          <cell r="D3861" t="str">
            <v>SHAMPOO BABY</v>
          </cell>
        </row>
        <row r="3862">
          <cell r="B3862" t="str">
            <v>0003911</v>
          </cell>
          <cell r="D3862" t="str">
            <v>TORQUIMETRO VARETA COM ENCAIXE 1/2"</v>
          </cell>
        </row>
        <row r="3863">
          <cell r="B3863" t="str">
            <v>0003912</v>
          </cell>
          <cell r="D3863" t="str">
            <v>SOQUETE PARA TORQUIMETRO 1/2" X 22MM</v>
          </cell>
        </row>
        <row r="3864">
          <cell r="B3864" t="str">
            <v>0003913</v>
          </cell>
          <cell r="D3864" t="str">
            <v>INSUFILM PARA CARRO</v>
          </cell>
        </row>
        <row r="3865">
          <cell r="B3865" t="str">
            <v>0003914</v>
          </cell>
          <cell r="D3865" t="str">
            <v>DESLIZE PARA BANCO DE CARRO</v>
          </cell>
        </row>
        <row r="3866">
          <cell r="B3866" t="str">
            <v>0003915</v>
          </cell>
          <cell r="D3866" t="str">
            <v>LATERNA TRASEIRA</v>
          </cell>
        </row>
        <row r="3867">
          <cell r="B3867" t="str">
            <v>0003916</v>
          </cell>
          <cell r="D3867" t="str">
            <v>LAMPADA PARA VEICULO</v>
          </cell>
        </row>
        <row r="3868">
          <cell r="B3868" t="str">
            <v>0003917</v>
          </cell>
          <cell r="D3868" t="str">
            <v>PALHETA PLASTICA DE CAFE PACOTE 500</v>
          </cell>
        </row>
        <row r="3869">
          <cell r="B3869" t="str">
            <v>0003918</v>
          </cell>
          <cell r="D3869" t="str">
            <v>ALCOOL EM GEL 450ML</v>
          </cell>
        </row>
        <row r="3870">
          <cell r="B3870" t="str">
            <v>0003919</v>
          </cell>
          <cell r="D3870" t="str">
            <v>POWER CORD IEC320 C13 COM CONECTOR IEC320 C14 PP3X0,75MM X 2 METROS</v>
          </cell>
        </row>
        <row r="3871">
          <cell r="B3871" t="str">
            <v>0003920</v>
          </cell>
          <cell r="D3871" t="str">
            <v>POWER CORD C19-C20 3X2,5MM - 2M</v>
          </cell>
        </row>
        <row r="3872">
          <cell r="B3872" t="str">
            <v>0003921</v>
          </cell>
          <cell r="D3872" t="str">
            <v>ESMALTE BRANCO 112,5ML</v>
          </cell>
        </row>
        <row r="3873">
          <cell r="B3873" t="str">
            <v>0003922</v>
          </cell>
          <cell r="D3873" t="str">
            <v>TARIFA POR EXCESSO DE BAGAGEM</v>
          </cell>
        </row>
        <row r="3874">
          <cell r="B3874" t="str">
            <v>0003923</v>
          </cell>
          <cell r="D3874" t="str">
            <v>DISJUNTOR ACTI9 IC60N 2P C 10A 440V *A9F74210</v>
          </cell>
        </row>
        <row r="3875">
          <cell r="B3875" t="str">
            <v>0003924</v>
          </cell>
          <cell r="D3875" t="str">
            <v>DISJUNTOR ACTI9 IC60N 2P C 6A 440V *A9F74206</v>
          </cell>
        </row>
        <row r="3876">
          <cell r="B3876" t="str">
            <v>0003925</v>
          </cell>
          <cell r="D3876" t="str">
            <v>BARRAMENTO 12P TRIPOLAR 100A *A9XPH312</v>
          </cell>
        </row>
        <row r="3877">
          <cell r="B3877" t="str">
            <v>0003926</v>
          </cell>
          <cell r="D3877" t="str">
            <v>CONJUNTO 10 TAMPAS LATERAIS 3P PARA PENTE ACTI9 *A9XPE310</v>
          </cell>
        </row>
        <row r="3878">
          <cell r="B3878" t="str">
            <v>0003927</v>
          </cell>
          <cell r="D3878" t="str">
            <v>CONJUNTO DE PORTA GUARDANAPO E SACHE</v>
          </cell>
        </row>
        <row r="3879">
          <cell r="B3879" t="str">
            <v>0003928</v>
          </cell>
          <cell r="D3879" t="str">
            <v>AMORTECEDOR PARA VEICULO</v>
          </cell>
        </row>
        <row r="3880">
          <cell r="B3880" t="str">
            <v>0003929</v>
          </cell>
          <cell r="D3880" t="str">
            <v>TERMINAL OLHAL PARA CABO 2,5MM FURO M10</v>
          </cell>
        </row>
        <row r="3881">
          <cell r="B3881" t="str">
            <v>0003930</v>
          </cell>
          <cell r="D3881" t="str">
            <v>PERFIL FRONTAL INFERIOR - A10-225-PN109</v>
          </cell>
        </row>
        <row r="3882">
          <cell r="B3882" t="str">
            <v>0003931</v>
          </cell>
          <cell r="D3882" t="str">
            <v>PORTA PAINEL - A10-225-PN102</v>
          </cell>
        </row>
        <row r="3883">
          <cell r="B3883" t="str">
            <v>0003932</v>
          </cell>
          <cell r="D3883" t="str">
            <v>PERFIL SOLDADO INTERNO A PORTA - A10-225-PN103</v>
          </cell>
        </row>
        <row r="3884">
          <cell r="B3884" t="str">
            <v>0003933</v>
          </cell>
          <cell r="D3884" t="str">
            <v>PERFIL SOLDADO INTERNO A PORTA - A10-225-PN104</v>
          </cell>
        </row>
        <row r="3885">
          <cell r="B3885" t="str">
            <v>0003934</v>
          </cell>
          <cell r="D3885" t="str">
            <v>TAG ACRILICO - A10-225-PN105</v>
          </cell>
        </row>
        <row r="3886">
          <cell r="B3886" t="str">
            <v>0003935</v>
          </cell>
          <cell r="D3886" t="str">
            <v>SUPORTE TRASEIRO DE FIXACAO NA PAREDE - A10-225-PN106</v>
          </cell>
        </row>
        <row r="3887">
          <cell r="B3887" t="str">
            <v>0003936</v>
          </cell>
          <cell r="D3887" t="str">
            <v>PERFIL FRONTAL SUPERIOR - A10-225-PN108</v>
          </cell>
        </row>
        <row r="3888">
          <cell r="B3888" t="str">
            <v>0003937</v>
          </cell>
          <cell r="D3888" t="str">
            <v>ESTRUTURA PRINCIPAL - A10-225-PN101</v>
          </cell>
        </row>
        <row r="3889">
          <cell r="B3889" t="str">
            <v>0003938</v>
          </cell>
          <cell r="D3889" t="str">
            <v>TAMPA SUPERIOR E INFERIOR - A10-225-PN110</v>
          </cell>
        </row>
        <row r="3890">
          <cell r="B3890" t="str">
            <v>0003939</v>
          </cell>
          <cell r="D3890" t="str">
            <v>PLACA DE MONTAGEM - A10-225-PN107</v>
          </cell>
        </row>
        <row r="3891">
          <cell r="B3891" t="str">
            <v>0003940</v>
          </cell>
          <cell r="D3891" t="str">
            <v>TRILHO PADRÃO DIN 35 - A10-225-PN111</v>
          </cell>
        </row>
        <row r="3892">
          <cell r="B3892" t="str">
            <v>0003941</v>
          </cell>
          <cell r="D3892" t="str">
            <v>PARAFUSO ALLEN CABECA ABAULADA M4X5 PRETO</v>
          </cell>
        </row>
        <row r="3893">
          <cell r="B3893" t="str">
            <v>0003942</v>
          </cell>
          <cell r="D3893" t="str">
            <v>PERFIL DE BORRACHA 19 X 6.35MM X 1400MM</v>
          </cell>
        </row>
        <row r="3894">
          <cell r="B3894" t="str">
            <v>0003943</v>
          </cell>
          <cell r="D3894" t="str">
            <v>DOBRADICA SEMI-EMBUTIDA ABERTURA 105G/180G *91591</v>
          </cell>
        </row>
        <row r="3895">
          <cell r="B3895" t="str">
            <v>0003944</v>
          </cell>
          <cell r="D3895" t="str">
            <v>PO DE CAFE</v>
          </cell>
        </row>
        <row r="3896">
          <cell r="B3896" t="str">
            <v>0003945</v>
          </cell>
          <cell r="D3896" t="str">
            <v>LEITE</v>
          </cell>
        </row>
        <row r="3897">
          <cell r="B3897" t="str">
            <v>0003946</v>
          </cell>
          <cell r="D3897" t="str">
            <v>MESTROGEM FECHADURA</v>
          </cell>
        </row>
        <row r="3898">
          <cell r="B3898" t="str">
            <v>0003947</v>
          </cell>
          <cell r="D3898" t="str">
            <v>CHUMBADOR CB 3/8X3 1/2</v>
          </cell>
        </row>
        <row r="3899">
          <cell r="B3899" t="str">
            <v>0003948</v>
          </cell>
          <cell r="D3899" t="str">
            <v>PORCA SEXTAVADA INOX 6MM</v>
          </cell>
        </row>
        <row r="3900">
          <cell r="B3900" t="str">
            <v>0003949</v>
          </cell>
          <cell r="D3900" t="str">
            <v>PARAFUSO ALLEN ABAULADA INOX 6X25</v>
          </cell>
        </row>
        <row r="3901">
          <cell r="B3901" t="str">
            <v>0003950</v>
          </cell>
          <cell r="D3901" t="str">
            <v>MOUSE PAD</v>
          </cell>
        </row>
        <row r="3902">
          <cell r="B3902" t="str">
            <v>0003951</v>
          </cell>
          <cell r="D3902" t="str">
            <v>INCENSO</v>
          </cell>
        </row>
        <row r="3903">
          <cell r="B3903" t="str">
            <v>0003952</v>
          </cell>
          <cell r="D3903" t="str">
            <v>CANETA HIDROGRAFICA</v>
          </cell>
        </row>
        <row r="3904">
          <cell r="B3904" t="str">
            <v>0003953</v>
          </cell>
          <cell r="D3904" t="str">
            <v>PINCEL MARCADOR PERMANENTE</v>
          </cell>
        </row>
        <row r="3905">
          <cell r="B3905" t="str">
            <v>0003954</v>
          </cell>
          <cell r="D3905" t="str">
            <v>MANCEBO CABIDEIRO</v>
          </cell>
        </row>
        <row r="3906">
          <cell r="B3906" t="str">
            <v>0003955</v>
          </cell>
          <cell r="D3906" t="str">
            <v>ALICATE CRIMPADOR 9'' *44055/101</v>
          </cell>
        </row>
        <row r="3907">
          <cell r="B3907" t="str">
            <v>0003956</v>
          </cell>
          <cell r="D3907" t="str">
            <v>ALICATE COMPRESSAO CATRACA 0,50/6,0MM PARA TERMINAL PRE-ISOLADO *ATB-6P</v>
          </cell>
        </row>
        <row r="3908">
          <cell r="B3908" t="str">
            <v>0003957</v>
          </cell>
          <cell r="D3908" t="str">
            <v>ALICATE CRIMPADOR 8'' *ST91102ST</v>
          </cell>
        </row>
        <row r="3909">
          <cell r="B3909" t="str">
            <v>0003958</v>
          </cell>
          <cell r="D3909" t="str">
            <v>CABO PP 1,5MM PRETO</v>
          </cell>
        </row>
        <row r="3910">
          <cell r="B3910" t="str">
            <v>0003959</v>
          </cell>
          <cell r="D3910" t="str">
            <v>CABO PP 2,5MM PRETO</v>
          </cell>
        </row>
        <row r="3911">
          <cell r="B3911" t="str">
            <v>0003960</v>
          </cell>
          <cell r="D3911" t="str">
            <v>DISJUNTOR ACTI9 IC60N 1P C 20A 230V *A9F74120</v>
          </cell>
        </row>
        <row r="3912">
          <cell r="B3912" t="str">
            <v>0003961</v>
          </cell>
          <cell r="D3912" t="str">
            <v>DISJUNTOR ACTI9 IC60N 3PC 6A 440V *A9F74306</v>
          </cell>
        </row>
        <row r="3913">
          <cell r="B3913" t="str">
            <v>0003962</v>
          </cell>
          <cell r="D3913" t="str">
            <v>TERMINAL TUBULAR PARA CABO 2,5MM</v>
          </cell>
        </row>
        <row r="3914">
          <cell r="B3914" t="str">
            <v>0003963</v>
          </cell>
          <cell r="D3914" t="str">
            <v>TERMINAL TUBULAR PARA CABO 1,5MM</v>
          </cell>
        </row>
        <row r="3915">
          <cell r="B3915" t="str">
            <v>0003964</v>
          </cell>
          <cell r="D3915" t="str">
            <v>ANILHA IDENTIFICACAO 1 A 9</v>
          </cell>
        </row>
        <row r="3916">
          <cell r="B3916" t="str">
            <v>0003965</v>
          </cell>
          <cell r="D3916" t="str">
            <v>PLAQUETA IDENTIFICACAO QUADRO MULTIMEDIDOR</v>
          </cell>
        </row>
        <row r="3917">
          <cell r="B3917" t="str">
            <v>0003966</v>
          </cell>
          <cell r="D3917" t="str">
            <v>PLAQUETA IDENTIFICACAO QUADRO DE ALIMENTACAO - ACRILICO *</v>
          </cell>
        </row>
        <row r="3918">
          <cell r="B3918" t="str">
            <v>0003967</v>
          </cell>
          <cell r="D3918" t="str">
            <v>FITA DUPLA FACE 2M</v>
          </cell>
        </row>
        <row r="3919">
          <cell r="B3919" t="str">
            <v>0003968</v>
          </cell>
          <cell r="D3919" t="str">
            <v>EMENDA RETA PARA LEITO ARAMADO SALF ABA 100MM *7079-C</v>
          </cell>
        </row>
        <row r="3920">
          <cell r="B3920" t="str">
            <v>0003969</v>
          </cell>
          <cell r="D3920" t="str">
            <v>SEGURO INTERNACIONAL</v>
          </cell>
        </row>
        <row r="3921">
          <cell r="B3921" t="str">
            <v>0003970</v>
          </cell>
          <cell r="D3921" t="str">
            <v>TINTA DE DEMARCACAO PARA PISO 900ML AMARELO</v>
          </cell>
        </row>
        <row r="3922">
          <cell r="B3922" t="str">
            <v>0003971</v>
          </cell>
          <cell r="D3922" t="str">
            <v>CHAVE COMBINADA JOGO SPEEDY CATRACA 16 PECAS 8-24MM</v>
          </cell>
        </row>
        <row r="3923">
          <cell r="B3923" t="str">
            <v>0003972</v>
          </cell>
          <cell r="D3923" t="str">
            <v>CHAVE COMBINADA 1/4''</v>
          </cell>
        </row>
        <row r="3924">
          <cell r="B3924" t="str">
            <v>0003973</v>
          </cell>
          <cell r="D3924" t="str">
            <v>CHAVE COMBINADA 5/16''</v>
          </cell>
        </row>
        <row r="3925">
          <cell r="B3925" t="str">
            <v>0003974</v>
          </cell>
          <cell r="D3925" t="str">
            <v>CHAVE COMBINADA 10MM</v>
          </cell>
        </row>
        <row r="3926">
          <cell r="B3926" t="str">
            <v>0003975</v>
          </cell>
          <cell r="D3926" t="str">
            <v>CHAVE COMBINADA 7MM</v>
          </cell>
        </row>
        <row r="3927">
          <cell r="B3927" t="str">
            <v>0003976</v>
          </cell>
          <cell r="D3927" t="str">
            <v>CHAVE COMBINADA COM CATRACA 22MM</v>
          </cell>
        </row>
        <row r="3928">
          <cell r="B3928" t="str">
            <v>0003977</v>
          </cell>
          <cell r="D3928" t="str">
            <v>CHAVE COMBINADA COM CATRACA 18MM</v>
          </cell>
        </row>
        <row r="3929">
          <cell r="B3929" t="str">
            <v>0003978</v>
          </cell>
          <cell r="D3929" t="str">
            <v>CHAVE COMBINADA COM CATRACA 16MM</v>
          </cell>
        </row>
        <row r="3930">
          <cell r="B3930" t="str">
            <v>0003979</v>
          </cell>
          <cell r="D3930" t="str">
            <v>CHAVE COMBINADA 14MM</v>
          </cell>
        </row>
        <row r="3931">
          <cell r="B3931" t="str">
            <v>0003980</v>
          </cell>
          <cell r="D3931" t="str">
            <v>CHAVE COMBINADA 11MM</v>
          </cell>
        </row>
        <row r="3932">
          <cell r="B3932" t="str">
            <v>0003981</v>
          </cell>
          <cell r="D3932" t="str">
            <v>CHAVE COMBINADA COM CATRACA 8MM</v>
          </cell>
        </row>
        <row r="3933">
          <cell r="B3933" t="str">
            <v>0003982</v>
          </cell>
          <cell r="D3933" t="str">
            <v>CHAVE COMBINADA 32MM</v>
          </cell>
        </row>
        <row r="3934">
          <cell r="B3934" t="str">
            <v>0003983</v>
          </cell>
          <cell r="D3934" t="str">
            <v>CHAVE FIXA 16X18</v>
          </cell>
        </row>
        <row r="3935">
          <cell r="B3935" t="str">
            <v>0003984</v>
          </cell>
          <cell r="D3935" t="str">
            <v>CHAVE FIXA 13X17</v>
          </cell>
        </row>
        <row r="3936">
          <cell r="B3936" t="str">
            <v>0003985</v>
          </cell>
          <cell r="D3936" t="str">
            <v>CHAVE CANHAO 12MM</v>
          </cell>
        </row>
        <row r="3937">
          <cell r="B3937" t="str">
            <v>0003986</v>
          </cell>
          <cell r="D3937" t="str">
            <v>CHAVE CANHAO 11MM</v>
          </cell>
        </row>
        <row r="3938">
          <cell r="B3938" t="str">
            <v>0003987</v>
          </cell>
          <cell r="D3938" t="str">
            <v>CHAVE CANHAO 10MM</v>
          </cell>
        </row>
        <row r="3939">
          <cell r="B3939" t="str">
            <v>0003988</v>
          </cell>
          <cell r="D3939" t="str">
            <v>CHAVE CANHAO 9MM</v>
          </cell>
        </row>
        <row r="3940">
          <cell r="B3940" t="str">
            <v>0003989</v>
          </cell>
          <cell r="D3940" t="str">
            <v>CHAVE CANHAO 8MM</v>
          </cell>
        </row>
        <row r="3941">
          <cell r="B3941" t="str">
            <v>0003990</v>
          </cell>
          <cell r="D3941" t="str">
            <v>CHAVE CANHAO 7MM</v>
          </cell>
        </row>
        <row r="3942">
          <cell r="B3942" t="str">
            <v>0003991</v>
          </cell>
          <cell r="D3942" t="str">
            <v>CHAVE CANHAO 4MM</v>
          </cell>
        </row>
        <row r="3943">
          <cell r="B3943" t="str">
            <v>0003992</v>
          </cell>
          <cell r="D3943" t="str">
            <v>CHAVE CANHAO 3MM</v>
          </cell>
        </row>
        <row r="3944">
          <cell r="B3944" t="str">
            <v>0003993</v>
          </cell>
          <cell r="D3944" t="str">
            <v>CHAVE CANHAO 5MM</v>
          </cell>
        </row>
        <row r="3945">
          <cell r="B3945" t="str">
            <v>0003994</v>
          </cell>
          <cell r="D3945" t="str">
            <v>CHAVE COMBINADA COM CATRACA 25MM</v>
          </cell>
        </row>
        <row r="3946">
          <cell r="B3946" t="str">
            <v>0003995</v>
          </cell>
          <cell r="D3946" t="str">
            <v>CHAVE COMBINADA COM CATRACA 21MM</v>
          </cell>
        </row>
        <row r="3947">
          <cell r="B3947" t="str">
            <v>0003996</v>
          </cell>
          <cell r="D3947" t="str">
            <v>CHAVE COMBINADA COM CATRACA 9MM</v>
          </cell>
        </row>
        <row r="3948">
          <cell r="B3948" t="str">
            <v>0003997</v>
          </cell>
          <cell r="D3948" t="str">
            <v>CHAVE COMBINADA COM CATRACA 20MM</v>
          </cell>
        </row>
        <row r="3949">
          <cell r="B3949" t="str">
            <v>0003998</v>
          </cell>
          <cell r="D3949" t="str">
            <v>CHAVE COMBINADA 7/16''</v>
          </cell>
        </row>
        <row r="3950">
          <cell r="B3950" t="str">
            <v>0003999</v>
          </cell>
          <cell r="D3950" t="str">
            <v>CHAVE COMBINADA 1''</v>
          </cell>
        </row>
        <row r="3951">
          <cell r="B3951" t="str">
            <v>0004000</v>
          </cell>
          <cell r="D3951" t="str">
            <v>TAMPA FINAL SUPERIOR LEITO ARAMADO SALF 400MM - A11 105 PN022</v>
          </cell>
        </row>
        <row r="3952">
          <cell r="B3952" t="str">
            <v>0004001</v>
          </cell>
          <cell r="D3952" t="str">
            <v>TAMPA FINAL INFERIOR LEITO ARAMADO SALF 400MM - A11 105 PN023</v>
          </cell>
        </row>
        <row r="3953">
          <cell r="B3953" t="str">
            <v>0004002</v>
          </cell>
          <cell r="D3953" t="str">
            <v>EMENDA T SUPERIOR LEITO ARAMADO SALF 400MM - ACO *A11-105-PN024</v>
          </cell>
        </row>
        <row r="3954">
          <cell r="B3954" t="str">
            <v>0004003</v>
          </cell>
          <cell r="D3954" t="str">
            <v>EMENDA T INFERIOR LEITO ARAMADO SALF 400MM - ACO *A11-105-PN025</v>
          </cell>
        </row>
        <row r="3955">
          <cell r="B3955" t="str">
            <v>0004004</v>
          </cell>
          <cell r="D3955" t="str">
            <v>CHAVE FIXA 14X15</v>
          </cell>
        </row>
        <row r="3956">
          <cell r="B3956" t="str">
            <v>0004005</v>
          </cell>
          <cell r="D3956" t="str">
            <v>CHAVE FIXA 10X11</v>
          </cell>
        </row>
        <row r="3957">
          <cell r="B3957" t="str">
            <v>0004006</v>
          </cell>
          <cell r="D3957" t="str">
            <v>CHAVE FIXA 16X17</v>
          </cell>
        </row>
        <row r="3958">
          <cell r="B3958" t="str">
            <v>0004007</v>
          </cell>
          <cell r="D3958" t="str">
            <v>CHAVE FIXA 8X9</v>
          </cell>
        </row>
        <row r="3959">
          <cell r="B3959" t="str">
            <v>0004008</v>
          </cell>
          <cell r="D3959" t="str">
            <v>CHAVE BOCA 15MM</v>
          </cell>
        </row>
        <row r="3960">
          <cell r="B3960" t="str">
            <v>0004009</v>
          </cell>
          <cell r="D3960" t="str">
            <v>CHAVE TORX T45</v>
          </cell>
        </row>
        <row r="3961">
          <cell r="B3961" t="str">
            <v>0004010</v>
          </cell>
          <cell r="D3961" t="str">
            <v>CHAVE TORX T40</v>
          </cell>
        </row>
        <row r="3962">
          <cell r="B3962" t="str">
            <v>0004011</v>
          </cell>
          <cell r="D3962" t="str">
            <v>CHAVE TORX T50</v>
          </cell>
        </row>
        <row r="3963">
          <cell r="B3963" t="str">
            <v>0004012</v>
          </cell>
          <cell r="D3963" t="str">
            <v>VENTILADOR OSC PAREDE 60 CM</v>
          </cell>
        </row>
        <row r="3964">
          <cell r="B3964" t="str">
            <v>0004013</v>
          </cell>
          <cell r="D3964" t="str">
            <v>RICOH THETA Z1 360 CAMERA</v>
          </cell>
        </row>
        <row r="3965">
          <cell r="B3965" t="str">
            <v>0004014</v>
          </cell>
          <cell r="D3965" t="str">
            <v>SLIDEBACK 70 CM ALUMINIO FECHAMENTO AUTOMATICO  *MAP4P</v>
          </cell>
        </row>
        <row r="3966">
          <cell r="B3966" t="str">
            <v>0004015</v>
          </cell>
          <cell r="D3966" t="str">
            <v>SAIDA HORIZONTAL PARA ELETRODUTO 3/4"</v>
          </cell>
        </row>
        <row r="3967">
          <cell r="B3967" t="str">
            <v>0004016</v>
          </cell>
          <cell r="D3967" t="str">
            <v>PARAFUSO SEXTAVADO SOBERBO 1/4X65</v>
          </cell>
        </row>
        <row r="3968">
          <cell r="B3968" t="str">
            <v>0004017</v>
          </cell>
          <cell r="D3968" t="str">
            <v>BUCHA NYLON UX 10 COM ABA *602564</v>
          </cell>
        </row>
        <row r="3969">
          <cell r="B3969" t="str">
            <v>0004018</v>
          </cell>
          <cell r="D3969" t="str">
            <v>TALA PARA EMENDA (PARAFUSO FRANCES)  SALF *7029</v>
          </cell>
        </row>
        <row r="3970">
          <cell r="B3970" t="str">
            <v>0004019</v>
          </cell>
          <cell r="D3970" t="str">
            <v>AGENDA</v>
          </cell>
        </row>
        <row r="3971">
          <cell r="B3971" t="str">
            <v>0004020</v>
          </cell>
          <cell r="D3971" t="str">
            <v>PORTA LAPIS</v>
          </cell>
        </row>
        <row r="3972">
          <cell r="B3972" t="str">
            <v>0004021</v>
          </cell>
          <cell r="D3972" t="str">
            <v>PARAFUSO CABECA PHILIPS 1/4" X 3/4"</v>
          </cell>
        </row>
        <row r="3973">
          <cell r="B3973" t="str">
            <v>0004022</v>
          </cell>
          <cell r="D3973" t="str">
            <v>PALHETA LIMPADOR DE PARABRISA</v>
          </cell>
        </row>
        <row r="3974">
          <cell r="B3974" t="str">
            <v>0004024</v>
          </cell>
          <cell r="D3974" t="str">
            <v>TENSIONADOR DA CORREIA</v>
          </cell>
        </row>
        <row r="3975">
          <cell r="B3975" t="str">
            <v>0004025</v>
          </cell>
          <cell r="D3975" t="str">
            <v>CORREIA DE BORRACHA</v>
          </cell>
        </row>
        <row r="3976">
          <cell r="B3976" t="str">
            <v>0004026</v>
          </cell>
          <cell r="D3976" t="str">
            <v>ESTOJO ESCOLAR</v>
          </cell>
        </row>
        <row r="3977">
          <cell r="B3977" t="str">
            <v>0004027</v>
          </cell>
          <cell r="D3977" t="str">
            <v>JOGO DE EXTENSOR ELASTICO</v>
          </cell>
        </row>
        <row r="3978">
          <cell r="B3978" t="str">
            <v>0004028</v>
          </cell>
          <cell r="D3978" t="str">
            <v>VIDRO LISO INCOLOR 8MM MEDIDA 2800X400 COM PELICULA JATEADO</v>
          </cell>
        </row>
        <row r="3979">
          <cell r="B3979" t="str">
            <v>0004029</v>
          </cell>
          <cell r="D3979" t="str">
            <v>FUNDO CAIXA DE PASSAGEM 200X200 - A12-106-PN101</v>
          </cell>
        </row>
        <row r="3980">
          <cell r="B3980" t="str">
            <v>0004030</v>
          </cell>
          <cell r="D3980" t="str">
            <v>TAMPA CEGA CAIXA DE PASSAGEM 200X200 - A12-106-PN102.1</v>
          </cell>
        </row>
        <row r="3981">
          <cell r="B3981" t="str">
            <v>0004031</v>
          </cell>
          <cell r="D3981" t="str">
            <v>TAMPA CAIXA DE PASSAGEM 200X200 COM FURO P/ CAMERA DOMO - A12-106-PN102</v>
          </cell>
        </row>
        <row r="3982">
          <cell r="B3982" t="str">
            <v>0004032</v>
          </cell>
          <cell r="D3982" t="str">
            <v>TALA CAIXA DE PASSAGEM 200X200 - A12-106-PN103</v>
          </cell>
        </row>
        <row r="3983">
          <cell r="B3983" t="str">
            <v>0004033</v>
          </cell>
          <cell r="D3983" t="str">
            <v>ANILHA MARCADORA HELAGRIP 0,5-6,0 6 (PACOTE COM 100 PECAS)</v>
          </cell>
        </row>
        <row r="3984">
          <cell r="B3984" t="str">
            <v>0004034</v>
          </cell>
          <cell r="D3984" t="str">
            <v>ANILHA MARCADORA HELAGRIP 0,5-6,0 7 (PACOTE COM 100 PECAS)</v>
          </cell>
        </row>
        <row r="3985">
          <cell r="B3985" t="str">
            <v>0004035</v>
          </cell>
          <cell r="D3985" t="str">
            <v>ANILHA MARCADORA HELAGRIP 0,5-6,0 8 (PACOTE COM 100 PECAS)</v>
          </cell>
        </row>
        <row r="3986">
          <cell r="B3986" t="str">
            <v>0004036</v>
          </cell>
          <cell r="D3986" t="str">
            <v>ANILHA MARCADORA HELAGRIP 0,5-6,0 9 (PACOTE COM 100 PECAS)</v>
          </cell>
        </row>
        <row r="3987">
          <cell r="B3987" t="str">
            <v>0004037</v>
          </cell>
          <cell r="D3987" t="str">
            <v>TAMPAO CAIXA MULTIPLA 1 1/2"</v>
          </cell>
        </row>
        <row r="3988">
          <cell r="B3988" t="str">
            <v>0004038</v>
          </cell>
          <cell r="D3988" t="str">
            <v>ANILHA MARCADORA HELAGRIP 0,5-6,0 4 (PACOTE COM 100 PECAS)</v>
          </cell>
        </row>
        <row r="3989">
          <cell r="B3989" t="str">
            <v>0004039</v>
          </cell>
          <cell r="D3989" t="str">
            <v>ESTICADOR PARA ARCO DE SERRA</v>
          </cell>
        </row>
        <row r="3990">
          <cell r="B3990" t="str">
            <v>0004040</v>
          </cell>
          <cell r="D3990" t="str">
            <v>LIMA REDONDA MURCA 10''</v>
          </cell>
        </row>
        <row r="3991">
          <cell r="B3991" t="str">
            <v>0004041</v>
          </cell>
          <cell r="D3991" t="str">
            <v>PLACA DE SINALIZACAO COM DESCRICAO PROIBIDO ESTACIONAR DIA E NOITE</v>
          </cell>
        </row>
        <row r="3992">
          <cell r="B3992" t="str">
            <v>0004042</v>
          </cell>
          <cell r="D3992" t="str">
            <v>CHAPA DECAPADA OLEADA 2,65X1200X3000</v>
          </cell>
        </row>
        <row r="3993">
          <cell r="B3993" t="str">
            <v>0004043</v>
          </cell>
          <cell r="D3993" t="str">
            <v>CHAPA DECAPADA OLEADA 3,00X1200X3000</v>
          </cell>
        </row>
        <row r="3994">
          <cell r="B3994" t="str">
            <v>0004044</v>
          </cell>
          <cell r="D3994" t="str">
            <v xml:space="preserve">POWER CORD C13-C14 3X0,75MM - 1,8M_x000D_
</v>
          </cell>
        </row>
        <row r="3995">
          <cell r="B3995" t="str">
            <v>0004045</v>
          </cell>
          <cell r="D3995" t="str">
            <v>MASSA LUBRIFICANTE PARA PORTA DE VEICULO</v>
          </cell>
        </row>
        <row r="3996">
          <cell r="B3996" t="str">
            <v>0004046</v>
          </cell>
          <cell r="D3996" t="str">
            <v>PARAFUSO CARTER</v>
          </cell>
        </row>
        <row r="3997">
          <cell r="B3997" t="str">
            <v>0004047</v>
          </cell>
          <cell r="D3997" t="str">
            <v>BROCA SDS PLUS 6 X 160</v>
          </cell>
        </row>
        <row r="3998">
          <cell r="B3998" t="str">
            <v>0004048</v>
          </cell>
          <cell r="D3998" t="str">
            <v>LAMINA DE SERRA *BS1224</v>
          </cell>
        </row>
        <row r="3999">
          <cell r="B3999" t="str">
            <v>0004049</v>
          </cell>
          <cell r="D3999" t="str">
            <v>TERMINAL ANEL  ISOL M3 AZUL</v>
          </cell>
        </row>
        <row r="4000">
          <cell r="B4000" t="str">
            <v>0004050</v>
          </cell>
          <cell r="D4000" t="str">
            <v>FASIMETRO *MFA-840A</v>
          </cell>
        </row>
        <row r="4001">
          <cell r="B4001" t="str">
            <v>0004051</v>
          </cell>
          <cell r="D4001" t="str">
            <v>SERVICO LAVAGEM CAMISETA BASICA</v>
          </cell>
        </row>
        <row r="4002">
          <cell r="B4002" t="str">
            <v>0004052</v>
          </cell>
          <cell r="D4002" t="str">
            <v>SERVICO LAVAGEM CAMISETA POLO</v>
          </cell>
        </row>
        <row r="4003">
          <cell r="B4003" t="str">
            <v>0004053</v>
          </cell>
          <cell r="D4003" t="str">
            <v>SERVICO LAVAGEM CALCA</v>
          </cell>
        </row>
        <row r="4004">
          <cell r="B4004" t="str">
            <v>0004054</v>
          </cell>
          <cell r="D4004" t="str">
            <v>SERVICO LAVAGEM MOLETOM</v>
          </cell>
        </row>
        <row r="4005">
          <cell r="B4005" t="str">
            <v>0004055</v>
          </cell>
          <cell r="D4005" t="str">
            <v>SERVICO LAVAGEM SAPATO DE SEGURANCA</v>
          </cell>
        </row>
        <row r="4006">
          <cell r="B4006" t="str">
            <v>0004056</v>
          </cell>
          <cell r="D4006" t="str">
            <v>SERVICO LAVAGEM MOCHILA</v>
          </cell>
        </row>
        <row r="4007">
          <cell r="B4007" t="str">
            <v>0004057</v>
          </cell>
          <cell r="D4007" t="str">
            <v>DISJUNTOR S202-C6 *2CDS252001R0064</v>
          </cell>
        </row>
        <row r="4008">
          <cell r="B4008" t="str">
            <v>0004058</v>
          </cell>
          <cell r="D4008" t="str">
            <v>SUCO CAIXA</v>
          </cell>
        </row>
        <row r="4009">
          <cell r="B4009" t="str">
            <v>0004059</v>
          </cell>
          <cell r="D4009" t="str">
            <v>BISCOITO</v>
          </cell>
        </row>
        <row r="4010">
          <cell r="B4010" t="str">
            <v>0004060</v>
          </cell>
          <cell r="D4010" t="str">
            <v>BISCOITO RECHEADO</v>
          </cell>
        </row>
        <row r="4011">
          <cell r="B4011" t="str">
            <v>0004061</v>
          </cell>
          <cell r="D4011" t="str">
            <v>BISCOITO CRACKER</v>
          </cell>
        </row>
        <row r="4012">
          <cell r="B4012" t="str">
            <v>0004062</v>
          </cell>
          <cell r="D4012" t="str">
            <v>REFRIGERANTE</v>
          </cell>
        </row>
        <row r="4013">
          <cell r="B4013" t="str">
            <v>0004063</v>
          </cell>
          <cell r="D4013" t="str">
            <v>BISCOITO SEQUILHOS</v>
          </cell>
        </row>
        <row r="4014">
          <cell r="B4014" t="str">
            <v>0004064</v>
          </cell>
          <cell r="D4014" t="str">
            <v>AGUA MINEIRAL 500ML</v>
          </cell>
        </row>
        <row r="4015">
          <cell r="B4015" t="str">
            <v>0004065</v>
          </cell>
          <cell r="D4015" t="str">
            <v>PLD8-2 PLUGUE 2P 20A</v>
          </cell>
        </row>
        <row r="4016">
          <cell r="B4016" t="str">
            <v>0004066</v>
          </cell>
          <cell r="D4016" t="str">
            <v>TAMPA DE FECHAMENTO BARRAMENTO</v>
          </cell>
        </row>
        <row r="4017">
          <cell r="B4017" t="str">
            <v>0004067</v>
          </cell>
          <cell r="D4017" t="str">
            <v>BARRAMENTO PENTE 63A</v>
          </cell>
        </row>
        <row r="4018">
          <cell r="B4018" t="str">
            <v>0004068</v>
          </cell>
          <cell r="D4018" t="str">
            <v>PERFLEX 30M</v>
          </cell>
        </row>
        <row r="4019">
          <cell r="B4019" t="str">
            <v>0004069</v>
          </cell>
          <cell r="D4019" t="str">
            <v xml:space="preserve">CHAVE AJUSTAVEL 12" 300MM_x000D_
</v>
          </cell>
        </row>
        <row r="4020">
          <cell r="B4020" t="str">
            <v>0004070</v>
          </cell>
          <cell r="D4020" t="str">
            <v>TESOURA DE CHAPA IRWIN AVIAÇÃO 10"</v>
          </cell>
        </row>
        <row r="4021">
          <cell r="B4021" t="str">
            <v>0004071</v>
          </cell>
          <cell r="D4021" t="str">
            <v>VENTOSA PLASTICA DUPLA</v>
          </cell>
        </row>
        <row r="4022">
          <cell r="B4022" t="str">
            <v>0004072</v>
          </cell>
          <cell r="D4022" t="str">
            <v xml:space="preserve">CHAVE COMBINADA 13MM_x000D_
</v>
          </cell>
        </row>
        <row r="4023">
          <cell r="B4023" t="str">
            <v>0004073</v>
          </cell>
          <cell r="D4023" t="str">
            <v xml:space="preserve">CHAVE COMBINADA 12MM _x000D_
</v>
          </cell>
        </row>
        <row r="4024">
          <cell r="B4024" t="str">
            <v>0004074</v>
          </cell>
          <cell r="D4024" t="str">
            <v xml:space="preserve">CHAVE COMBINADA 9MM_x000D_
</v>
          </cell>
        </row>
        <row r="4025">
          <cell r="B4025" t="str">
            <v>0004075</v>
          </cell>
          <cell r="D4025" t="str">
            <v>CHAVE COMBINADA 6MM</v>
          </cell>
        </row>
        <row r="4026">
          <cell r="B4026" t="str">
            <v>0004076</v>
          </cell>
          <cell r="D4026" t="str">
            <v xml:space="preserve">CHAVE CANHAO 06_x000D_
</v>
          </cell>
        </row>
        <row r="4027">
          <cell r="B4027" t="str">
            <v>0004077</v>
          </cell>
          <cell r="D4027" t="str">
            <v>CHAVE BIELA L 08</v>
          </cell>
        </row>
        <row r="4028">
          <cell r="B4028" t="str">
            <v>0004078</v>
          </cell>
          <cell r="D4028" t="str">
            <v>CHAVE BIELA L 09</v>
          </cell>
        </row>
        <row r="4029">
          <cell r="B4029" t="str">
            <v>0004079</v>
          </cell>
          <cell r="D4029" t="str">
            <v>CHAVE BIELA L 12</v>
          </cell>
        </row>
        <row r="4030">
          <cell r="B4030" t="str">
            <v>0004080</v>
          </cell>
          <cell r="D4030" t="str">
            <v>CHAVE BIELA L 14</v>
          </cell>
        </row>
        <row r="4031">
          <cell r="B4031" t="str">
            <v>0004081</v>
          </cell>
          <cell r="D4031" t="str">
            <v>CHAVE BIELA L 15</v>
          </cell>
        </row>
        <row r="4032">
          <cell r="B4032" t="str">
            <v>0004082</v>
          </cell>
          <cell r="D4032" t="str">
            <v>CHAVE BIELA L 16</v>
          </cell>
        </row>
        <row r="4033">
          <cell r="B4033" t="str">
            <v>0004083</v>
          </cell>
          <cell r="D4033" t="str">
            <v>CHAVE BIELA L 17</v>
          </cell>
        </row>
        <row r="4034">
          <cell r="B4034" t="str">
            <v>0004084</v>
          </cell>
          <cell r="D4034" t="str">
            <v>CHAVE BIELA L 18</v>
          </cell>
        </row>
        <row r="4035">
          <cell r="B4035" t="str">
            <v>0004085</v>
          </cell>
          <cell r="D4035" t="str">
            <v>CHAVE TORX T7</v>
          </cell>
        </row>
        <row r="4036">
          <cell r="B4036" t="str">
            <v>0004086</v>
          </cell>
          <cell r="D4036" t="str">
            <v>CHAVE TORX T20</v>
          </cell>
        </row>
        <row r="4037">
          <cell r="B4037" t="str">
            <v>0004087</v>
          </cell>
          <cell r="D4037" t="str">
            <v>CHAVE TORX T25</v>
          </cell>
        </row>
        <row r="4038">
          <cell r="B4038" t="str">
            <v>0004088</v>
          </cell>
          <cell r="D4038" t="str">
            <v>CHAVE TORX T30</v>
          </cell>
        </row>
        <row r="4039">
          <cell r="B4039" t="str">
            <v>0004089</v>
          </cell>
          <cell r="D4039" t="str">
            <v>MARTELO DE BORRACHA (MACETE)</v>
          </cell>
        </row>
        <row r="4040">
          <cell r="B4040" t="str">
            <v>0004090</v>
          </cell>
          <cell r="D4040" t="str">
            <v>DESENCAPADOR  PARA CABOS  DE COMUNICACAO DE DADOS</v>
          </cell>
        </row>
        <row r="4041">
          <cell r="B4041" t="str">
            <v>0004091</v>
          </cell>
          <cell r="D4041" t="str">
            <v>ALICATE DE CRIMPAGEM PANDUIT CAT6 PLUG *MPT5-8AS*</v>
          </cell>
        </row>
        <row r="4042">
          <cell r="B4042" t="str">
            <v>0004092</v>
          </cell>
          <cell r="D4042" t="str">
            <v>ALICATE  WEIDMULLER CRIMPER 6 Z *904053000*</v>
          </cell>
        </row>
        <row r="4043">
          <cell r="B4043" t="str">
            <v>0004093</v>
          </cell>
          <cell r="D4043" t="str">
            <v>ALICATE WEIDMULLER CRIMPER 16 Z *904054000*</v>
          </cell>
        </row>
        <row r="4044">
          <cell r="B4044" t="str">
            <v>0004094</v>
          </cell>
          <cell r="D4044" t="str">
            <v>ALICATE BHS ATB 0,5 6MM CRIMPER</v>
          </cell>
        </row>
        <row r="4045">
          <cell r="B4045" t="str">
            <v>0004095</v>
          </cell>
          <cell r="D4045" t="str">
            <v>ALICATE CRIMPADOR TERMINAL 0,5MM A 6MM</v>
          </cell>
        </row>
        <row r="4046">
          <cell r="B4046" t="str">
            <v>0004096</v>
          </cell>
          <cell r="D4046" t="str">
            <v>ALICATE CRIMPAR TERMINAL ISOLADO 0,5 - 0,6MM *CRIMPER6I*</v>
          </cell>
        </row>
        <row r="4047">
          <cell r="B4047" t="str">
            <v>0004097</v>
          </cell>
          <cell r="D4047" t="str">
            <v>ALICATE DE CRIMPAR 0,50/0,6MM 6Z RED LINE *9040530000*</v>
          </cell>
        </row>
        <row r="4048">
          <cell r="B4048" t="str">
            <v>0004098</v>
          </cell>
          <cell r="D4048" t="str">
            <v>GRAMPO WORKER MULTIUSO APERTO RAPIDO 3'' </v>
          </cell>
        </row>
        <row r="4049">
          <cell r="B4049" t="str">
            <v>0004099</v>
          </cell>
          <cell r="D4049" t="str">
            <v xml:space="preserve">ALICATE PARA CRIMPAGEM DE TERMINAIS COM REGULAGEM CABO VERDE_x000D_
</v>
          </cell>
        </row>
        <row r="4050">
          <cell r="B4050" t="str">
            <v>0004100</v>
          </cell>
          <cell r="D4050" t="str">
            <v>ALICATE TESOURA CORTA CABOS 240MM</v>
          </cell>
        </row>
        <row r="4051">
          <cell r="B4051" t="str">
            <v>0004101</v>
          </cell>
          <cell r="D4051" t="str">
            <v xml:space="preserve">REBITADEIRA MTX_x000D_
</v>
          </cell>
        </row>
        <row r="4052">
          <cell r="B4052" t="str">
            <v>0004102</v>
          </cell>
          <cell r="D4052" t="str">
            <v xml:space="preserve">CORTADOR DE PISO DE CERAMICA MANUAL  CORTAG TEC 50_x000D_
</v>
          </cell>
        </row>
        <row r="4053">
          <cell r="B4053" t="str">
            <v>0004103</v>
          </cell>
          <cell r="D4053" t="str">
            <v>FLUKE MT-8200-60 KIT DIGITAL INTELLIGENT AUDIO CABLE TESTER TONER&amp; PROBE KIT</v>
          </cell>
        </row>
        <row r="4054">
          <cell r="B4054" t="str">
            <v>0004104</v>
          </cell>
          <cell r="D4054" t="str">
            <v xml:space="preserve">CORTADOR DE TUBO STANLEY VERMELHO 3 A 32MM_x000D_
</v>
          </cell>
        </row>
        <row r="4055">
          <cell r="B4055" t="str">
            <v>0004105</v>
          </cell>
          <cell r="D4055" t="str">
            <v xml:space="preserve">FURADEIRA DE ANGULO RETO *DWD460*_x000D_
</v>
          </cell>
        </row>
        <row r="4056">
          <cell r="B4056" t="str">
            <v>0004106</v>
          </cell>
          <cell r="D4056" t="str">
            <v>BANCADA DE FERRO AZUL</v>
          </cell>
        </row>
        <row r="4057">
          <cell r="B4057" t="str">
            <v>0004107</v>
          </cell>
          <cell r="D4057" t="str">
            <v>ASPIRADOR WAP GTW INOX 20</v>
          </cell>
        </row>
        <row r="4058">
          <cell r="B4058" t="str">
            <v>0004108</v>
          </cell>
          <cell r="D4058" t="str">
            <v>TRENA ACO 8MTS</v>
          </cell>
        </row>
        <row r="4059">
          <cell r="B4059" t="str">
            <v>0004109</v>
          </cell>
          <cell r="D4059" t="str">
            <v>CAVALETE DE FERRO </v>
          </cell>
        </row>
        <row r="4060">
          <cell r="B4060" t="str">
            <v>0004110</v>
          </cell>
          <cell r="D4060" t="str">
            <v>CARRINHO DE CARGA DOBRAVEL </v>
          </cell>
        </row>
        <row r="4061">
          <cell r="B4061" t="str">
            <v>0004111</v>
          </cell>
          <cell r="D4061" t="str">
            <v>ESCADA EXTENSIVA FERGON MASTER</v>
          </cell>
        </row>
        <row r="4062">
          <cell r="B4062" t="str">
            <v>0004112</v>
          </cell>
          <cell r="D4062" t="str">
            <v>COGUMELO TF14-  ALTURA 4,35 M</v>
          </cell>
        </row>
        <row r="4063">
          <cell r="B4063" t="str">
            <v>0004113</v>
          </cell>
          <cell r="D4063" t="str">
            <v>ESCADA UBERTOLO 10 DEGRAUS </v>
          </cell>
        </row>
        <row r="4064">
          <cell r="B4064" t="str">
            <v>0004114</v>
          </cell>
          <cell r="D4064" t="str">
            <v>PANDUIT FOCTT2-KITOPTICAM FIBER OPTIC TERMINATION KIT - OCTT</v>
          </cell>
        </row>
        <row r="4065">
          <cell r="B4065" t="str">
            <v>0004115</v>
          </cell>
          <cell r="D4065" t="str">
            <v>PAQUIMETRO UNIVERSAL  STARRETT 150MM</v>
          </cell>
        </row>
        <row r="4066">
          <cell r="B4066" t="str">
            <v>0004116</v>
          </cell>
          <cell r="D4066" t="str">
            <v>EMENDA PRIMARY GRID - A10-161-PN101</v>
          </cell>
        </row>
        <row r="4067">
          <cell r="B4067" t="str">
            <v>0004117</v>
          </cell>
          <cell r="D4067" t="str">
            <v>ACABAMENTO DE EMENDA PRIMARY GRID - A10-161-PN102</v>
          </cell>
        </row>
        <row r="4068">
          <cell r="B4068" t="str">
            <v>0004118</v>
          </cell>
          <cell r="D4068" t="str">
            <v>MALA INFRAESTRUTURA 01</v>
          </cell>
        </row>
        <row r="4069">
          <cell r="B4069" t="str">
            <v>0004119</v>
          </cell>
          <cell r="D4069" t="str">
            <v>MALA INFRAESTRUTURA 02</v>
          </cell>
        </row>
        <row r="4070">
          <cell r="B4070" t="str">
            <v>0004120</v>
          </cell>
          <cell r="D4070" t="str">
            <v>MALA INFRAESTRUTURA 03</v>
          </cell>
        </row>
        <row r="4071">
          <cell r="B4071" t="str">
            <v>0004121</v>
          </cell>
          <cell r="D4071" t="str">
            <v>MALA ALMOXARIFADO 01</v>
          </cell>
        </row>
        <row r="4072">
          <cell r="B4072" t="str">
            <v>0004122</v>
          </cell>
          <cell r="D4072" t="str">
            <v>MALA DE REDES 01</v>
          </cell>
        </row>
        <row r="4073">
          <cell r="B4073" t="str">
            <v>0004123</v>
          </cell>
          <cell r="D4073" t="str">
            <v>MALA DE REDES 02</v>
          </cell>
        </row>
        <row r="4074">
          <cell r="B4074" t="str">
            <v>0004124</v>
          </cell>
          <cell r="D4074" t="str">
            <v>PINO ADAPTADOR UNIVERSAL</v>
          </cell>
        </row>
        <row r="4075">
          <cell r="B4075" t="str">
            <v>0004125</v>
          </cell>
          <cell r="D4075" t="str">
            <v>PINO MACHO 2P 10A</v>
          </cell>
        </row>
        <row r="4076">
          <cell r="B4076" t="str">
            <v>0004126</v>
          </cell>
          <cell r="D4076" t="str">
            <v>FIO SOM 2 X1,50MM CRISTAL FOXLUX</v>
          </cell>
        </row>
        <row r="4077">
          <cell r="B4077" t="str">
            <v>0004127</v>
          </cell>
          <cell r="D4077" t="str">
            <v>FIO SOM PRETO/VERMELHO 2X0,50MM</v>
          </cell>
        </row>
        <row r="4078">
          <cell r="B4078" t="str">
            <v>0004128</v>
          </cell>
          <cell r="D4078" t="str">
            <v>PASTA SOLDA COBIX TUBINHO 22GRS</v>
          </cell>
        </row>
        <row r="4079">
          <cell r="B4079" t="str">
            <v>0004129</v>
          </cell>
          <cell r="D4079" t="str">
            <v>BUCHA FISCHER UX 6MM *6017*</v>
          </cell>
        </row>
        <row r="4080">
          <cell r="B4080" t="str">
            <v>0004130</v>
          </cell>
          <cell r="D4080" t="str">
            <v>PARAFUSO MAD. PHILIPS 4,0X40</v>
          </cell>
        </row>
        <row r="4081">
          <cell r="B4081" t="str">
            <v>0004131</v>
          </cell>
          <cell r="D4081" t="str">
            <v xml:space="preserve">REFLETOR EMBUTIDO GRANDE PRETO *EMB-38*_x000D_
</v>
          </cell>
        </row>
        <row r="4082">
          <cell r="B4082" t="str">
            <v>0004132</v>
          </cell>
          <cell r="D4082" t="str">
            <v xml:space="preserve">REFLETOR EMBUTIDO PEQUENO PRETO *BEM-20*_x000D_
</v>
          </cell>
        </row>
        <row r="4083">
          <cell r="B4083" t="str">
            <v>0004133</v>
          </cell>
          <cell r="D4083" t="str">
            <v>BALIZADOR 1M BRANCO COM 2 UNIDADES *PA9100/2*</v>
          </cell>
        </row>
        <row r="4084">
          <cell r="B4084" t="str">
            <v>0004134</v>
          </cell>
          <cell r="D4084" t="str">
            <v>FECHO RAPIDO FB3/E2</v>
          </cell>
        </row>
        <row r="4085">
          <cell r="B4085" t="str">
            <v>0004135</v>
          </cell>
          <cell r="D4085" t="str">
            <v>PNEU 185/70 R14 88T POWER CONTACT</v>
          </cell>
        </row>
        <row r="4086">
          <cell r="B4086" t="str">
            <v>0004136</v>
          </cell>
          <cell r="D4086" t="str">
            <v>ESTATOR 220V</v>
          </cell>
        </row>
        <row r="4087">
          <cell r="B4087" t="str">
            <v>0004137</v>
          </cell>
          <cell r="D4087" t="str">
            <v>PROTETOR</v>
          </cell>
        </row>
        <row r="4088">
          <cell r="B4088" t="str">
            <v>0004138</v>
          </cell>
          <cell r="D4088" t="str">
            <v>CALOTA</v>
          </cell>
        </row>
        <row r="4089">
          <cell r="B4089" t="str">
            <v>0004139</v>
          </cell>
          <cell r="D4089" t="str">
            <v>PLUG RJ11 TELEFONIA</v>
          </cell>
        </row>
        <row r="4090">
          <cell r="B4090" t="str">
            <v>0004140</v>
          </cell>
          <cell r="D4090" t="str">
            <v>CAIXA + TAMPA 2 POSTOS TELEFONIA *57303/002*</v>
          </cell>
        </row>
        <row r="4091">
          <cell r="B4091" t="str">
            <v>0004141</v>
          </cell>
          <cell r="D4091" t="str">
            <v>TOMADA RJ11 KEYSTONE *57115/052*</v>
          </cell>
        </row>
        <row r="4092">
          <cell r="B4092" t="str">
            <v>0004142</v>
          </cell>
          <cell r="D4092" t="str">
            <v>MODULO TAMPA RJ11 *57115/093*</v>
          </cell>
        </row>
        <row r="4093">
          <cell r="B4093" t="str">
            <v>0004143</v>
          </cell>
          <cell r="D4093" t="str">
            <v>ABRACADEIRA D CUNHA 1/2 PESADA INCA</v>
          </cell>
        </row>
        <row r="4094">
          <cell r="B4094" t="str">
            <v>0004144</v>
          </cell>
          <cell r="D4094" t="str">
            <v>CONECTOR SAIDA PARA CONDULETE MULTIPLO 3/4 P 1/2 *56251/050*</v>
          </cell>
        </row>
        <row r="4095">
          <cell r="B4095" t="str">
            <v>0004145</v>
          </cell>
          <cell r="D4095" t="str">
            <v>TAMPAO CAIXA MULTIPLA 3/4 *56114/052*</v>
          </cell>
        </row>
        <row r="4096">
          <cell r="B4096" t="str">
            <v>0004146</v>
          </cell>
          <cell r="D4096" t="str">
            <v>CONDULETE MULTIPLO X 3/4 SEM TAMPA *56200/072*</v>
          </cell>
        </row>
        <row r="4097">
          <cell r="B4097" t="str">
            <v>0004147</v>
          </cell>
          <cell r="D4097" t="str">
            <v>CANALETA HP2 HELAPISO CINZA BASE + TAMPA PVC</v>
          </cell>
        </row>
        <row r="4098">
          <cell r="B4098" t="str">
            <v>0004148</v>
          </cell>
          <cell r="D4098" t="str">
            <v>SACO DE LIXO 100 LITROS 5KG</v>
          </cell>
        </row>
        <row r="4099">
          <cell r="B4099" t="str">
            <v>0004149</v>
          </cell>
          <cell r="D4099" t="str">
            <v>EMENDA T PERFILADO 4,8MM CORTADA LASER ACO *</v>
          </cell>
        </row>
        <row r="4100">
          <cell r="B4100" t="str">
            <v>0004150</v>
          </cell>
          <cell r="D4100" t="str">
            <v>TAMPA ESCOVA DCBM GRANDE (SOBREPOR) - ACO *A11-103-PN005</v>
          </cell>
        </row>
        <row r="4101">
          <cell r="B4101" t="str">
            <v>0004151</v>
          </cell>
          <cell r="D4101" t="str">
            <v>ELETRODUTO GALVANIZADO ELETROLITICO 1.1/4" - 3 METROS</v>
          </cell>
        </row>
        <row r="4102">
          <cell r="B4102" t="str">
            <v>0004152</v>
          </cell>
          <cell r="D4102" t="str">
            <v>ABRACADEIRA PARA ELETRODUTO TIPO D COM CUNHA 1.1/4"</v>
          </cell>
        </row>
        <row r="4103">
          <cell r="B4103" t="str">
            <v>0004153</v>
          </cell>
          <cell r="D4103" t="str">
            <v>SAIDA SUPERIOR PARA ARAMADO 1.1/4"</v>
          </cell>
        </row>
        <row r="4104">
          <cell r="B4104" t="str">
            <v>0004154</v>
          </cell>
          <cell r="D4104" t="str">
            <v>PILHA ALCALINA PALITO AAA C/ 4</v>
          </cell>
        </row>
        <row r="4105">
          <cell r="B4105" t="str">
            <v>0004155</v>
          </cell>
          <cell r="D4105" t="str">
            <v>PILHA ALCALINA AA C/ 4</v>
          </cell>
        </row>
        <row r="4106">
          <cell r="B4106" t="str">
            <v>0004156</v>
          </cell>
          <cell r="D4106" t="str">
            <v>GRAMPO 26/6 5000 UND</v>
          </cell>
        </row>
        <row r="4107">
          <cell r="B4107" t="str">
            <v>0004157</v>
          </cell>
          <cell r="D4107" t="str">
            <v>ROLETE *A10-110-PN001</v>
          </cell>
        </row>
        <row r="4108">
          <cell r="B4108" t="str">
            <v>0004158</v>
          </cell>
          <cell r="D4108" t="str">
            <v>BUCHA DE ENCOSTO *A10-110-PN002</v>
          </cell>
        </row>
        <row r="4109">
          <cell r="B4109" t="str">
            <v>0004159</v>
          </cell>
          <cell r="D4109" t="str">
            <v>EIXO DA ROLETE *A10-110-PN003</v>
          </cell>
        </row>
        <row r="4110">
          <cell r="B4110" t="str">
            <v>0004160</v>
          </cell>
          <cell r="D4110" t="str">
            <v>BASE DA RAMPA A10-110-PN005</v>
          </cell>
        </row>
        <row r="4111">
          <cell r="B4111" t="str">
            <v>0004161</v>
          </cell>
          <cell r="D4111" t="str">
            <v>BASE PRINCIPAL A10-110-PN004</v>
          </cell>
        </row>
        <row r="4112">
          <cell r="B4112" t="str">
            <v>0004162</v>
          </cell>
          <cell r="D4112" t="str">
            <v>TRAVA DO EIXO A10-110-PN008</v>
          </cell>
        </row>
        <row r="4113">
          <cell r="B4113" t="str">
            <v>0004163</v>
          </cell>
          <cell r="D4113" t="str">
            <v>BUCHA DA HASTE A10-110-PN006</v>
          </cell>
        </row>
        <row r="4114">
          <cell r="B4114" t="str">
            <v>0004164</v>
          </cell>
          <cell r="D4114" t="str">
            <v>HASTE DE AJUSTE *A10-110-PN007</v>
          </cell>
        </row>
        <row r="4115">
          <cell r="B4115" t="str">
            <v>0004165</v>
          </cell>
          <cell r="D4115" t="str">
            <v>PLACA 4X4 4 POSTOS *57106/026*</v>
          </cell>
        </row>
        <row r="4116">
          <cell r="B4116" t="str">
            <v>0004166</v>
          </cell>
          <cell r="D4116" t="str">
            <v>TOMADA TELEFONE RJ11 *57115/051*</v>
          </cell>
        </row>
        <row r="4117">
          <cell r="B4117" t="str">
            <v>0004167</v>
          </cell>
          <cell r="D4117" t="str">
            <v>CANALETA SISTEMA X 20X10 COM DIVISORIA E ADESIVO</v>
          </cell>
        </row>
        <row r="4118">
          <cell r="B4118" t="str">
            <v>0004168</v>
          </cell>
          <cell r="D4118" t="str">
            <v>CAIXA + TAMPA 1 POSTO *57303/001*</v>
          </cell>
        </row>
        <row r="4119">
          <cell r="B4119" t="str">
            <v>0004169</v>
          </cell>
          <cell r="D4119" t="str">
            <v>MODULO CEGO *57115/090*</v>
          </cell>
        </row>
        <row r="4120">
          <cell r="B4120" t="str">
            <v>0004170</v>
          </cell>
          <cell r="D4120" t="str">
            <v>TOMADA RJ45 CAT6 *57115/056*</v>
          </cell>
        </row>
        <row r="4121">
          <cell r="B4121" t="str">
            <v>0004171</v>
          </cell>
          <cell r="D4121" t="str">
            <v>BLOCO BER TELEFONIA</v>
          </cell>
        </row>
        <row r="4122">
          <cell r="B4122" t="str">
            <v>0004172</v>
          </cell>
          <cell r="D4122" t="str">
            <v>CANALETA PISO AP1 2 METROS</v>
          </cell>
        </row>
        <row r="4123">
          <cell r="B4123" t="str">
            <v>0004173</v>
          </cell>
          <cell r="D4123" t="str">
            <v>PINO FEMEA 10A PRETO</v>
          </cell>
        </row>
        <row r="4124">
          <cell r="B4124" t="str">
            <v>0004174</v>
          </cell>
          <cell r="D4124" t="str">
            <v>TINTA VISTA DA COLINA 70GG 39/088 DECORA SEDA 3,2L</v>
          </cell>
        </row>
        <row r="4125">
          <cell r="B4125" t="str">
            <v>0004175</v>
          </cell>
          <cell r="D4125" t="str">
            <v>BASTIDOR INOX 5 BLOCOS TELEFONIA</v>
          </cell>
        </row>
        <row r="4126">
          <cell r="B4126" t="str">
            <v>0004176</v>
          </cell>
          <cell r="D4126" t="str">
            <v>ABRACADEIRA U 3/4 INCA</v>
          </cell>
        </row>
        <row r="4127">
          <cell r="B4127" t="str">
            <v>0004177</v>
          </cell>
          <cell r="D4127" t="str">
            <v>ABRACADEIRA U 1/2 INCA</v>
          </cell>
        </row>
        <row r="4128">
          <cell r="B4128" t="str">
            <v>0004178</v>
          </cell>
          <cell r="D4128" t="str">
            <v>BALANCIM - COLUNA PRINCIPAL - A10-231-PN201-REVB</v>
          </cell>
        </row>
        <row r="4129">
          <cell r="B4129" t="str">
            <v>0004179</v>
          </cell>
          <cell r="D4129" t="str">
            <v>BALANCIM - TRAVESSA SUPERIOR - A10-231-PN202-REVB</v>
          </cell>
        </row>
        <row r="4130">
          <cell r="B4130" t="str">
            <v>0004180</v>
          </cell>
          <cell r="D4130" t="str">
            <v>BALANCIM - TRAVESSA PRINCIPAL - A10-231-PN203-REVB</v>
          </cell>
        </row>
        <row r="4131">
          <cell r="B4131" t="str">
            <v>0004181</v>
          </cell>
          <cell r="D4131" t="str">
            <v>BALANCIM - TRAVESSA ARAMADO - A10-231-PN204-REVB</v>
          </cell>
        </row>
        <row r="4132">
          <cell r="B4132" t="str">
            <v>0004182</v>
          </cell>
          <cell r="D4132" t="str">
            <v>BALANCIM - REFORÇO LATERAL - A10-231-PN205-REVB</v>
          </cell>
        </row>
        <row r="4133">
          <cell r="B4133" t="str">
            <v>0004183</v>
          </cell>
          <cell r="D4133" t="str">
            <v>BALANCIM - REFORÇO LATERAL - A10-231-PN205-REVB-ESPELHAR</v>
          </cell>
        </row>
        <row r="4134">
          <cell r="B4134" t="str">
            <v>0004184</v>
          </cell>
          <cell r="D4134" t="str">
            <v>BALANCIM - REFORÇO DO FURO - A10-231-PN206-REVB</v>
          </cell>
        </row>
        <row r="4135">
          <cell r="B4135" t="str">
            <v>0004185</v>
          </cell>
          <cell r="D4135" t="str">
            <v>COFRE STARLINE TAP-OFF BOX 3PH, 63A 460C9W *GMFDDCT5GHE93-6IN-50-460C9W-4</v>
          </cell>
        </row>
        <row r="4136">
          <cell r="B4136" t="str">
            <v>0004186</v>
          </cell>
          <cell r="D4136" t="str">
            <v>RACK PDU SERVERTECH, 208V 3PH, 60A, SWITCHED, ENTRADA IEC 60390 BUNDLE 2X *BDL-C2W36TE-DQME2M99-GN</v>
          </cell>
        </row>
        <row r="4137">
          <cell r="B4137" t="str">
            <v>0004189</v>
          </cell>
          <cell r="D4137" t="str">
            <v>BOLSA DE LONA PARA FERRAMENTAS</v>
          </cell>
        </row>
        <row r="4138">
          <cell r="B4138" t="str">
            <v>0004190</v>
          </cell>
          <cell r="D4138" t="str">
            <v>MULTIMETRO DIGITAL</v>
          </cell>
        </row>
        <row r="4139">
          <cell r="B4139" t="str">
            <v>0004191</v>
          </cell>
          <cell r="D4139" t="str">
            <v>JOGO CHAVE PHILLIPS 3 X 100 1/8 X 4'</v>
          </cell>
        </row>
        <row r="4140">
          <cell r="B4140" t="str">
            <v>0004192</v>
          </cell>
          <cell r="D4140" t="str">
            <v>CHAVE PHILLIPS 4.5X100 3/16 X 4'</v>
          </cell>
        </row>
        <row r="4141">
          <cell r="B4141" t="str">
            <v>0004193</v>
          </cell>
          <cell r="D4141" t="str">
            <v>BROCA AR 4MM</v>
          </cell>
        </row>
        <row r="4142">
          <cell r="B4142" t="str">
            <v>0004194</v>
          </cell>
          <cell r="D4142" t="str">
            <v>CONES DE SINALIZACAO</v>
          </cell>
        </row>
        <row r="4143">
          <cell r="B4143" t="str">
            <v>0004195</v>
          </cell>
          <cell r="D4143" t="str">
            <v>TELA TAPUME CERQUITE LARANJA</v>
          </cell>
        </row>
        <row r="4144">
          <cell r="B4144" t="str">
            <v>0004196</v>
          </cell>
          <cell r="D4144" t="str">
            <v>BATERIA MOURA 50AH</v>
          </cell>
        </row>
        <row r="4145">
          <cell r="B4145" t="str">
            <v>0004197</v>
          </cell>
          <cell r="D4145" t="str">
            <v>BROCA PARA CONCRETO ROCAST 10.00MM X 150MM</v>
          </cell>
        </row>
        <row r="4146">
          <cell r="B4146" t="str">
            <v>0004198</v>
          </cell>
          <cell r="D4146" t="str">
            <v>ARRUELA LISA ZINCADA 10MM</v>
          </cell>
        </row>
        <row r="4147">
          <cell r="B4147" t="str">
            <v>0004199</v>
          </cell>
          <cell r="D4147" t="str">
            <v>PARAFUSO SEXTAVADO ROSCA SOBERBA 1/4X70 ZB</v>
          </cell>
        </row>
        <row r="4148">
          <cell r="B4148" t="str">
            <v>0004200</v>
          </cell>
          <cell r="D4148" t="str">
            <v>BUCHA NYLON UX 10MM</v>
          </cell>
        </row>
        <row r="4149">
          <cell r="B4149" t="str">
            <v>0004201</v>
          </cell>
          <cell r="D4149" t="str">
            <v>PASTILHA DE FREIO</v>
          </cell>
        </row>
        <row r="4150">
          <cell r="B4150" t="str">
            <v>0004202</v>
          </cell>
          <cell r="D4150" t="str">
            <v>DISCO DE FREIO</v>
          </cell>
        </row>
        <row r="4151">
          <cell r="B4151" t="str">
            <v>0004203</v>
          </cell>
          <cell r="D4151" t="str">
            <v>PEDESTAL DE SINALIZACAO DE SEGURANCA PRETO 90 CM</v>
          </cell>
        </row>
        <row r="4152">
          <cell r="B4152" t="str">
            <v>0004204</v>
          </cell>
          <cell r="D4152" t="str">
            <v>CAIBRO 5 X 5 X 2</v>
          </cell>
        </row>
        <row r="4153">
          <cell r="B4153" t="str">
            <v>0004205</v>
          </cell>
          <cell r="D4153" t="str">
            <v>PREGO 19 X 36</v>
          </cell>
        </row>
        <row r="4154">
          <cell r="B4154" t="str">
            <v>0004206</v>
          </cell>
          <cell r="D4154" t="str">
            <v>COLUNA PRINCIPAL - PROTOTIPO PORTA - PN101</v>
          </cell>
        </row>
        <row r="4155">
          <cell r="B4155" t="str">
            <v>0004207</v>
          </cell>
          <cell r="D4155" t="str">
            <v>BANDEIRA SUPERIOR - PROTOTIPO PORTA - PN102</v>
          </cell>
        </row>
        <row r="4156">
          <cell r="B4156" t="str">
            <v>0004208</v>
          </cell>
          <cell r="D4156" t="str">
            <v>FIXACAO COLUNAS - PROTOTIPO PORTA - PN103</v>
          </cell>
        </row>
        <row r="4157">
          <cell r="B4157" t="str">
            <v>0004209</v>
          </cell>
          <cell r="D4157" t="str">
            <v>COLUNA PRINCIPAL - PROTOTIPO PORTA - PN101 ESPELHAR</v>
          </cell>
        </row>
        <row r="4158">
          <cell r="B4158" t="str">
            <v>0004210</v>
          </cell>
          <cell r="D4158" t="str">
            <v>FIXAÇÃO DAS COLUNAS - PROTOTIPO PORTA - PN103 ESPELHAR</v>
          </cell>
        </row>
        <row r="4159">
          <cell r="B4159" t="str">
            <v>0004211</v>
          </cell>
          <cell r="D4159" t="str">
            <v>SUPORTE TRILHO ALUMINIO - PROTOTIPO PORTA - PN104</v>
          </cell>
        </row>
        <row r="4160">
          <cell r="B4160" t="str">
            <v>0004212</v>
          </cell>
          <cell r="D4160" t="str">
            <v>FOLHA DA PORTA - PROTOTIPO PORTA - PN114</v>
          </cell>
        </row>
        <row r="4161">
          <cell r="B4161" t="str">
            <v>0004213</v>
          </cell>
          <cell r="D4161" t="str">
            <v>VISOR - PROTOTIPO PORTA - PN115</v>
          </cell>
        </row>
        <row r="4162">
          <cell r="B4162" t="str">
            <v>0004214</v>
          </cell>
          <cell r="D4162" t="str">
            <v>GUIA INFERIOR DA PORTA - PROTOTIPO PORTA - PN116</v>
          </cell>
        </row>
        <row r="4163">
          <cell r="B4163" t="str">
            <v>0004215</v>
          </cell>
          <cell r="D4163" t="str">
            <v>SUPORTE DAS ROLDANAS - PROTOTIPO PORTA - PN117</v>
          </cell>
        </row>
        <row r="4164">
          <cell r="B4164" t="str">
            <v>0004216</v>
          </cell>
          <cell r="D4164" t="str">
            <v>CALÇO ROLDANA - PROTOTIPO PORTA - PN119</v>
          </cell>
        </row>
        <row r="4165">
          <cell r="B4165" t="str">
            <v>0004217</v>
          </cell>
          <cell r="D4165" t="str">
            <v>TRAVA - PROTOTIPO PORTA - PN120</v>
          </cell>
        </row>
        <row r="4166">
          <cell r="B4166" t="str">
            <v>0004218</v>
          </cell>
          <cell r="D4166" t="str">
            <v>PUXADOR DA PORTA - PROTOTIPO PORTA - PN121</v>
          </cell>
        </row>
        <row r="4167">
          <cell r="B4167" t="str">
            <v>0004219</v>
          </cell>
          <cell r="D4167" t="str">
            <v>REFORÇO INTERNO DA PORTA - PROTOTIPO PORTA - PN122</v>
          </cell>
        </row>
        <row r="4168">
          <cell r="B4168" t="str">
            <v>0004220</v>
          </cell>
          <cell r="D4168" t="str">
            <v>REFORÇO INTERNO - PROTOTIPO PORTA - PN123</v>
          </cell>
        </row>
        <row r="4169">
          <cell r="B4169" t="str">
            <v>0004221</v>
          </cell>
          <cell r="D4169" t="str">
            <v>REFORÇO INTERNO - PROTOTIPO PORTA - PN124</v>
          </cell>
        </row>
        <row r="4170">
          <cell r="B4170" t="str">
            <v>0004222</v>
          </cell>
          <cell r="D4170" t="str">
            <v>REFORÇO INFERIOR - PROTOTIPO PORTA - PN125</v>
          </cell>
        </row>
        <row r="4171">
          <cell r="B4171" t="str">
            <v>0004223</v>
          </cell>
          <cell r="D4171" t="str">
            <v>SUPORTE SLIDE BACK - PROTOTIPO PORTA - PN128</v>
          </cell>
        </row>
        <row r="4172">
          <cell r="B4172" t="str">
            <v>0004224</v>
          </cell>
          <cell r="D4172" t="str">
            <v>CAPA DO TRILHO - PROTOTIPO PORTA - PN105</v>
          </cell>
        </row>
        <row r="4173">
          <cell r="B4173" t="str">
            <v>0004225</v>
          </cell>
          <cell r="D4173" t="str">
            <v>GUIA INFERIOR DA PORTA - PROTOTIPO PORTA - PN127</v>
          </cell>
        </row>
        <row r="4174">
          <cell r="B4174" t="str">
            <v>0004226</v>
          </cell>
          <cell r="D4174" t="str">
            <v>TAMPA DA CAPA DO TRILHO - PROTOTIPO PORTA - PN106</v>
          </cell>
        </row>
        <row r="4175">
          <cell r="B4175" t="str">
            <v>0004227</v>
          </cell>
          <cell r="D4175" t="str">
            <v>TAMPA DA CAPA DO TRILHO - PROTOTIPO PORTA - PN106 ESPELHAR</v>
          </cell>
        </row>
        <row r="4176">
          <cell r="B4176" t="str">
            <v>0004228</v>
          </cell>
          <cell r="D4176" t="str">
            <v>ACABAMENTO SUPERIOR - PROTOTIPO PORTA - PN107</v>
          </cell>
        </row>
        <row r="4177">
          <cell r="B4177" t="str">
            <v>0004229</v>
          </cell>
          <cell r="D4177" t="str">
            <v>ALMOFADA LATERAL - PROTOTIPO PORTA - PN108</v>
          </cell>
        </row>
        <row r="4178">
          <cell r="B4178" t="str">
            <v>0004230</v>
          </cell>
          <cell r="D4178" t="str">
            <v>ALMOFADA LATERAL - PROTOTIPO PORTA - PN109</v>
          </cell>
        </row>
        <row r="4179">
          <cell r="B4179" t="str">
            <v>0004231</v>
          </cell>
          <cell r="D4179" t="str">
            <v>ALMOFADA LATERAL - PROTOTIPO PORTA - PN108 ESPELHAR</v>
          </cell>
        </row>
        <row r="4180">
          <cell r="B4180" t="str">
            <v>0004232</v>
          </cell>
          <cell r="D4180" t="str">
            <v>TRAVA DA PORTA - PROTOTIPO PORTA - PN126</v>
          </cell>
        </row>
        <row r="4181">
          <cell r="B4181" t="str">
            <v>0004233</v>
          </cell>
          <cell r="D4181" t="str">
            <v>BATEDOR - PROTOTIPO PORTA - PN110</v>
          </cell>
        </row>
        <row r="4182">
          <cell r="B4182" t="str">
            <v>0004234</v>
          </cell>
          <cell r="D4182" t="str">
            <v>ACABAMENTO SUPERIOR - PROTOTIPO PORTA - PN107 ESPELHAR</v>
          </cell>
        </row>
        <row r="4183">
          <cell r="B4183" t="str">
            <v>0004235</v>
          </cell>
          <cell r="D4183" t="str">
            <v>FIXAÇÃO DA PORTA - PROTOTIPO PORTA - PN112</v>
          </cell>
        </row>
        <row r="4184">
          <cell r="B4184" t="str">
            <v>0004236</v>
          </cell>
          <cell r="D4184" t="str">
            <v>ACABAMENTO COLUNA - PROTOTIPO PORTA - PN113</v>
          </cell>
        </row>
        <row r="4185">
          <cell r="B4185" t="str">
            <v>0004237</v>
          </cell>
          <cell r="D4185" t="str">
            <v>FIXAÇÃO DA PORTA - PROTOTIPO PORTA - PN112 ESPELHAR</v>
          </cell>
        </row>
        <row r="4186">
          <cell r="B4186" t="str">
            <v>0004238</v>
          </cell>
          <cell r="D4186" t="str">
            <v>ACABAMENTO LATERAL - PROTOTIPO PORTA - PN130</v>
          </cell>
        </row>
        <row r="4187">
          <cell r="B4187" t="str">
            <v>0004239</v>
          </cell>
          <cell r="D4187" t="str">
            <v>FIXAÇÃO PAINEIS FRONTAIS - PROTOTIPO PORTA - PN131</v>
          </cell>
        </row>
        <row r="4188">
          <cell r="B4188" t="str">
            <v>0004240</v>
          </cell>
          <cell r="D4188" t="str">
            <v>FIXAÇÃO PAINEIS FRONTAIS - PROTOTIPO PORTA - PN131 ESPELHAR</v>
          </cell>
        </row>
        <row r="4189">
          <cell r="B4189" t="str">
            <v>0004241</v>
          </cell>
          <cell r="D4189" t="str">
            <v>ACABAMENTO INFERIOR - PROTOTIPO PORTA - PN132</v>
          </cell>
        </row>
        <row r="4190">
          <cell r="B4190" t="str">
            <v>0004242</v>
          </cell>
          <cell r="D4190" t="str">
            <v>ACABAMENTO INFERIOR - PROTOTIPO PORTA - PN132 ESPELHAR</v>
          </cell>
        </row>
        <row r="4191">
          <cell r="B4191" t="str">
            <v>0004243</v>
          </cell>
          <cell r="D4191" t="str">
            <v>PESTANA DE VEDAÇÃO - PROTOTIPO PORTA - PN133</v>
          </cell>
        </row>
        <row r="4192">
          <cell r="B4192" t="str">
            <v>0004244</v>
          </cell>
          <cell r="D4192" t="str">
            <v>SUPORTE DE FIXAÇÃO - PROTOTIPO PORTA - PN134</v>
          </cell>
        </row>
        <row r="4193">
          <cell r="B4193" t="str">
            <v>0004245</v>
          </cell>
          <cell r="D4193" t="str">
            <v>SUPORTE DE FIXAÇÃO - PROTOTIPO PORTA - PN134 ESPELHAR</v>
          </cell>
        </row>
        <row r="4194">
          <cell r="B4194" t="str">
            <v>0004246</v>
          </cell>
          <cell r="D4194" t="str">
            <v>CALÇO ROLDANA - PROTOTIPO PORTA - PN119.1</v>
          </cell>
        </row>
        <row r="4195">
          <cell r="B4195" t="str">
            <v>0004247</v>
          </cell>
          <cell r="D4195" t="str">
            <v>SUPORTE DO TRILHO - PROTOTIPO PORTA - PN138</v>
          </cell>
        </row>
        <row r="4196">
          <cell r="B4196" t="str">
            <v>0004248</v>
          </cell>
          <cell r="D4196" t="str">
            <v>REGULADOR DA FOLGA PORTA/TRILHO - PROTOTIPO PORTA - PN139</v>
          </cell>
        </row>
        <row r="4197">
          <cell r="B4197" t="str">
            <v>0004249</v>
          </cell>
          <cell r="D4197" t="str">
            <v>TRAVA SLIDE BACK G5 - PROTOTIPO PORTA - PN120.1</v>
          </cell>
        </row>
        <row r="4198">
          <cell r="B4198" t="str">
            <v>0004250</v>
          </cell>
          <cell r="D4198" t="str">
            <v>CILINDRO OVAL PADO</v>
          </cell>
        </row>
        <row r="4199">
          <cell r="B4199" t="str">
            <v>0004251</v>
          </cell>
          <cell r="D4199" t="str">
            <v>PEDESTAL DE SINALIZACAO DE SEGURANCA ZEBRADO 1200 X 220 MM</v>
          </cell>
        </row>
        <row r="4200">
          <cell r="B4200" t="str">
            <v>0004252</v>
          </cell>
          <cell r="D4200" t="str">
            <v>CARCACA TELA COM DOBRADICA PARA NOTEBOOK</v>
          </cell>
        </row>
        <row r="4201">
          <cell r="B4201" t="str">
            <v>0004253</v>
          </cell>
          <cell r="D4201" t="str">
            <v>ADAPTADOR USB 2.0 X RJ-45</v>
          </cell>
        </row>
        <row r="4202">
          <cell r="B4202" t="str">
            <v>0004254</v>
          </cell>
          <cell r="D4202" t="str">
            <v>KIT REVISAO VEICULO</v>
          </cell>
        </row>
        <row r="4203">
          <cell r="B4203" t="str">
            <v>0004255</v>
          </cell>
          <cell r="D4203" t="str">
            <v xml:space="preserve">CHAPA DE ALUMINIO 1100 H14 2,0X2000X1000
</v>
          </cell>
        </row>
        <row r="4204">
          <cell r="B4204" t="str">
            <v>0004256</v>
          </cell>
          <cell r="D4204" t="str">
            <v>PARAFUSO M5X12 ESTRELA COM PINO TRAVANTE</v>
          </cell>
        </row>
        <row r="4205">
          <cell r="B4205" t="str">
            <v>0004257</v>
          </cell>
          <cell r="D4205" t="str">
            <v xml:space="preserve">CHEVROLET ONIX LT TURBO AT6 LT 1.0L 3CC TURBO 116CV
</v>
          </cell>
        </row>
        <row r="4206">
          <cell r="B4206" t="str">
            <v>0004258</v>
          </cell>
          <cell r="D4206" t="str">
            <v>APOIO CHÃO - PROTÓTIPO PORTA</v>
          </cell>
        </row>
        <row r="4207">
          <cell r="B4207" t="str">
            <v>0004259</v>
          </cell>
          <cell r="D4207" t="str">
            <v>APOIO PAREDE - PROTÓTIPO PORTA</v>
          </cell>
        </row>
        <row r="4208">
          <cell r="B4208" t="str">
            <v>0004260</v>
          </cell>
          <cell r="D4208" t="str">
            <v>EXTINTOR NOVO DE CO2 06 KG</v>
          </cell>
        </row>
        <row r="4209">
          <cell r="B4209" t="str">
            <v>0004261</v>
          </cell>
          <cell r="D4209" t="str">
            <v>SUPORTE DE SOLO PARA EXTINTOR</v>
          </cell>
        </row>
        <row r="4210">
          <cell r="B4210" t="str">
            <v>0004262</v>
          </cell>
          <cell r="D4210" t="str">
            <v>PLACA DE SINALIZACAO</v>
          </cell>
        </row>
        <row r="4211">
          <cell r="B4211" t="str">
            <v>0004263</v>
          </cell>
          <cell r="D4211" t="str">
            <v>CAIXA DE PASSAGEM 250x350x200 - LATERAIS - A11-107-PN001-R1</v>
          </cell>
        </row>
        <row r="4212">
          <cell r="B4212" t="str">
            <v>0004264</v>
          </cell>
          <cell r="D4212" t="str">
            <v>PARAFUSO M5 X 12 ESTRELA COM PINO TRAVANTE</v>
          </cell>
        </row>
        <row r="4213">
          <cell r="B4213" t="str">
            <v>0004265</v>
          </cell>
          <cell r="D4213" t="str">
            <v>VERSIV MAINFRAME TALK</v>
          </cell>
        </row>
        <row r="4214">
          <cell r="B4214" t="str">
            <v>0004266</v>
          </cell>
          <cell r="D4214" t="str">
            <v>VERSIV REMOTE HOME</v>
          </cell>
        </row>
        <row r="4215">
          <cell r="B4215" t="str">
            <v>0004267</v>
          </cell>
          <cell r="D4215" t="str">
            <v xml:space="preserve">MODULO DE ANALISADOR DE CABOS DSX-5000 CAT6/CLASS_x000D_
</v>
          </cell>
        </row>
        <row r="4216">
          <cell r="B4216" t="str">
            <v>0004268</v>
          </cell>
          <cell r="D4216" t="str">
            <v xml:space="preserve">MODULO CERTIFIBER PRO QUAD OLLTS 850/1300/1310/1550_x000D_
</v>
          </cell>
        </row>
        <row r="4217">
          <cell r="B4217" t="str">
            <v>0004269</v>
          </cell>
          <cell r="D4217" t="str">
            <v>ADAPTADOR LINK PERMANTE CAT 6A PARA DSX-5000</v>
          </cell>
        </row>
        <row r="4218">
          <cell r="B4218" t="str">
            <v>0004270</v>
          </cell>
          <cell r="D4218" t="str">
            <v xml:space="preserve">LIMPADOR QUICK CLEAN PARA FIBRA DE 1,25MM_x000D_
</v>
          </cell>
        </row>
        <row r="4219">
          <cell r="B4219" t="str">
            <v>0004271</v>
          </cell>
          <cell r="D4219" t="str">
            <v xml:space="preserve">LIMPADOR QUICK CELAN PARA FIBRA DE 2,5MM_x000D_
</v>
          </cell>
        </row>
        <row r="4220">
          <cell r="B4220" t="str">
            <v>0004272</v>
          </cell>
          <cell r="D4220" t="str">
            <v>ADAPTADOR MODULAR RJ45 FLUKE NETWORKS TESTADOR DE QUALIFICACAO CABLEQ</v>
          </cell>
        </row>
        <row r="4221">
          <cell r="B4221" t="str">
            <v>0004273</v>
          </cell>
          <cell r="D4221" t="str">
            <v>CARREGADOR MODELO MDS 030AAC15_x000D_
-IMP</v>
          </cell>
        </row>
        <row r="4222">
          <cell r="B4222" t="str">
            <v>0004274</v>
          </cell>
          <cell r="D4222" t="str">
            <v xml:space="preserve">ADAPTADOR MACHO EUROPEU_x000D_
</v>
          </cell>
        </row>
        <row r="4223">
          <cell r="B4223" t="str">
            <v>0004275</v>
          </cell>
          <cell r="D4223" t="str">
            <v>CAMERA DE INSPECAO DE FIBRA OPTICA EM USB COM 1 CONJUNTO DE PONTAS</v>
          </cell>
        </row>
        <row r="4224">
          <cell r="B4224" t="str">
            <v>0004276</v>
          </cell>
          <cell r="D4224" t="str">
            <v xml:space="preserve">CORDAO DE REFERENCIA AMARELO SINGLEMODE/SM_x000D_
</v>
          </cell>
        </row>
        <row r="4225">
          <cell r="B4225" t="str">
            <v>0004277</v>
          </cell>
          <cell r="D4225" t="str">
            <v xml:space="preserve">CORDAO DE REFERENCIA AZUL MULTIMODO_x000D_
</v>
          </cell>
        </row>
        <row r="4226">
          <cell r="B4226" t="str">
            <v>0004278</v>
          </cell>
          <cell r="D4226" t="str">
            <v xml:space="preserve">VERSIV 2 MAINFRAME_x000D_
</v>
          </cell>
        </row>
        <row r="4227">
          <cell r="B4227" t="str">
            <v>0004279</v>
          </cell>
          <cell r="D4227" t="str">
            <v>MODULO OPTIFIBER PRO QUAD OTDR</v>
          </cell>
        </row>
        <row r="4228">
          <cell r="B4228" t="str">
            <v>0004280</v>
          </cell>
          <cell r="D4228" t="str">
            <v>CAPA DE CELULAR</v>
          </cell>
        </row>
        <row r="4229">
          <cell r="B4229" t="str">
            <v>0004281</v>
          </cell>
          <cell r="D4229" t="str">
            <v>PELICULA SIMPLES</v>
          </cell>
        </row>
        <row r="4230">
          <cell r="B4230" t="str">
            <v>0004282</v>
          </cell>
          <cell r="D4230" t="str">
            <v>EMBALAGENS E DESCARTAVEIS</v>
          </cell>
        </row>
        <row r="4231">
          <cell r="B4231" t="str">
            <v>0004283</v>
          </cell>
          <cell r="D4231" t="str">
            <v>FIO FLEX 2,5MM RL SIL/NAMBEI</v>
          </cell>
        </row>
        <row r="4232">
          <cell r="B4232" t="str">
            <v>0004284</v>
          </cell>
          <cell r="D4232" t="str">
            <v>ETIQUETA INKJET + LASER PIMACO FOLHAS</v>
          </cell>
        </row>
        <row r="4233">
          <cell r="B4233" t="str">
            <v>0004285</v>
          </cell>
          <cell r="D4233" t="str">
            <v>VALVULA SOLENOIDE CO AUTOMOVEL PC</v>
          </cell>
        </row>
        <row r="4234">
          <cell r="B4234" t="str">
            <v>0004286</v>
          </cell>
          <cell r="D4234" t="str">
            <v>CARTAO DE MEMORIA SDSSDA 240G-G26 SANDISK PLUS</v>
          </cell>
        </row>
        <row r="4235">
          <cell r="B4235" t="str">
            <v>0004287</v>
          </cell>
          <cell r="D4235" t="str">
            <v>ROLAMENTO 6302 ZZ_x000D_</v>
          </cell>
        </row>
        <row r="4236">
          <cell r="B4236" t="str">
            <v>0004288</v>
          </cell>
          <cell r="D4236" t="str">
            <v>CAIXA DE PASSAGEM 250x350x200 - FECHAMENTO - A11-107-PN002-R1</v>
          </cell>
        </row>
        <row r="4237">
          <cell r="B4237" t="str">
            <v>0004289</v>
          </cell>
          <cell r="D4237" t="str">
            <v>CAIXA DE PASSAGEM 250x350x200 - TAMPA - A11-107-PN003-R1</v>
          </cell>
        </row>
        <row r="4238">
          <cell r="B4238" t="str">
            <v>0004290</v>
          </cell>
          <cell r="D4238" t="str">
            <v>PAINEL CEGO - A10-207-PN001</v>
          </cell>
        </row>
        <row r="4239">
          <cell r="B4239" t="str">
            <v>0004291</v>
          </cell>
          <cell r="D4239" t="str">
            <v>PLACA 4X4 2 MODULOS</v>
          </cell>
        </row>
        <row r="4240">
          <cell r="B4240" t="str">
            <v>0004292</v>
          </cell>
          <cell r="D4240" t="str">
            <v>CANALETA PERLEX 20X10X2 METROS COM DUPLA FACE</v>
          </cell>
        </row>
        <row r="4241">
          <cell r="B4241" t="str">
            <v>0004293</v>
          </cell>
          <cell r="D4241" t="str">
            <v>COTOVELO 90 GRAUS 50P</v>
          </cell>
        </row>
        <row r="4242">
          <cell r="B4242" t="str">
            <v>0004294</v>
          </cell>
          <cell r="D4242" t="str">
            <v>COTOVELO INTERNO 90 GRAUS 50P</v>
          </cell>
        </row>
        <row r="4243">
          <cell r="B4243" t="str">
            <v>0004295</v>
          </cell>
          <cell r="D4243" t="str">
            <v>PAINEL CEGO - A10-207-PN002</v>
          </cell>
        </row>
        <row r="4244">
          <cell r="B4244" t="str">
            <v>0004296</v>
          </cell>
          <cell r="D4244" t="str">
            <v>PABX INTELBRAS IMPACTA 68I</v>
          </cell>
        </row>
        <row r="4245">
          <cell r="B4245" t="str">
            <v>0004297</v>
          </cell>
          <cell r="D4245" t="str">
            <v>PLACA RAMAL ANALOGICA INTELBRAS IMPACTA 68/40/16 4 RM</v>
          </cell>
        </row>
        <row r="4246">
          <cell r="B4246" t="str">
            <v>0004298</v>
          </cell>
          <cell r="D4246" t="str">
            <v>PLACA TRONCO ANALOGICO IMPACTA 68/40/16 2TR</v>
          </cell>
        </row>
        <row r="4247">
          <cell r="B4247" t="str">
            <v>0004299</v>
          </cell>
          <cell r="D4247" t="str">
            <v>RODO 39CM</v>
          </cell>
        </row>
        <row r="4248">
          <cell r="B4248" t="str">
            <v>0004300</v>
          </cell>
          <cell r="D4248" t="str">
            <v>PANO MULTIUSO 25M</v>
          </cell>
        </row>
        <row r="4249">
          <cell r="B4249" t="str">
            <v>0004301</v>
          </cell>
          <cell r="D4249" t="str">
            <v>FITA CREPE TAPEFIX 18 X 50</v>
          </cell>
        </row>
        <row r="4250">
          <cell r="B4250" t="str">
            <v>0004302</v>
          </cell>
          <cell r="D4250" t="str">
            <v>FITA CREPE 48 X 50</v>
          </cell>
        </row>
        <row r="4251">
          <cell r="B4251" t="str">
            <v>0004303</v>
          </cell>
          <cell r="D4251" t="str">
            <v>PARAFUSO FIXER PHILLIPS 4,0X40</v>
          </cell>
        </row>
        <row r="4252">
          <cell r="B4252" t="str">
            <v>0004304</v>
          </cell>
          <cell r="D4252" t="str">
            <v>SERVICO DE COORDENACAO DE PROJETOS</v>
          </cell>
        </row>
        <row r="4253">
          <cell r="B4253" t="str">
            <v>0004305</v>
          </cell>
          <cell r="D4253" t="str">
            <v xml:space="preserve">SERRA FITA PORTATIL MA615 BANDSAW_x000D_
</v>
          </cell>
        </row>
        <row r="4254">
          <cell r="B4254" t="str">
            <v>0004306</v>
          </cell>
          <cell r="D4254" t="str">
            <v>SERRA DE CORTE 8/12 PARA SERRA FITA *MA615</v>
          </cell>
        </row>
        <row r="4255">
          <cell r="B4255" t="str">
            <v>0004307</v>
          </cell>
          <cell r="D4255" t="str">
            <v>MASCARA CIRURGICA DESCARTAVEL</v>
          </cell>
        </row>
        <row r="4256">
          <cell r="B4256" t="str">
            <v>0004308</v>
          </cell>
          <cell r="D4256" t="str">
            <v>CHATSWORTH 2-POST 19IN 45RU CABINET *55053-703 - IMP</v>
          </cell>
        </row>
        <row r="4257">
          <cell r="B4257" t="str">
            <v>0004309</v>
          </cell>
          <cell r="D4257" t="str">
            <v>PLENAFORM PLENAFIL 19IN  BLANKING PANELS PK W10EA *PF-27U-10</v>
          </cell>
        </row>
        <row r="4258">
          <cell r="B4258" t="str">
            <v>0004310</v>
          </cell>
          <cell r="D4258" t="str">
            <v>CHATSWORTH 6IN CABLE MANAGER *40098-703-IMP</v>
          </cell>
        </row>
        <row r="4259">
          <cell r="B4259" t="str">
            <v>0004311</v>
          </cell>
          <cell r="D4259" t="str">
            <v>TERMINAL TUBULAR ILHOS 35MM²</v>
          </cell>
        </row>
        <row r="4260">
          <cell r="B4260" t="str">
            <v>0004312</v>
          </cell>
          <cell r="D4260" t="str">
            <v>LIMPADOR DO SISTEMA DE AR VEICULO</v>
          </cell>
        </row>
        <row r="4261">
          <cell r="B4261" t="str">
            <v>0004313</v>
          </cell>
          <cell r="D4261" t="str">
            <v>LIMPEZA COMPLETA DO SISTEMA DE COMBUSTÍVEL</v>
          </cell>
        </row>
        <row r="4262">
          <cell r="B4262" t="str">
            <v>0004314</v>
          </cell>
          <cell r="D4262" t="str">
            <v>JOGO DE PASTILHAS DO FREIO DE VEICULO</v>
          </cell>
        </row>
        <row r="4263">
          <cell r="B4263" t="str">
            <v>0004315</v>
          </cell>
          <cell r="D4263" t="str">
            <v>VELA DE IGNICAO PARA MOTOR</v>
          </cell>
        </row>
        <row r="4264">
          <cell r="B4264" t="str">
            <v>0004316</v>
          </cell>
          <cell r="D4264" t="str">
            <v>PERFIL INFINITY SEM BANHO LATE</v>
          </cell>
        </row>
        <row r="4265">
          <cell r="B4265" t="str">
            <v>0004317</v>
          </cell>
          <cell r="D4265" t="str">
            <v>TOMADA EM BARRA TRIPLA ES 2P+T 10A</v>
          </cell>
        </row>
        <row r="4266">
          <cell r="B4266" t="str">
            <v>0004318</v>
          </cell>
          <cell r="D4266" t="str">
            <v>NOTEBOOK ACER ASPIRE 5 A514-53-39PV INTEL CORE I3 4G 128GB SSD 14' WINDOWS 10 PRO</v>
          </cell>
        </row>
        <row r="4267">
          <cell r="B4267" t="str">
            <v>0004319</v>
          </cell>
          <cell r="D4267" t="str">
            <v>LAMINA ESTILETE TRAPEZIONAL COM 5 *11921*</v>
          </cell>
        </row>
        <row r="4268">
          <cell r="B4268" t="str">
            <v>0004320</v>
          </cell>
          <cell r="D4268" t="str">
            <v>GRAMPEADOR DE PAPEL</v>
          </cell>
        </row>
        <row r="4269">
          <cell r="B4269" t="str">
            <v>0004321</v>
          </cell>
          <cell r="D4269" t="str">
            <v>MOEDA ESTRANGEIRA</v>
          </cell>
        </row>
        <row r="4270">
          <cell r="B4270" t="str">
            <v>0004322</v>
          </cell>
          <cell r="D4270" t="str">
            <v>SERVICO INSTALACAO PABX</v>
          </cell>
        </row>
        <row r="4271">
          <cell r="B4271" t="str">
            <v>0004323</v>
          </cell>
          <cell r="D4271" t="str">
            <v>OCULOS DE SEGURANCA DE SOBREPOR OCULOS DE GRAU CA 18080</v>
          </cell>
        </row>
        <row r="4272">
          <cell r="B4272" t="str">
            <v>0004324</v>
          </cell>
          <cell r="D4272" t="str">
            <v>CABO USB FLUKE NETWORKS</v>
          </cell>
        </row>
        <row r="4273">
          <cell r="B4273" t="str">
            <v>0004325</v>
          </cell>
          <cell r="D4273" t="str">
            <v>JACKRAPID TERMINATION TOOL FOR PANDUIT *NK688M*</v>
          </cell>
        </row>
        <row r="4274">
          <cell r="B4274" t="str">
            <v>0004326</v>
          </cell>
          <cell r="D4274" t="str">
            <v xml:space="preserve">ORGANIZADOR DE ESCRITORIO VERTICAL CRISTAL_x000D_
</v>
          </cell>
        </row>
        <row r="4275">
          <cell r="B4275" t="str">
            <v>0004327</v>
          </cell>
          <cell r="D4275" t="str">
            <v>TESTE DE RUPTURA EM PRIMARY GRID</v>
          </cell>
        </row>
        <row r="4276">
          <cell r="B4276" t="str">
            <v>0004328</v>
          </cell>
          <cell r="D4276" t="str">
            <v>SEGURO VIAGEM</v>
          </cell>
        </row>
        <row r="4277">
          <cell r="B4277" t="str">
            <v>0004329</v>
          </cell>
          <cell r="D4277" t="str">
            <v>INSETICIDA SBP AEROSOL 380ML</v>
          </cell>
        </row>
        <row r="4278">
          <cell r="B4278" t="str">
            <v>0004330</v>
          </cell>
          <cell r="D4278" t="str">
            <v>DRIVE PARA SPOT PAINEL LED 6A25W</v>
          </cell>
        </row>
        <row r="4279">
          <cell r="B4279" t="str">
            <v>0004331</v>
          </cell>
          <cell r="D4279" t="str">
            <v>BOLSA MALETA PARA FERRAMENTAS EM LONA COM 30 BOLSOS  *EDA 9RI*</v>
          </cell>
        </row>
        <row r="4280">
          <cell r="B4280" t="str">
            <v>0004332</v>
          </cell>
          <cell r="D4280" t="str">
            <v>PARAFUSO CHATO PH 4.0X45 CHIPBOARD</v>
          </cell>
        </row>
        <row r="4281">
          <cell r="B4281" t="str">
            <v>0004333</v>
          </cell>
          <cell r="D4281" t="str">
            <v>DESENTUPIDOR DIABO VERDE</v>
          </cell>
        </row>
        <row r="4282">
          <cell r="B4282" t="str">
            <v>0004334</v>
          </cell>
          <cell r="D4282" t="str">
            <v>A10 231 PN001 - ESTRUTURA LATERAL MINI RACK</v>
          </cell>
        </row>
        <row r="4283">
          <cell r="B4283" t="str">
            <v>0004335</v>
          </cell>
          <cell r="D4283" t="str">
            <v>A10 231 PN002 - TRAVESSA SUPERIOR E INFERIOR MINI RACK</v>
          </cell>
        </row>
        <row r="4284">
          <cell r="B4284" t="str">
            <v>0004336</v>
          </cell>
          <cell r="D4284" t="str">
            <v>A10 231 PN003 - ORGANIZADOR DE CABOS MINI RACK</v>
          </cell>
        </row>
        <row r="4285">
          <cell r="B4285" t="str">
            <v>0004337</v>
          </cell>
          <cell r="D4285" t="str">
            <v>A10 232 PN001 - ESTRUTURA LATERAL MINI RACK</v>
          </cell>
        </row>
        <row r="4286">
          <cell r="B4286" t="str">
            <v>0004338</v>
          </cell>
          <cell r="D4286" t="str">
            <v>A10 232 PN002 - TRAVESSA SUPERIOR E INFERIOR MINI RACK</v>
          </cell>
        </row>
        <row r="4287">
          <cell r="B4287" t="str">
            <v>0004339</v>
          </cell>
          <cell r="D4287" t="str">
            <v>A10 232 PN003 - ORGANIZADOR DE CABOS MINI RACK</v>
          </cell>
        </row>
        <row r="4288">
          <cell r="B4288" t="str">
            <v>0004340</v>
          </cell>
          <cell r="D4288" t="str">
            <v>TUBO TERMORETRATIL PRETO 35MM</v>
          </cell>
        </row>
        <row r="4289">
          <cell r="B4289" t="str">
            <v>0004341</v>
          </cell>
          <cell r="D4289" t="str">
            <v>RECARGA DE TONER</v>
          </cell>
        </row>
        <row r="4290">
          <cell r="B4290" t="str">
            <v>0004342</v>
          </cell>
          <cell r="D4290" t="str">
            <v>VISOR DE POLICARBONATO - A10-258-PN006</v>
          </cell>
        </row>
        <row r="4291">
          <cell r="B4291" t="str">
            <v>0004343</v>
          </cell>
          <cell r="D4291" t="str">
            <v>VISOR POLICARBONATO - A10-258-PN006.2</v>
          </cell>
        </row>
        <row r="4292">
          <cell r="B4292" t="str">
            <v>0004344</v>
          </cell>
          <cell r="D4292" t="str">
            <v>VISOR DA PORTA - A10-258-PN115</v>
          </cell>
        </row>
        <row r="4293">
          <cell r="B4293" t="str">
            <v>0004345</v>
          </cell>
          <cell r="D4293" t="str">
            <v>VISOR EM POLICARBONATO - A10-258-PN208</v>
          </cell>
        </row>
        <row r="4294">
          <cell r="B4294" t="str">
            <v>0004346</v>
          </cell>
          <cell r="D4294" t="str">
            <v>VISOR POLICARBONATO - A10-258-PN006.1</v>
          </cell>
        </row>
        <row r="4295">
          <cell r="B4295" t="str">
            <v>0004347</v>
          </cell>
          <cell r="D4295" t="str">
            <v>VISOR POLICARBONATO - A10-199-PN006.1</v>
          </cell>
        </row>
        <row r="4296">
          <cell r="B4296" t="str">
            <v>0004348</v>
          </cell>
          <cell r="D4296" t="str">
            <v>VISOR DE POLICARBONATO - A10-199-PN006</v>
          </cell>
        </row>
        <row r="4297">
          <cell r="B4297" t="str">
            <v>0004349</v>
          </cell>
          <cell r="D4297" t="str">
            <v>VISOR DA PORTA - A10-199-PN115</v>
          </cell>
        </row>
        <row r="4298">
          <cell r="B4298" t="str">
            <v>0004950</v>
          </cell>
          <cell r="D4298" t="str">
            <v xml:space="preserve">CHAPA DE ALUMINIO 1200 H14 2,0X2000X1000
</v>
          </cell>
        </row>
        <row r="4299">
          <cell r="B4299" t="str">
            <v>0004951</v>
          </cell>
          <cell r="D4299" t="str">
            <v>CHAPA POLICARBONATO COMPACTA CRISTAL 2,0X1250X2440</v>
          </cell>
        </row>
        <row r="4300">
          <cell r="B4300" t="str">
            <v>0004952</v>
          </cell>
          <cell r="D4300" t="str">
            <v>CABO FLEXIVEL 750V 1,5MM AZUL</v>
          </cell>
        </row>
        <row r="4301">
          <cell r="B4301" t="str">
            <v>0004953</v>
          </cell>
          <cell r="D4301" t="str">
            <v>TERMINAL OLHAL PARA CABO 1,5MM FURO 6MM</v>
          </cell>
        </row>
        <row r="4302">
          <cell r="B4302" t="str">
            <v>0004954</v>
          </cell>
          <cell r="D4302" t="str">
            <v>PENTE DE BARRAMENTO MONOPOLAR - 8 DENTES</v>
          </cell>
        </row>
        <row r="4303">
          <cell r="B4303" t="str">
            <v>0004955</v>
          </cell>
          <cell r="D4303" t="str">
            <v xml:space="preserve">TAMPA PENTE DISJUNTOR_x000D_
</v>
          </cell>
        </row>
        <row r="4304">
          <cell r="B4304" t="str">
            <v>0004956</v>
          </cell>
          <cell r="D4304" t="str">
            <v>EMENDA EXTERNA X 38X38MM #16</v>
          </cell>
        </row>
        <row r="4305">
          <cell r="B4305" t="str">
            <v>0004957</v>
          </cell>
          <cell r="D4305" t="str">
            <v>DISJUNTOR EASY9 1P 6A CURVA C 3KA *EZ9F33106</v>
          </cell>
        </row>
        <row r="4306">
          <cell r="B4306" t="str">
            <v>0004958</v>
          </cell>
          <cell r="D4306" t="str">
            <v>DISJUNTOR EASY9 1P 16A CURVA C 3KA *EZ9F33116</v>
          </cell>
        </row>
        <row r="4307">
          <cell r="B4307" t="str">
            <v>0004959</v>
          </cell>
          <cell r="D4307" t="str">
            <v xml:space="preserve">TUBO TERMO RETRATIL PRETO 35MM_x000D_
</v>
          </cell>
        </row>
        <row r="4308">
          <cell r="B4308" t="str">
            <v>0004960</v>
          </cell>
          <cell r="D4308" t="str">
            <v>CAIXA DE MADEIRA FUMIGADA 2100X750X600</v>
          </cell>
        </row>
        <row r="4309">
          <cell r="B4309" t="str">
            <v>0004961</v>
          </cell>
          <cell r="D4309" t="str">
            <v>PLAQUETA IDENTIFICACAO TERMOPLASTICO - FIBRA OPTICA</v>
          </cell>
        </row>
        <row r="4310">
          <cell r="B4310" t="str">
            <v>0004962</v>
          </cell>
          <cell r="D4310" t="str">
            <v>PARAFUSO INOX CABECA SEXTAVADA 1/2" X 3"</v>
          </cell>
        </row>
        <row r="4311">
          <cell r="B4311" t="str">
            <v>0004963</v>
          </cell>
          <cell r="D4311" t="str">
            <v>PARAFUSO TRILOBULAR INOX CABECA PANELA M6 X 12</v>
          </cell>
        </row>
        <row r="4312">
          <cell r="B4312" t="str">
            <v>0004964</v>
          </cell>
          <cell r="D4312" t="str">
            <v>CHUMBADOR BOLT 1/4" X 2-1/4"</v>
          </cell>
        </row>
        <row r="4313">
          <cell r="B4313" t="str">
            <v>0004965</v>
          </cell>
          <cell r="D4313" t="str">
            <v>VENTILADOR PAREDE VENTISOL 60CM</v>
          </cell>
        </row>
        <row r="4314">
          <cell r="B4314" t="str">
            <v>0004966</v>
          </cell>
          <cell r="D4314" t="str">
            <v>ANEL PARA VEICULO</v>
          </cell>
        </row>
        <row r="4315">
          <cell r="B4315" t="str">
            <v>0004967</v>
          </cell>
          <cell r="D4315" t="str">
            <v>FOSC/FIST TUBO DE DERIVACAO TUBO PLASTICO - FOSC</v>
          </cell>
        </row>
        <row r="4316">
          <cell r="B4316" t="str">
            <v>0004968</v>
          </cell>
          <cell r="D4316" t="str">
            <v>PARAFUSO BROCANTE DE VEDAÇÃO 5.5 X 38</v>
          </cell>
        </row>
        <row r="4317">
          <cell r="B4317" t="str">
            <v>0004969</v>
          </cell>
          <cell r="D4317" t="str">
            <v>FILTRO PARA ASPIRADOR DE PÓ ELECTROLUX *A20/GT3000</v>
          </cell>
        </row>
        <row r="4318">
          <cell r="B4318" t="str">
            <v>0004970</v>
          </cell>
          <cell r="D4318" t="str">
            <v>SUPORTE PARA FIBRA - TRAVESSA PRINCIPAL - A10 132 PN01</v>
          </cell>
        </row>
        <row r="4319">
          <cell r="B4319" t="str">
            <v>0004971</v>
          </cell>
          <cell r="D4319" t="str">
            <v>SUPORTE PARA FIBRA - CHAPA SAPATA - A10 132 PN02</v>
          </cell>
        </row>
        <row r="4320">
          <cell r="B4320" t="str">
            <v>0004972</v>
          </cell>
          <cell r="D4320" t="str">
            <v>SUPORTE PARA FIBRA - PERFIL DOBRADO - A10 132 PN05</v>
          </cell>
        </row>
        <row r="4321">
          <cell r="B4321" t="str">
            <v>0004973</v>
          </cell>
          <cell r="D4321" t="str">
            <v>SUPORTE PARA FIBRA - CHAPA PAREDE - A10 132 PN06</v>
          </cell>
        </row>
        <row r="4322">
          <cell r="B4322" t="str">
            <v>0004974</v>
          </cell>
          <cell r="D4322" t="str">
            <v>SUPORTE PARA FIBRA - FIXAÇÃO TRAVESSA - A10 132 PN07</v>
          </cell>
        </row>
        <row r="4323">
          <cell r="B4323" t="str">
            <v>0004975</v>
          </cell>
          <cell r="D4323" t="str">
            <v>SUPORTE PARA FIBRA - BANDEJA - A10 132 PN08</v>
          </cell>
        </row>
        <row r="4324">
          <cell r="B4324" t="str">
            <v>0004976</v>
          </cell>
          <cell r="D4324" t="str">
            <v>CAMISA NR10 ANTICHAMAS</v>
          </cell>
        </row>
        <row r="4325">
          <cell r="B4325" t="str">
            <v>0004977</v>
          </cell>
          <cell r="D4325" t="str">
            <v>CALCA NR10 ANTICHAMAS</v>
          </cell>
        </row>
        <row r="4326">
          <cell r="B4326" t="str">
            <v>0004978</v>
          </cell>
          <cell r="D4326" t="str">
            <v>VOLVO XC40 T5H INSCRIP</v>
          </cell>
        </row>
        <row r="4327">
          <cell r="B4327" t="str">
            <v>0004980</v>
          </cell>
          <cell r="D4327" t="str">
            <v>TINTA SECAGEM RAPIDA</v>
          </cell>
        </row>
        <row r="4328">
          <cell r="B4328" t="str">
            <v>0004981</v>
          </cell>
          <cell r="D4328" t="str">
            <v>CONVENIO FARMACIA</v>
          </cell>
        </row>
        <row r="4329">
          <cell r="B4329" t="str">
            <v>0004982</v>
          </cell>
          <cell r="D4329" t="str">
            <v>MICRO RETIFICA DREMEL</v>
          </cell>
        </row>
        <row r="4330">
          <cell r="B4330" t="str">
            <v>0004983</v>
          </cell>
          <cell r="D4330" t="str">
            <v>PARAFUSO PHILLIPS M4X5</v>
          </cell>
        </row>
        <row r="4331">
          <cell r="B4331" t="str">
            <v>0004984</v>
          </cell>
          <cell r="D4331" t="str">
            <v>PARAFUSO CABECA PANELA PHILLIPS M5 X 20</v>
          </cell>
        </row>
        <row r="4332">
          <cell r="B4332" t="str">
            <v>0004985</v>
          </cell>
          <cell r="D4332" t="str">
            <v>BARRA TERRA E NEUTRO - 10 FUROS</v>
          </cell>
        </row>
        <row r="4333">
          <cell r="B4333" t="str">
            <v>0004986</v>
          </cell>
          <cell r="D4333" t="str">
            <v>POSTE PARA TRILHO DIN 35mm</v>
          </cell>
        </row>
        <row r="4334">
          <cell r="B4334" t="str">
            <v>0004987</v>
          </cell>
          <cell r="D4334" t="str">
            <v>CHAVE ROTATIVA 20A - 0-1</v>
          </cell>
        </row>
        <row r="4335">
          <cell r="B4335" t="str">
            <v>0004988</v>
          </cell>
          <cell r="D4335" t="str">
            <v>PENTE  9 POLOS</v>
          </cell>
        </row>
        <row r="4336">
          <cell r="B4336" t="str">
            <v>0004989</v>
          </cell>
          <cell r="D4336" t="str">
            <v>PLAQUETA DE IDENTIFICACAO - ACRILICO *A11-108-PN007</v>
          </cell>
        </row>
        <row r="4337">
          <cell r="B4337" t="str">
            <v>0004990</v>
          </cell>
          <cell r="D4337" t="str">
            <v>SUPORTE DO TRILHO DIN - A11-108-PN005</v>
          </cell>
        </row>
        <row r="4338">
          <cell r="B4338" t="str">
            <v>0004991</v>
          </cell>
          <cell r="D4338" t="str">
            <v>TRILHO PADRAO DIN 35 - A11-108-PN006</v>
          </cell>
        </row>
        <row r="4339">
          <cell r="B4339" t="str">
            <v>0004992</v>
          </cell>
          <cell r="D4339" t="str">
            <v>ESTRUTURA PRINCIPAL - A11-108-PN001</v>
          </cell>
        </row>
        <row r="4340">
          <cell r="B4340" t="str">
            <v>0004993</v>
          </cell>
          <cell r="D4340" t="str">
            <v>LATERAIS - A11-108-PN002</v>
          </cell>
        </row>
        <row r="4341">
          <cell r="B4341" t="str">
            <v>0004994</v>
          </cell>
          <cell r="D4341" t="str">
            <v>PORTA - A11-108-PN003</v>
          </cell>
        </row>
        <row r="4342">
          <cell r="B4342" t="str">
            <v>0004995</v>
          </cell>
          <cell r="D4342" t="str">
            <v>DOBRADICAS - A11-108-PN004</v>
          </cell>
        </row>
        <row r="4343">
          <cell r="B4343" t="str">
            <v>0004996</v>
          </cell>
          <cell r="D4343" t="str">
            <v>LUVA RESISTENTE A CORTE *CA32039</v>
          </cell>
        </row>
        <row r="4344">
          <cell r="B4344" t="str">
            <v>0004997</v>
          </cell>
          <cell r="D4344" t="str">
            <v>LUVAS ANTI CORTE PROFISSIONAL</v>
          </cell>
        </row>
        <row r="4345">
          <cell r="B4345" t="str">
            <v>0004998</v>
          </cell>
          <cell r="D4345" t="str">
            <v>LUVA ANTI CORTE SUPER SAFETY  *SS1007*</v>
          </cell>
        </row>
        <row r="4346">
          <cell r="B4346" t="str">
            <v>0004999</v>
          </cell>
          <cell r="D4346" t="str">
            <v>COLETE SEGURANCA REFLETIVO</v>
          </cell>
        </row>
        <row r="4347">
          <cell r="B4347" t="str">
            <v>0005000</v>
          </cell>
          <cell r="D4347" t="str">
            <v>ASPIRADOR DE PO 20 LITROS ELETROLUX</v>
          </cell>
        </row>
        <row r="4348">
          <cell r="B4348" t="str">
            <v>0005001</v>
          </cell>
          <cell r="D4348" t="str">
            <v>MASSA MAGICA TRADICIONAL</v>
          </cell>
        </row>
        <row r="4349">
          <cell r="B4349" t="str">
            <v>0005002</v>
          </cell>
          <cell r="D4349" t="str">
            <v>ENDURECEDOR PARA PASTA</v>
          </cell>
        </row>
        <row r="4350">
          <cell r="B4350" t="str">
            <v>0005003</v>
          </cell>
          <cell r="D4350" t="str">
            <v>SAIDA DE CONDUITE PVC 75 MM</v>
          </cell>
        </row>
        <row r="4351">
          <cell r="B4351" t="str">
            <v>0005004</v>
          </cell>
          <cell r="D4351" t="str">
            <v>SAIDA DE CONDUITE PVC 63 MM</v>
          </cell>
        </row>
        <row r="4352">
          <cell r="B4352" t="str">
            <v>0005005</v>
          </cell>
          <cell r="D4352" t="str">
            <v>COBERTURA DE BRACO</v>
          </cell>
        </row>
        <row r="4353">
          <cell r="B4353" t="str">
            <v>0005006</v>
          </cell>
          <cell r="D4353" t="str">
            <v>MANGAS</v>
          </cell>
        </row>
        <row r="4354">
          <cell r="B4354" t="str">
            <v>0005007</v>
          </cell>
          <cell r="D4354" t="str">
            <v>TRANSFORMADOR 220/120V</v>
          </cell>
        </row>
        <row r="4355">
          <cell r="B4355" t="str">
            <v>0005008</v>
          </cell>
          <cell r="D4355" t="str">
            <v>ESPONJA PARA LIMPEZA  SCOTCH-BRITE UNIDADE</v>
          </cell>
        </row>
        <row r="4356">
          <cell r="B4356" t="str">
            <v>0005009</v>
          </cell>
          <cell r="D4356" t="str">
            <v>CALCA JEANS FEMININA BORDADA COM LOGO</v>
          </cell>
        </row>
        <row r="4357">
          <cell r="B4357" t="str">
            <v>0005010</v>
          </cell>
          <cell r="D4357" t="str">
            <v>PAINEL CEGO L=600 H=1985 A 2275 MM - A10-136-PN001</v>
          </cell>
        </row>
        <row r="4358">
          <cell r="B4358" t="str">
            <v>0005011</v>
          </cell>
          <cell r="D4358" t="str">
            <v>PAINEL AJUSTAVEL - PARTE INFERIOR - A10-136-PN002</v>
          </cell>
        </row>
        <row r="4359">
          <cell r="B4359" t="str">
            <v>0005012</v>
          </cell>
          <cell r="D4359" t="str">
            <v>MATA JUNTAS *A10-136-PN003</v>
          </cell>
        </row>
        <row r="4360">
          <cell r="B4360" t="str">
            <v>0005013</v>
          </cell>
          <cell r="D4360" t="str">
            <v>SACO PLASTICO PE 20X30X0,06</v>
          </cell>
        </row>
        <row r="4361">
          <cell r="B4361" t="str">
            <v>0005014</v>
          </cell>
          <cell r="D4361" t="str">
            <v>SACO PLASTICO PE 40X60X0,12</v>
          </cell>
        </row>
        <row r="4362">
          <cell r="B4362" t="str">
            <v>0005015</v>
          </cell>
          <cell r="D4362" t="str">
            <v>POTE HERMETICO</v>
          </cell>
        </row>
        <row r="4363">
          <cell r="B4363" t="str">
            <v>0005016</v>
          </cell>
          <cell r="D4363" t="str">
            <v>BATERIA ALFACELL *CR2032</v>
          </cell>
        </row>
        <row r="4364">
          <cell r="B4364" t="str">
            <v>0005017</v>
          </cell>
          <cell r="D4364" t="str">
            <v>BOX ORGANIZADOR *P-488</v>
          </cell>
        </row>
        <row r="4365">
          <cell r="B4365" t="str">
            <v>0005018</v>
          </cell>
          <cell r="D4365" t="str">
            <v>TELHA BRASILIT</v>
          </cell>
        </row>
        <row r="4366">
          <cell r="B4366" t="str">
            <v>0005019</v>
          </cell>
          <cell r="D4366" t="str">
            <v>PARAFUSO AUTOBROCANTE PARA TELHA 12 X 3 MM</v>
          </cell>
        </row>
        <row r="4367">
          <cell r="B4367" t="str">
            <v>0005020</v>
          </cell>
          <cell r="D4367" t="str">
            <v>ARRUELA LISA INOX 3/8</v>
          </cell>
        </row>
        <row r="4368">
          <cell r="B4368" t="str">
            <v>0005021</v>
          </cell>
          <cell r="D4368" t="str">
            <v>PONTEIRA CANHAO MAGNETICA 1/2</v>
          </cell>
        </row>
        <row r="4369">
          <cell r="B4369" t="str">
            <v>0005022</v>
          </cell>
          <cell r="D4369" t="str">
            <v>BUCHA NYLON FISCHER 12MM</v>
          </cell>
        </row>
        <row r="4370">
          <cell r="B4370" t="str">
            <v>0005023</v>
          </cell>
          <cell r="D4370" t="str">
            <v>PARAFUSO SEXTAVADO ROSCA M8 X 70</v>
          </cell>
        </row>
        <row r="4371">
          <cell r="B4371" t="str">
            <v>0005024</v>
          </cell>
          <cell r="D4371" t="str">
            <v>PATCH CORD UTP 3 METROS</v>
          </cell>
        </row>
        <row r="4372">
          <cell r="B4372" t="str">
            <v>0005025</v>
          </cell>
          <cell r="D4372" t="str">
            <v>PATCH CORD UTP 1 METRO</v>
          </cell>
        </row>
        <row r="4373">
          <cell r="B4373" t="str">
            <v>0005026</v>
          </cell>
          <cell r="D4373" t="str">
            <v>PATCH CORD UTP 20 METROS</v>
          </cell>
        </row>
        <row r="4374">
          <cell r="B4374" t="str">
            <v>0005027</v>
          </cell>
          <cell r="D4374" t="str">
            <v>PONTA BITS SEXTAVADO 7MM</v>
          </cell>
        </row>
        <row r="4375">
          <cell r="B4375" t="str">
            <v>0005028</v>
          </cell>
          <cell r="D4375" t="str">
            <v>BROCA AR 1/4</v>
          </cell>
        </row>
        <row r="4376">
          <cell r="B4376" t="str">
            <v>0005029</v>
          </cell>
          <cell r="D4376" t="str">
            <v>MANGA DE RASPA PARA SOLDADOR COM FIVELA</v>
          </cell>
        </row>
        <row r="4377">
          <cell r="B4377" t="str">
            <v>0005030</v>
          </cell>
          <cell r="D4377" t="str">
            <v>ROLO BOSCH</v>
          </cell>
        </row>
        <row r="4378">
          <cell r="B4378" t="str">
            <v>0005031</v>
          </cell>
          <cell r="D4378" t="str">
            <v>LUVA PROTECAO BOSCH</v>
          </cell>
        </row>
        <row r="4379">
          <cell r="B4379" t="str">
            <v>0005032</v>
          </cell>
          <cell r="D4379" t="str">
            <v>BANNER</v>
          </cell>
        </row>
        <row r="4380">
          <cell r="B4380" t="str">
            <v>0005033</v>
          </cell>
          <cell r="D4380" t="str">
            <v>CAIXA DE PAPELAO PARA EMPACOTAMENTO</v>
          </cell>
        </row>
        <row r="4381">
          <cell r="B4381" t="str">
            <v>0005034</v>
          </cell>
          <cell r="D4381" t="str">
            <v>EMPILHADEIRA MANUAL PARA SERVIDOR *SL 350-X</v>
          </cell>
        </row>
        <row r="4382">
          <cell r="B4382" t="str">
            <v>0005035</v>
          </cell>
          <cell r="D4382" t="str">
            <v>TAMPA PARA ELETRODUTO 4" *A10-231-PN208</v>
          </cell>
        </row>
        <row r="4383">
          <cell r="B4383" t="str">
            <v>0005036</v>
          </cell>
          <cell r="D4383" t="str">
            <v>ROLO BARBANTE ENCERADO</v>
          </cell>
        </row>
        <row r="4384">
          <cell r="B4384" t="str">
            <v>0005037</v>
          </cell>
          <cell r="D4384" t="str">
            <v>CAIXA DE MADEIRA FUMIGADA 2500 X 1113 X 900</v>
          </cell>
        </row>
        <row r="4385">
          <cell r="B4385" t="str">
            <v>0005038</v>
          </cell>
          <cell r="D4385" t="str">
            <v>CAIXA DE MADEIRA FUMIGADA 2500 X 1007 X 750</v>
          </cell>
        </row>
        <row r="4386">
          <cell r="B4386" t="str">
            <v>0005039</v>
          </cell>
          <cell r="D4386" t="str">
            <v>CAIXA DE MADEIRA FUMIGADA 2500 X 1357 X 850</v>
          </cell>
        </row>
        <row r="4387">
          <cell r="B4387" t="str">
            <v>0005040</v>
          </cell>
          <cell r="D4387" t="str">
            <v>CAIXA DE MADEIRA FUMIGADA 3000 X 557 X 900</v>
          </cell>
        </row>
        <row r="4388">
          <cell r="B4388" t="str">
            <v>0005041</v>
          </cell>
          <cell r="D4388" t="str">
            <v>CAIXA DE MADEIRA FUMIGADA 2550 X 607 X 900</v>
          </cell>
        </row>
        <row r="4389">
          <cell r="B4389" t="str">
            <v>0005042</v>
          </cell>
          <cell r="D4389" t="str">
            <v>CAIXA DE MADEIRA FUMIGADA 2550 X 757 X 768</v>
          </cell>
        </row>
        <row r="4390">
          <cell r="B4390" t="str">
            <v>0005043</v>
          </cell>
          <cell r="D4390" t="str">
            <v>CAIXA DE MADEIRA FUMIGADA 2550 X 907 X 1150</v>
          </cell>
        </row>
        <row r="4391">
          <cell r="B4391" t="str">
            <v>0005044</v>
          </cell>
          <cell r="D4391" t="str">
            <v>CAIXA DE MADEIRA FUMIGADA 1900 X 657 X 900</v>
          </cell>
        </row>
        <row r="4392">
          <cell r="B4392" t="str">
            <v>0005045</v>
          </cell>
          <cell r="D4392" t="str">
            <v>CAIXA DE MADEIRA FUMIGADA 1600 X 557 X 900</v>
          </cell>
        </row>
        <row r="4393">
          <cell r="B4393" t="str">
            <v>0005046</v>
          </cell>
          <cell r="D4393" t="str">
            <v>CAIXA DE MADEIRA FUMIGADA 2400 X 707 X 1000</v>
          </cell>
        </row>
        <row r="4394">
          <cell r="B4394" t="str">
            <v>0005047</v>
          </cell>
          <cell r="D4394" t="str">
            <v>CAIXA DE MADEIRA FUMIGADA 2500 X 707 X 1000</v>
          </cell>
        </row>
        <row r="4395">
          <cell r="B4395" t="str">
            <v>0005048</v>
          </cell>
          <cell r="D4395" t="str">
            <v>CAIXA DE MADEIRA FUMIGADA 1300 X 707 X 1300</v>
          </cell>
        </row>
        <row r="4396">
          <cell r="B4396" t="str">
            <v>0005049</v>
          </cell>
          <cell r="D4396" t="str">
            <v>CAIXA DE MADEIRA FUMIGADA 4080 X 707 X 900</v>
          </cell>
        </row>
        <row r="4397">
          <cell r="B4397" t="str">
            <v>0005050</v>
          </cell>
          <cell r="D4397" t="str">
            <v>CAIXA DE MADEIRA FUMIGADA 1500 X 607 X 1000</v>
          </cell>
        </row>
        <row r="4398">
          <cell r="B4398" t="str">
            <v>0005051</v>
          </cell>
          <cell r="D4398" t="str">
            <v>CAIXA DE MADEIRA FUMIGADA 1600 X 757 X 900</v>
          </cell>
        </row>
        <row r="4399">
          <cell r="B4399" t="str">
            <v>0005052</v>
          </cell>
          <cell r="D4399" t="str">
            <v>HONORARIOS ADVOCATICIOS</v>
          </cell>
        </row>
        <row r="4400">
          <cell r="B4400" t="str">
            <v>0005053</v>
          </cell>
          <cell r="D4400" t="str">
            <v>MANTA ISOLANTE 1 FACE</v>
          </cell>
        </row>
        <row r="4401">
          <cell r="B4401" t="str">
            <v>0005054</v>
          </cell>
          <cell r="D4401" t="str">
            <v>VISTORIA TECNICA</v>
          </cell>
        </row>
        <row r="4402">
          <cell r="B4402" t="str">
            <v>0005055</v>
          </cell>
          <cell r="D4402" t="str">
            <v>CAIXA DE MADEIRA FUMIGADA 2400 X 707 X 1000 (PESO 412 KGS)</v>
          </cell>
        </row>
        <row r="4403">
          <cell r="B4403" t="str">
            <v>0005056</v>
          </cell>
          <cell r="D4403" t="str">
            <v xml:space="preserve">SISTEMA DE CONFINAMENTO DE AR QUENTE - 22 RACKS ONE ROW AND ONE WALL
</v>
          </cell>
        </row>
        <row r="4404">
          <cell r="B4404" t="str">
            <v>0005057</v>
          </cell>
          <cell r="D4404" t="str">
            <v>ESTRUTURA DE CONTENCAO SUPERIOR</v>
          </cell>
        </row>
        <row r="4405">
          <cell r="B4405" t="str">
            <v>0005058</v>
          </cell>
          <cell r="D4405" t="str">
            <v>VIDRO INCOLOR</v>
          </cell>
        </row>
        <row r="4406">
          <cell r="B4406" t="str">
            <v>0005059</v>
          </cell>
          <cell r="D4406" t="str">
            <v>MINIRACK GRAY COLOR *RAL7035</v>
          </cell>
        </row>
        <row r="4407">
          <cell r="B4407" t="str">
            <v>0005060</v>
          </cell>
          <cell r="D4407" t="str">
            <v>SERRA FITA 13MM  1/2 X 8-12D 2.43M</v>
          </cell>
        </row>
        <row r="4408">
          <cell r="B4408" t="str">
            <v>0005062</v>
          </cell>
          <cell r="D4408" t="str">
            <v>SERRA COPO 43MM</v>
          </cell>
        </row>
        <row r="4409">
          <cell r="B4409" t="str">
            <v>0005063</v>
          </cell>
          <cell r="D4409" t="str">
            <v>ALICATE TENSIONADOR PARA ABRAÇADEIRA DE NYLON *3562165180</v>
          </cell>
        </row>
        <row r="4410">
          <cell r="B4410" t="str">
            <v>0005064</v>
          </cell>
          <cell r="D4410" t="str">
            <v>DISCO DE CORTE NORTON 356 X 3.2 X 25.4MM</v>
          </cell>
        </row>
        <row r="4411">
          <cell r="B4411" t="str">
            <v>0005065</v>
          </cell>
          <cell r="D4411" t="str">
            <v>ISOLADOR FASE PARA BARRAMENTO PENTE STECK</v>
          </cell>
        </row>
        <row r="4412">
          <cell r="B4412" t="str">
            <v>0005066</v>
          </cell>
          <cell r="D4412" t="str">
            <v>FURADOR AJUSTAVEL BAILARINA 30 200MM *D57102</v>
          </cell>
        </row>
        <row r="4413">
          <cell r="B4413" t="str">
            <v>0005067</v>
          </cell>
          <cell r="D4413" t="str">
            <v>DOMINIO INFORMATICA</v>
          </cell>
        </row>
        <row r="4414">
          <cell r="B4414" t="str">
            <v>0005068</v>
          </cell>
          <cell r="D4414" t="str">
            <v>LAMPADA LED A-60 11/12W BIVOLT 6500K</v>
          </cell>
        </row>
        <row r="4415">
          <cell r="B4415" t="str">
            <v>0005069</v>
          </cell>
          <cell r="D4415" t="str">
            <v>PLATAFORMA ELEVATORIA ECOLIFT 70</v>
          </cell>
        </row>
        <row r="4416">
          <cell r="B4416" t="str">
            <v>0005070</v>
          </cell>
          <cell r="D4416" t="str">
            <v>PASTA A-Z ARQUIVO</v>
          </cell>
        </row>
        <row r="4417">
          <cell r="B4417" t="str">
            <v>0005071</v>
          </cell>
          <cell r="D4417" t="str">
            <v>GARRAFA TERMICA</v>
          </cell>
        </row>
        <row r="4418">
          <cell r="B4418" t="str">
            <v>0005072</v>
          </cell>
          <cell r="D4418" t="str">
            <v xml:space="preserve">CAIXA PASSAGEM CP-1515 COM TAMPA *56123/002_x000D_
</v>
          </cell>
        </row>
        <row r="4419">
          <cell r="B4419" t="str">
            <v>0005073</v>
          </cell>
          <cell r="D4419" t="str">
            <v>VIEW ESPRESSO NESTLE</v>
          </cell>
        </row>
        <row r="4420">
          <cell r="B4420" t="str">
            <v>0005074</v>
          </cell>
          <cell r="D4420" t="str">
            <v>EMBALAGEM DE PAPEL - SACOLA</v>
          </cell>
        </row>
        <row r="4421">
          <cell r="B4421" t="str">
            <v>0005075</v>
          </cell>
          <cell r="D4421" t="str">
            <v>PAINEL FRONTAL COFRE STARLINE MULTIMEDIDOR *UF400T5-SLSN-M43P3-KIT</v>
          </cell>
        </row>
        <row r="4422">
          <cell r="B4422" t="str">
            <v>0005076</v>
          </cell>
          <cell r="D4422" t="str">
            <v xml:space="preserve">PDU BUNDLE 19IN 2RU *BDL-STV-GO1006D/AA-IMP_x000D_
</v>
          </cell>
        </row>
        <row r="4423">
          <cell r="B4423" t="str">
            <v>0005077</v>
          </cell>
          <cell r="D4423" t="str">
            <v>MANGUITO PROTECAO SOLAR UV PRETO- TAMANHO UNICO *SF950UV-ROYAL-A TA</v>
          </cell>
        </row>
        <row r="4424">
          <cell r="B4424" t="str">
            <v>0005078</v>
          </cell>
          <cell r="D4424" t="str">
            <v>OLEO CASTROL MAGNATEC 5W40</v>
          </cell>
        </row>
        <row r="4425">
          <cell r="B4425" t="str">
            <v>0005079</v>
          </cell>
          <cell r="D4425" t="str">
            <v>SACO OFICIO A4 PACOTE COM 10 UNIDADES</v>
          </cell>
        </row>
        <row r="4426">
          <cell r="B4426" t="str">
            <v>0005080</v>
          </cell>
          <cell r="D4426" t="str">
            <v>ESTANHO 63X37  TUBO 22G *SR63TU11 SOFT_x000D_</v>
          </cell>
        </row>
        <row r="4427">
          <cell r="B4427" t="str">
            <v>0005081</v>
          </cell>
          <cell r="D4427" t="str">
            <v>CONECTOR MACHO FIXO CMZ PARA ELETRODUTO FLEXIVEL 1"</v>
          </cell>
        </row>
        <row r="4428">
          <cell r="B4428" t="str">
            <v>0005082</v>
          </cell>
          <cell r="D4428" t="str">
            <v>CHAPA FINA FRIO 0,90X1000X3000</v>
          </cell>
        </row>
        <row r="4429">
          <cell r="B4429" t="str">
            <v>0005083</v>
          </cell>
          <cell r="D4429" t="str">
            <v>CHAPA FINA FRIO 1,50X1000X3000</v>
          </cell>
        </row>
        <row r="4430">
          <cell r="B4430" t="str">
            <v>0005084</v>
          </cell>
          <cell r="D4430" t="str">
            <v>FAIXA REFLETIVA LARANJA/PRATA *D1992</v>
          </cell>
        </row>
        <row r="4431">
          <cell r="B4431" t="str">
            <v>0005085</v>
          </cell>
          <cell r="D4431" t="str">
            <v>PAINEL DE LA DE ROCHA 128KG/M³ X 50MM 1,20X0,60  *LR0392/P</v>
          </cell>
        </row>
        <row r="4432">
          <cell r="B4432" t="str">
            <v>0005086</v>
          </cell>
          <cell r="D4432" t="str">
            <v>SELANTE CORTA FOGO EM BISNAGA *4058733/T</v>
          </cell>
        </row>
        <row r="4433">
          <cell r="B4433" t="str">
            <v>0005087</v>
          </cell>
          <cell r="D4433" t="str">
            <v>BOBINA PAPELAO 1,2M X 25M</v>
          </cell>
        </row>
        <row r="4434">
          <cell r="B4434" t="str">
            <v>0005088</v>
          </cell>
          <cell r="D4434" t="str">
            <v>BOBINA PLASTICO BOLHA 1,2M X 100M</v>
          </cell>
        </row>
        <row r="4435">
          <cell r="B4435" t="str">
            <v>0005089</v>
          </cell>
          <cell r="D4435" t="str">
            <v>FITA ADESIVA TRANSPARENTE 48MM X 100M</v>
          </cell>
        </row>
        <row r="4436">
          <cell r="B4436" t="str">
            <v>0005090</v>
          </cell>
          <cell r="D4436" t="str">
            <v>GABARITO PRIMARY GRID 1880MM SUPERIOR - ACO *A13-102-PN001</v>
          </cell>
        </row>
        <row r="4437">
          <cell r="B4437" t="str">
            <v>0005091</v>
          </cell>
          <cell r="D4437" t="str">
            <v>GABARITO PRIMARY GRID 1880MM SUPERIOR REFORCO - ACO *A13-102-PN002</v>
          </cell>
        </row>
        <row r="4438">
          <cell r="B4438" t="str">
            <v>0005092</v>
          </cell>
          <cell r="D4438" t="str">
            <v>EMENDA RETA SUPERIOR ARAMADO 300MM - ACO *A11-105-PN008</v>
          </cell>
        </row>
        <row r="4439">
          <cell r="B4439" t="str">
            <v>0005093</v>
          </cell>
          <cell r="D4439" t="str">
            <v>EMENDA RETA INFERIOR ARAMADO 300MM - ACO *A11-105-PN009</v>
          </cell>
        </row>
        <row r="4440">
          <cell r="B4440" t="str">
            <v>0005094</v>
          </cell>
          <cell r="D4440" t="str">
            <v>ESCADA TIPO PLATAFORMA *A11-109-A00</v>
          </cell>
        </row>
        <row r="4441">
          <cell r="B4441" t="str">
            <v>0005095</v>
          </cell>
          <cell r="D4441" t="str">
            <v>BANCADA DE TRABALHO - 6 GAVETAS *A011-100-ASS00</v>
          </cell>
        </row>
        <row r="4442">
          <cell r="B4442" t="str">
            <v>0005096</v>
          </cell>
          <cell r="D4442" t="str">
            <v>MONTAGEM PLUG_ABB DE 63A 3P+T</v>
          </cell>
        </row>
        <row r="4443">
          <cell r="B4443" t="str">
            <v>0005097</v>
          </cell>
          <cell r="D4443" t="str">
            <v>MONTAGEM PLUG PARA COFRE MODELO A/B/C</v>
          </cell>
        </row>
        <row r="4444">
          <cell r="B4444" t="str">
            <v>0005098</v>
          </cell>
          <cell r="D4444" t="str">
            <v>FOTO 5X7</v>
          </cell>
        </row>
        <row r="4445">
          <cell r="B4445" t="str">
            <v>0005099</v>
          </cell>
          <cell r="D4445" t="str">
            <v>MACHO MANUAL HSS M4X0,70</v>
          </cell>
        </row>
        <row r="4446">
          <cell r="B4446" t="str">
            <v>0005100</v>
          </cell>
          <cell r="D4446" t="str">
            <v>ABRACADEIRA TIPO OMEGA PARA DUTO 1"</v>
          </cell>
        </row>
        <row r="4447">
          <cell r="B4447" t="str">
            <v>0005101</v>
          </cell>
          <cell r="D4447" t="str">
            <v>CINTO SEGURANÇA PARAQUEDISTA TAMANHO 1 *CG-760E</v>
          </cell>
        </row>
        <row r="4448">
          <cell r="B4448" t="str">
            <v>0005102</v>
          </cell>
          <cell r="D4448" t="str">
            <v>PLUG INDUSTRIAL PIWD 16A 3 POLOS 6H 200-250V</v>
          </cell>
        </row>
        <row r="4449">
          <cell r="B4449" t="str">
            <v>0005103</v>
          </cell>
          <cell r="D4449" t="str">
            <v>PLUG INDUSTRIAL PIWD 32A 3 POLOS 6H 200-250V</v>
          </cell>
        </row>
        <row r="4450">
          <cell r="B4450" t="str">
            <v>0005104</v>
          </cell>
          <cell r="D4450" t="str">
            <v>AGUA DESTILADA 5LT *INATIVO*</v>
          </cell>
        </row>
        <row r="4451">
          <cell r="B4451" t="str">
            <v>0005105</v>
          </cell>
          <cell r="D4451" t="str">
            <v>PARAFUSO SEXTAVADO 5/16 X 70</v>
          </cell>
        </row>
        <row r="4452">
          <cell r="B4452" t="str">
            <v>0005106</v>
          </cell>
          <cell r="D4452" t="str">
            <v>ARRUELA LISA 5/16"</v>
          </cell>
        </row>
        <row r="4453">
          <cell r="B4453" t="str">
            <v>0005107</v>
          </cell>
          <cell r="D4453" t="str">
            <v>TAMPA PARA TELHADO AUXILIAR *A10-232-PN101</v>
          </cell>
        </row>
        <row r="4454">
          <cell r="B4454" t="str">
            <v>0005108</v>
          </cell>
          <cell r="D4454" t="str">
            <v>SUPORTE PARA SENSOR COM FURO M4 *A10-260-PN001</v>
          </cell>
        </row>
        <row r="4455">
          <cell r="B4455" t="str">
            <v>0005109</v>
          </cell>
          <cell r="D4455" t="str">
            <v>SUPORTE PARA SENSOR SEM FURO *A10-260-PN002</v>
          </cell>
        </row>
        <row r="4456">
          <cell r="B4456" t="str">
            <v>0005110</v>
          </cell>
          <cell r="D4456" t="str">
            <v>CAIXA DE MADEIRA FUMIGADA 2500 X 500 X 600</v>
          </cell>
        </row>
        <row r="4457">
          <cell r="B4457" t="str">
            <v>0005111</v>
          </cell>
          <cell r="D4457" t="str">
            <v>TAMPA ESCOVA GRANDE *A11-103-PN004</v>
          </cell>
        </row>
        <row r="4458">
          <cell r="B4458" t="str">
            <v>0005112</v>
          </cell>
          <cell r="D4458" t="str">
            <v>SELANTE CORTA FOGO SKYBLAT920 EM GALÃO 5KG *4920-1000/G</v>
          </cell>
        </row>
        <row r="4459">
          <cell r="B4459" t="str">
            <v>0005113</v>
          </cell>
          <cell r="D4459" t="str">
            <v>REBITADOR MANUAL DE ROSCA *RR310</v>
          </cell>
        </row>
        <row r="4460">
          <cell r="B4460" t="str">
            <v>0005114</v>
          </cell>
          <cell r="D4460" t="str">
            <v>BOBINA DE PAPELAO 1200X50M</v>
          </cell>
        </row>
        <row r="4461">
          <cell r="B4461" t="str">
            <v>0005115</v>
          </cell>
          <cell r="D4461" t="str">
            <v>ORQUIDEA PHALAENOPSIS</v>
          </cell>
        </row>
        <row r="4462">
          <cell r="B4462" t="str">
            <v>0005116</v>
          </cell>
          <cell r="D4462" t="str">
            <v>DISCO DE DESBASTE 114,3MMX6,4MMX22,2MM</v>
          </cell>
        </row>
        <row r="4463">
          <cell r="B4463" t="str">
            <v>0005117</v>
          </cell>
          <cell r="D4463" t="str">
            <v>AGUA DESTILADA 5 LITROS</v>
          </cell>
        </row>
        <row r="4464">
          <cell r="B4464" t="str">
            <v>0005118</v>
          </cell>
          <cell r="D4464" t="str">
            <v>ADESIVO ESTRUTURAL COMPOUND - LATA 1KG</v>
          </cell>
        </row>
        <row r="4465">
          <cell r="B4465" t="str">
            <v>0005119</v>
          </cell>
          <cell r="D4465" t="str">
            <v>PROTECAO SEALTUBE CARENAGEM *A10-231-PN201</v>
          </cell>
        </row>
        <row r="4466">
          <cell r="B4466" t="str">
            <v>0005120</v>
          </cell>
          <cell r="D4466" t="str">
            <v>GANCHO C ESPECIAL *A10-237-PN033</v>
          </cell>
        </row>
        <row r="4467">
          <cell r="B4467" t="str">
            <v>0005121</v>
          </cell>
          <cell r="D4467" t="str">
            <v>BALANCIM - COLUNA PRINCIPAL *A10-237-PN034</v>
          </cell>
        </row>
        <row r="4468">
          <cell r="B4468" t="str">
            <v>0005122</v>
          </cell>
          <cell r="D4468" t="str">
            <v>BALANCIM - TRAVESSA SUPERIOR *A10-237-PN035</v>
          </cell>
        </row>
        <row r="4469">
          <cell r="B4469" t="str">
            <v>0005123</v>
          </cell>
          <cell r="D4469" t="str">
            <v>BALANCIM - SUPORTE ESTEIRAMENTO FIBERRUNNER *A10-237-PN038</v>
          </cell>
        </row>
        <row r="4470">
          <cell r="B4470" t="str">
            <v>0005124</v>
          </cell>
          <cell r="D4470" t="str">
            <v>BALANCIM - TRAVESSA ARAMADO *A10-237-PN037</v>
          </cell>
        </row>
        <row r="4471">
          <cell r="B4471" t="str">
            <v>0005125</v>
          </cell>
          <cell r="D4471" t="str">
            <v>BALANCIM - TRAVESSA PRINCIPAL *A10-237-PN036</v>
          </cell>
        </row>
        <row r="4472">
          <cell r="B4472" t="str">
            <v>0005126</v>
          </cell>
          <cell r="D4472" t="str">
            <v>BALANCIM - TRAVESSA PRINCIPAL *A10-237-PN041</v>
          </cell>
        </row>
        <row r="4473">
          <cell r="B4473" t="str">
            <v>0005127</v>
          </cell>
          <cell r="D4473" t="str">
            <v>PROTECAO SEALTUBE CARENAGEM *A10-231-PN202</v>
          </cell>
        </row>
        <row r="4474">
          <cell r="B4474" t="str">
            <v>0005128</v>
          </cell>
          <cell r="D4474" t="str">
            <v>PROTECAO SEALTUBE BASE INFERIOR *A10-231-PN203</v>
          </cell>
        </row>
        <row r="4475">
          <cell r="B4475" t="str">
            <v>0005129</v>
          </cell>
          <cell r="D4475" t="str">
            <v>PROTECAO SEALTUBE BASE INFERIOR *A10-231-PN204</v>
          </cell>
        </row>
        <row r="4476">
          <cell r="B4476" t="str">
            <v>0005130</v>
          </cell>
          <cell r="D4476" t="str">
            <v>PROTECAO SEALTUBE FLANGE *A10-231-PN205</v>
          </cell>
        </row>
        <row r="4477">
          <cell r="B4477" t="str">
            <v>0005131</v>
          </cell>
          <cell r="D4477" t="str">
            <v>PROTECAO SEALTUBE FLANGE *A10-231-PN206</v>
          </cell>
        </row>
        <row r="4478">
          <cell r="B4478" t="str">
            <v>0005132</v>
          </cell>
          <cell r="D4478" t="str">
            <v>PROTECAO SEALTUBE CANTONEIRA *A10-231-PN207</v>
          </cell>
        </row>
        <row r="4479">
          <cell r="B4479" t="str">
            <v>0005133</v>
          </cell>
          <cell r="D4479" t="str">
            <v>PROTECAO SEALTUBE CANTONEIRA *A10-231-PN208</v>
          </cell>
        </row>
        <row r="4480">
          <cell r="B4480" t="str">
            <v>0005134</v>
          </cell>
          <cell r="D4480" t="str">
            <v>VACINA</v>
          </cell>
        </row>
        <row r="4481">
          <cell r="B4481" t="str">
            <v>0005135</v>
          </cell>
          <cell r="D4481" t="str">
            <v>ACOPLAMENTO ELETRICO FEMEA 63A - 4-16 MM2 - 4 POLOS</v>
          </cell>
        </row>
        <row r="4482">
          <cell r="B4482" t="str">
            <v>0005136</v>
          </cell>
          <cell r="D4482" t="str">
            <v>TUBO TERMORETRATIL AZUL 30MM</v>
          </cell>
        </row>
        <row r="4483">
          <cell r="B4483" t="str">
            <v>0005137</v>
          </cell>
          <cell r="D4483" t="str">
            <v>TUBO TERMO RETRATIL VERMELHO 32MM</v>
          </cell>
        </row>
        <row r="4484">
          <cell r="B4484" t="str">
            <v>0005138</v>
          </cell>
          <cell r="D4484" t="str">
            <v>CABO PP 3 VIAS 10MM2</v>
          </cell>
        </row>
        <row r="4485">
          <cell r="B4485" t="str">
            <v>0005139</v>
          </cell>
          <cell r="D4485" t="str">
            <v>PRENSA CABO PG29  ROSCA LONGA CINZA PARA CABOS DE 18 A 24 MM</v>
          </cell>
        </row>
        <row r="4486">
          <cell r="B4486" t="str">
            <v>0005140</v>
          </cell>
          <cell r="D4486" t="str">
            <v>TERMINAL AGULHA DUPLO - 10 MM2</v>
          </cell>
        </row>
        <row r="4487">
          <cell r="B4487" t="str">
            <v>0005141</v>
          </cell>
          <cell r="D4487" t="str">
            <v>TERMINAL DE COMPRESSAO - 10 MM2 - FURO M6</v>
          </cell>
        </row>
        <row r="4488">
          <cell r="B4488" t="str">
            <v>0005142</v>
          </cell>
          <cell r="D4488" t="str">
            <v>MINI DISJUNTOR 63A-3P-SCHNEIDER</v>
          </cell>
        </row>
        <row r="4489">
          <cell r="B4489" t="str">
            <v>0005143</v>
          </cell>
          <cell r="D4489" t="str">
            <v>ADESIVO FRONTAL AZUL</v>
          </cell>
        </row>
        <row r="4490">
          <cell r="B4490" t="str">
            <v>0005144</v>
          </cell>
          <cell r="D4490" t="str">
            <v>ADESIVO FRONTAL VERMELHO</v>
          </cell>
        </row>
        <row r="4491">
          <cell r="B4491" t="str">
            <v>0005145</v>
          </cell>
          <cell r="D4491" t="str">
            <v>TERMORRETRATIL  20 MM AZUL</v>
          </cell>
        </row>
        <row r="4492">
          <cell r="B4492" t="str">
            <v>0005146</v>
          </cell>
          <cell r="D4492" t="str">
            <v>TERMORRETRATIL  20 MM VERMELHO</v>
          </cell>
        </row>
        <row r="4493">
          <cell r="B4493" t="str">
            <v>0005147</v>
          </cell>
          <cell r="D4493" t="str">
            <v>CABO PP 3 VIAS 4MM2</v>
          </cell>
        </row>
        <row r="4494">
          <cell r="B4494" t="str">
            <v>0005148</v>
          </cell>
          <cell r="D4494" t="str">
            <v>TERMINAL AGULHA DUPLO - 4 MM2</v>
          </cell>
        </row>
        <row r="4495">
          <cell r="B4495" t="str">
            <v>0005149</v>
          </cell>
          <cell r="D4495" t="str">
            <v>TERMINAL DE COMPRESSAO 16 MM2 1F-1C FURO M6</v>
          </cell>
        </row>
        <row r="4496">
          <cell r="B4496" t="str">
            <v>0005150</v>
          </cell>
          <cell r="D4496" t="str">
            <v>MINI DISJUNTOR 20A-2P-SCHNEIDER</v>
          </cell>
        </row>
        <row r="4497">
          <cell r="B4497" t="str">
            <v>0005151</v>
          </cell>
          <cell r="D4497" t="str">
            <v>DISJUNTOR M9 C60SP 1P C 32A 10KA 277V *M9F22132</v>
          </cell>
        </row>
        <row r="4498">
          <cell r="B4498" t="str">
            <v>0005152</v>
          </cell>
          <cell r="D4498" t="str">
            <v>PRENDEDOR DE PAPEL 32MM COM 12 UNIDADES</v>
          </cell>
        </row>
        <row r="4499">
          <cell r="B4499" t="str">
            <v>0005153</v>
          </cell>
          <cell r="D4499" t="str">
            <v>PINCEL PARA QUADRO BRANCO</v>
          </cell>
        </row>
        <row r="4500">
          <cell r="B4500" t="str">
            <v>0005154</v>
          </cell>
          <cell r="D4500" t="str">
            <v>CANETA ESFEROGRAFICA</v>
          </cell>
        </row>
        <row r="4501">
          <cell r="B4501" t="str">
            <v>0005155</v>
          </cell>
          <cell r="D4501" t="str">
            <v>LAPISEIRA 0.9MM</v>
          </cell>
        </row>
        <row r="4502">
          <cell r="B4502" t="str">
            <v>0005156</v>
          </cell>
          <cell r="D4502" t="str">
            <v>TRANSFERIDOR PLASTICO</v>
          </cell>
        </row>
        <row r="4503">
          <cell r="B4503" t="str">
            <v>0005157</v>
          </cell>
          <cell r="D4503" t="str">
            <v>CUNHA PARA PERFIL INFINITY PAR</v>
          </cell>
        </row>
        <row r="4504">
          <cell r="B4504" t="str">
            <v>0005158</v>
          </cell>
          <cell r="D4504" t="str">
            <v>PERFIL U EM INOX PARA VIDRO 12</v>
          </cell>
        </row>
        <row r="4505">
          <cell r="B4505" t="str">
            <v>0005159</v>
          </cell>
          <cell r="D4505" t="str">
            <v>TERMINAL DE COMPRESSAO - 25 MM2</v>
          </cell>
        </row>
        <row r="4506">
          <cell r="B4506" t="str">
            <v>0005160</v>
          </cell>
          <cell r="D4506" t="str">
            <v>TERMINAL PRE ISOLADO PINO CHATO 25MM2</v>
          </cell>
        </row>
        <row r="4507">
          <cell r="B4507" t="str">
            <v>0005161</v>
          </cell>
          <cell r="D4507" t="str">
            <v>SOM AUTOMOTIVO  COM USB E BLUETOOTH *SP2230BT</v>
          </cell>
        </row>
        <row r="4508">
          <cell r="B4508" t="str">
            <v>0005162</v>
          </cell>
          <cell r="D4508" t="str">
            <v>BALANCIM *A10-237-A13</v>
          </cell>
        </row>
        <row r="4509">
          <cell r="B4509" t="str">
            <v>0005163</v>
          </cell>
          <cell r="D4509" t="str">
            <v>BALANCIM *A10-237-A14</v>
          </cell>
        </row>
        <row r="4510">
          <cell r="B4510" t="str">
            <v>0005164</v>
          </cell>
          <cell r="D4510" t="str">
            <v>PARAFUSO CABEÇA PANELA PHILLIPS M5 X 50, ZB</v>
          </cell>
        </row>
        <row r="4511">
          <cell r="B4511" t="str">
            <v>0005165</v>
          </cell>
          <cell r="D4511" t="str">
            <v>TAMPA PARA CONDULETE 3/4" CEGA SEM PINTURA</v>
          </cell>
        </row>
        <row r="4512">
          <cell r="B4512" t="str">
            <v>0005166</v>
          </cell>
          <cell r="D4512" t="str">
            <v>CONECTOR MACHO FIXO CMZ PARA ELETRODUTO FLEXIVEL 3/4"</v>
          </cell>
        </row>
        <row r="4513">
          <cell r="B4513" t="str">
            <v>0005167</v>
          </cell>
          <cell r="D4513" t="str">
            <v>NETKEY FEMEA CATEGORIA 6 UTP - JACK MODULE BRANCO *NK688MWH</v>
          </cell>
        </row>
        <row r="4514">
          <cell r="B4514" t="str">
            <v>0005168</v>
          </cell>
          <cell r="D4514" t="str">
            <v>BOLSA DE LONA PARA FERRAMENTAS 12" STANDARD COM 1 BOLSO EXTRENO COM VELCRO *1870405</v>
          </cell>
        </row>
        <row r="4515">
          <cell r="B4515" t="str">
            <v>0005169</v>
          </cell>
          <cell r="D4515" t="str">
            <v>ADESIVO COM LOGO TIPO DA DCBM</v>
          </cell>
        </row>
        <row r="4516">
          <cell r="B4516" t="str">
            <v>0005170</v>
          </cell>
          <cell r="D4516" t="str">
            <v>PERF LAT HORIZ DO CONFINAMENTO - A10-237-PN042</v>
          </cell>
        </row>
        <row r="4517">
          <cell r="B4517" t="str">
            <v>0005171</v>
          </cell>
          <cell r="D4517" t="str">
            <v>EMENDA DOS PERFIS CONFINAMENTO - A10-237-PN059</v>
          </cell>
        </row>
        <row r="4518">
          <cell r="B4518" t="str">
            <v>0005172</v>
          </cell>
          <cell r="D4518" t="str">
            <v>FRONTAL DO CONFINAMENTO - A10-237-PN043</v>
          </cell>
        </row>
        <row r="4519">
          <cell r="B4519" t="str">
            <v>0005173</v>
          </cell>
          <cell r="D4519" t="str">
            <v>SUPORTE HORIZONTAL DOS POLICARBONATOS - A10-237-PN053</v>
          </cell>
        </row>
        <row r="4520">
          <cell r="B4520" t="str">
            <v>0005174</v>
          </cell>
          <cell r="D4520" t="str">
            <v>REFORÇO DA TRAVESSA DOS POLICARBONATOS - A10-237-PN054</v>
          </cell>
        </row>
        <row r="4521">
          <cell r="B4521" t="str">
            <v>0005175</v>
          </cell>
          <cell r="D4521" t="str">
            <v>TRAVA DO POLICARBONATO - A10-237-PN055</v>
          </cell>
        </row>
        <row r="4522">
          <cell r="B4522" t="str">
            <v>0005176</v>
          </cell>
          <cell r="D4522" t="str">
            <v>FIXAÇÃO DOS SUPORTES DO POLICARBONATO - A10-237-PN044</v>
          </cell>
        </row>
        <row r="4523">
          <cell r="B4523" t="str">
            <v>0005177</v>
          </cell>
          <cell r="D4523" t="str">
            <v>PERFIL LATERAL DO CONFINAMENTO L 1888 - A10-237-PN049</v>
          </cell>
        </row>
        <row r="4524">
          <cell r="B4524" t="str">
            <v>0005178</v>
          </cell>
          <cell r="D4524" t="str">
            <v>VISOR POLICARBONATO - A10-237-PN045</v>
          </cell>
        </row>
        <row r="4525">
          <cell r="B4525" t="str">
            <v>0005179</v>
          </cell>
          <cell r="D4525" t="str">
            <v>VISOR DE POLICARBONATO - A10-237-PN052</v>
          </cell>
        </row>
        <row r="4526">
          <cell r="B4526" t="str">
            <v>0005180</v>
          </cell>
          <cell r="D4526" t="str">
            <v>SUPORTE SUP. DO CONFINAMENTO - A10-237-PN046</v>
          </cell>
        </row>
        <row r="4527">
          <cell r="B4527" t="str">
            <v>0005181</v>
          </cell>
          <cell r="D4527" t="str">
            <v>FIXAÇÃO DA CORTINA DE VINIL - A10-237-PN047</v>
          </cell>
        </row>
        <row r="4528">
          <cell r="B4528" t="str">
            <v>0005182</v>
          </cell>
          <cell r="D4528" t="str">
            <v>SUPORTE DA CORTINA DE VINIL - A10-237-PN050</v>
          </cell>
        </row>
        <row r="4529">
          <cell r="B4529" t="str">
            <v>0005183</v>
          </cell>
          <cell r="D4529" t="str">
            <v>SUPORTE DE SUSTENTAÇÃO DO CONFINAMENTO - A10-237-PN056</v>
          </cell>
        </row>
        <row r="4530">
          <cell r="B4530" t="str">
            <v>0005184</v>
          </cell>
          <cell r="D4530" t="str">
            <v>ESTRUTURA DE FIXAÇÃO DO CONFINAMENTO - A10-237-PN057</v>
          </cell>
        </row>
        <row r="4531">
          <cell r="B4531" t="str">
            <v>0005185</v>
          </cell>
          <cell r="D4531" t="str">
            <v>COLUNA PRINCIPAL - A10-237-PN017</v>
          </cell>
        </row>
        <row r="4532">
          <cell r="B4532" t="str">
            <v>0005186</v>
          </cell>
          <cell r="D4532" t="str">
            <v>BANDEIRA SUPERIOR - A10-237-PN018</v>
          </cell>
        </row>
        <row r="4533">
          <cell r="B4533" t="str">
            <v>0005187</v>
          </cell>
          <cell r="D4533" t="str">
            <v>FIXAÇÃO DAS COLUNAS - A10-237-PN065</v>
          </cell>
        </row>
        <row r="4534">
          <cell r="B4534" t="str">
            <v>0005188</v>
          </cell>
          <cell r="D4534" t="str">
            <v>A10 237 PN017  Espelhar</v>
          </cell>
        </row>
        <row r="4535">
          <cell r="B4535" t="str">
            <v>0005189</v>
          </cell>
          <cell r="D4535" t="str">
            <v>A10 237 PN065 Espelhar</v>
          </cell>
        </row>
        <row r="4536">
          <cell r="B4536" t="str">
            <v>0005190</v>
          </cell>
          <cell r="D4536" t="str">
            <v>SUP.  DO TRILHO DE ALUM. - A10-237-PN019</v>
          </cell>
        </row>
        <row r="4537">
          <cell r="B4537" t="str">
            <v>0005191</v>
          </cell>
          <cell r="D4537" t="str">
            <v>FOLHA DA PORTA - A10-237-PN001</v>
          </cell>
        </row>
        <row r="4538">
          <cell r="B4538" t="str">
            <v>0005192</v>
          </cell>
          <cell r="D4538" t="str">
            <v>VISOR DA PORTA - A10-237-PN002</v>
          </cell>
        </row>
        <row r="4539">
          <cell r="B4539" t="str">
            <v>0005193</v>
          </cell>
          <cell r="D4539" t="str">
            <v>GUIA INFERIOR DA PORTA - A10-237-PN003</v>
          </cell>
        </row>
        <row r="4540">
          <cell r="B4540" t="str">
            <v>0005194</v>
          </cell>
          <cell r="D4540" t="str">
            <v>SUPORTE DAS ROLDANAS - A10-237-PN004</v>
          </cell>
        </row>
        <row r="4541">
          <cell r="B4541" t="str">
            <v>0005195</v>
          </cell>
          <cell r="D4541" t="str">
            <v>CALCO ROLDANA - A10-237-PN005</v>
          </cell>
        </row>
        <row r="4542">
          <cell r="B4542" t="str">
            <v>0005196</v>
          </cell>
          <cell r="D4542" t="str">
            <v>TRAVA - A10-237-PN006</v>
          </cell>
        </row>
        <row r="4543">
          <cell r="B4543" t="str">
            <v>0005197</v>
          </cell>
          <cell r="D4543" t="str">
            <v>TRAVA DA PORTA - A10-237-PN007</v>
          </cell>
        </row>
        <row r="4544">
          <cell r="B4544" t="str">
            <v>0005198</v>
          </cell>
          <cell r="D4544" t="str">
            <v>PUXADOR DA PORTA - A10-237-PN008</v>
          </cell>
        </row>
        <row r="4545">
          <cell r="B4545" t="str">
            <v>0005199</v>
          </cell>
          <cell r="D4545" t="str">
            <v>CANTONEIRA REFORÇO PORTA - A10-237-PN009</v>
          </cell>
        </row>
        <row r="4546">
          <cell r="B4546" t="str">
            <v>0005200</v>
          </cell>
          <cell r="D4546" t="str">
            <v>REFORCO INTERNO DA PORTA - A10-237-PN010</v>
          </cell>
        </row>
        <row r="4547">
          <cell r="B4547" t="str">
            <v>0005201</v>
          </cell>
          <cell r="D4547" t="str">
            <v>REFORCO INTERNO DA PORTA - A10-237-PN011</v>
          </cell>
        </row>
        <row r="4548">
          <cell r="B4548" t="str">
            <v>0005202</v>
          </cell>
          <cell r="D4548" t="str">
            <v>REFORCO INTERNO DA PORTA - A10-237-PN012</v>
          </cell>
        </row>
        <row r="4549">
          <cell r="B4549" t="str">
            <v>0005203</v>
          </cell>
          <cell r="D4549" t="str">
            <v>SUPORTE SLIDE BACK - A10-237-PN030</v>
          </cell>
        </row>
        <row r="4550">
          <cell r="B4550" t="str">
            <v>0005204</v>
          </cell>
          <cell r="D4550" t="str">
            <v>CAPA DO TRILHO - A10-237-PN020</v>
          </cell>
        </row>
        <row r="4551">
          <cell r="B4551" t="str">
            <v>0005205</v>
          </cell>
          <cell r="D4551" t="str">
            <v>GUIA INFERIOR DA PORTA - A10-237-PN031</v>
          </cell>
        </row>
        <row r="4552">
          <cell r="B4552" t="str">
            <v>0005206</v>
          </cell>
          <cell r="D4552" t="str">
            <v>TAMPA DA CAPA DO TRILHO - A10-237-PN021</v>
          </cell>
        </row>
        <row r="4553">
          <cell r="B4553" t="str">
            <v>0005207</v>
          </cell>
          <cell r="D4553" t="str">
            <v>A10 237 PN021 Espelhar</v>
          </cell>
        </row>
        <row r="4554">
          <cell r="B4554" t="str">
            <v>0005208</v>
          </cell>
          <cell r="D4554" t="str">
            <v>TRAVA 1 - A10-237-PN022</v>
          </cell>
        </row>
        <row r="4555">
          <cell r="B4555" t="str">
            <v>0005209</v>
          </cell>
          <cell r="D4555" t="str">
            <v>ACAB. SUPERIOR  - A10-237-PN023</v>
          </cell>
        </row>
        <row r="4556">
          <cell r="B4556" t="str">
            <v>0005210</v>
          </cell>
          <cell r="D4556" t="str">
            <v>ALMOFADA LATERAL - A10-237-PN016</v>
          </cell>
        </row>
        <row r="4557">
          <cell r="B4557" t="str">
            <v>0005211</v>
          </cell>
          <cell r="D4557" t="str">
            <v>ALMOFADA LATERAL - A10-237-PN024</v>
          </cell>
        </row>
        <row r="4558">
          <cell r="B4558" t="str">
            <v>0005212</v>
          </cell>
          <cell r="D4558" t="str">
            <v>A10 237 PN016 Espelhar</v>
          </cell>
        </row>
        <row r="4559">
          <cell r="B4559" t="str">
            <v>0005213</v>
          </cell>
          <cell r="D4559" t="str">
            <v>BATEDOR - A10-237-PN025</v>
          </cell>
        </row>
        <row r="4560">
          <cell r="B4560" t="str">
            <v>0005214</v>
          </cell>
          <cell r="D4560" t="str">
            <v>A10 237 PN023 Espelhar</v>
          </cell>
        </row>
        <row r="4561">
          <cell r="B4561" t="str">
            <v>0005215</v>
          </cell>
          <cell r="D4561" t="str">
            <v>SUPORTE DA PESTANA DA PORTA - A10-237-PN026</v>
          </cell>
        </row>
        <row r="4562">
          <cell r="B4562" t="str">
            <v>0005216</v>
          </cell>
          <cell r="D4562" t="str">
            <v>ACAB. FOLGA RACK / PORTA (2) - A10-237-PN028</v>
          </cell>
        </row>
        <row r="4563">
          <cell r="B4563" t="str">
            <v>0005217</v>
          </cell>
          <cell r="D4563" t="str">
            <v>ACAB. FOLGA RACK / PORTA (1) - A10-237-PN029</v>
          </cell>
        </row>
        <row r="4564">
          <cell r="B4564" t="str">
            <v>0005218</v>
          </cell>
          <cell r="D4564" t="str">
            <v>FECHAMENTO CEGO - 712 mm - A10-237-PN063</v>
          </cell>
        </row>
        <row r="4565">
          <cell r="B4565" t="str">
            <v>0005219</v>
          </cell>
          <cell r="D4565" t="str">
            <v>SUPORTE SUP. DO CONFINAMENTO - A10-237-PN060</v>
          </cell>
        </row>
        <row r="4566">
          <cell r="B4566" t="str">
            <v>0005220</v>
          </cell>
          <cell r="D4566" t="str">
            <v>TRAVA DO CONFINAMENTO NA ESTRUTURA - A10-237-PN061</v>
          </cell>
        </row>
        <row r="4567">
          <cell r="B4567" t="str">
            <v>0005221</v>
          </cell>
          <cell r="D4567" t="str">
            <v>FITA DE VEDACAO ADESIVA CINZA 7X15MM</v>
          </cell>
        </row>
        <row r="4568">
          <cell r="B4568" t="str">
            <v>0005222</v>
          </cell>
          <cell r="D4568" t="str">
            <v>ONIX PLUS LUXURY TOURING 1.0L 3CC TURBO 116CV AT6</v>
          </cell>
        </row>
        <row r="4569">
          <cell r="B4569" t="str">
            <v>0005223</v>
          </cell>
          <cell r="D4569" t="str">
            <v>SERVICO LAVAGEM CAMISA SOCIAL COM LOGO</v>
          </cell>
        </row>
        <row r="4570">
          <cell r="B4570" t="str">
            <v>0005224</v>
          </cell>
          <cell r="D4570" t="str">
            <v>SERVICO LAVAGEM JAQUETA MALHA FRIA</v>
          </cell>
        </row>
        <row r="4571">
          <cell r="B4571" t="str">
            <v>0005225</v>
          </cell>
          <cell r="D4571" t="str">
            <v>DRONE MAVIC MINI FLY MORE COMBO</v>
          </cell>
        </row>
        <row r="4572">
          <cell r="B4572" t="str">
            <v>0005226</v>
          </cell>
          <cell r="D4572" t="str">
            <v>BATEDOR CROMADO 803 *REF44449</v>
          </cell>
        </row>
        <row r="4573">
          <cell r="B4573" t="str">
            <v>0005227</v>
          </cell>
          <cell r="D4573" t="str">
            <v>PARAFUSO PHILLIPS ESCARIADO 4X32MM</v>
          </cell>
        </row>
        <row r="4574">
          <cell r="B4574" t="str">
            <v>0005228</v>
          </cell>
          <cell r="D4574" t="str">
            <v>BUCHA COM ABA N2 GESSO DRYWALL 4X16MM</v>
          </cell>
        </row>
        <row r="4575">
          <cell r="B4575" t="str">
            <v>0005229</v>
          </cell>
          <cell r="D4575" t="str">
            <v>BARRA ROSCADA 1/4 UNC ZINCADA 1 MT</v>
          </cell>
        </row>
        <row r="4576">
          <cell r="B4576" t="str">
            <v>0005230</v>
          </cell>
          <cell r="D4576" t="str">
            <v>PARAFUSO SEXTAVADO ROSCA SOBERBA 1/4X80 ZINCADO</v>
          </cell>
        </row>
        <row r="4577">
          <cell r="B4577" t="str">
            <v>0005231</v>
          </cell>
          <cell r="D4577" t="str">
            <v>ALCOOL LIMPADOR PERFUMADO</v>
          </cell>
        </row>
        <row r="4578">
          <cell r="B4578" t="str">
            <v>0005232</v>
          </cell>
          <cell r="D4578" t="str">
            <v>BALDE PARA LIMPEZA 8 LITROS</v>
          </cell>
        </row>
        <row r="4579">
          <cell r="B4579" t="str">
            <v>0005233</v>
          </cell>
          <cell r="D4579" t="str">
            <v>FLANELA GRANDE</v>
          </cell>
        </row>
        <row r="4580">
          <cell r="B4580" t="str">
            <v>0005234</v>
          </cell>
          <cell r="D4580" t="str">
            <v>LUSTRA MOVEIS 500ML</v>
          </cell>
        </row>
        <row r="4581">
          <cell r="B4581" t="str">
            <v>0005235</v>
          </cell>
          <cell r="D4581" t="str">
            <v>PORTA PAPEL TOALHA INTERFOLHA</v>
          </cell>
        </row>
        <row r="4582">
          <cell r="B4582" t="str">
            <v>0005236</v>
          </cell>
          <cell r="D4582" t="str">
            <v>TINTA SPRAY SUPER GALVITE</v>
          </cell>
        </row>
        <row r="4583">
          <cell r="B4583" t="str">
            <v>0005237</v>
          </cell>
          <cell r="D4583" t="str">
            <v>PAPEL TOALHA FOLHA SIMPLES INTERFOLHA FARDO COM 1000 FOLHAS</v>
          </cell>
        </row>
        <row r="4584">
          <cell r="B4584" t="str">
            <v>0005238</v>
          </cell>
          <cell r="D4584" t="str">
            <v>CABO FLEXIVEL 750V 2,5MM VERMELHO</v>
          </cell>
        </row>
        <row r="4585">
          <cell r="B4585" t="str">
            <v>0005239</v>
          </cell>
          <cell r="D4585" t="str">
            <v>CABO FLEXIVEL 750V 2,5MM VERDE</v>
          </cell>
        </row>
        <row r="4586">
          <cell r="B4586" t="str">
            <v>0005240</v>
          </cell>
          <cell r="D4586" t="str">
            <v>TAMPA 3 POSTOS 3/4 SEM PINTURA *56117/004</v>
          </cell>
        </row>
        <row r="4587">
          <cell r="B4587" t="str">
            <v>0005241</v>
          </cell>
          <cell r="D4587" t="str">
            <v>TOMADA 2P+T 10A VERDE</v>
          </cell>
        </row>
        <row r="4588">
          <cell r="B4588" t="str">
            <v>0005242</v>
          </cell>
          <cell r="D4588" t="str">
            <v>TAMPA 2 POSTOS RJ45 P CONDULETE 1/2 E 3/4 COM PINTURA *56117/016</v>
          </cell>
        </row>
        <row r="4589">
          <cell r="B4589" t="str">
            <v>0005243</v>
          </cell>
          <cell r="D4589" t="str">
            <v>CONDULETE DUPLO 3/4 SEM ROSCA COM PINTURA *56111/042</v>
          </cell>
        </row>
        <row r="4590">
          <cell r="B4590" t="str">
            <v>0005244</v>
          </cell>
          <cell r="D4590" t="str">
            <v>PARAFUSO PANELA ROSCA SOBERBA PHILIPS PARA BUCHA PHS S8 5X60</v>
          </cell>
        </row>
        <row r="4591">
          <cell r="B4591" t="str">
            <v>0005245</v>
          </cell>
          <cell r="D4591" t="str">
            <v>TERMINAL OLHAL ISOLADO 1,5 A 2,5 MM M5</v>
          </cell>
        </row>
        <row r="4592">
          <cell r="B4592" t="str">
            <v>0005246</v>
          </cell>
          <cell r="D4592" t="str">
            <v>CABO FLEXIVEL 750V 2,5MM AZUL</v>
          </cell>
        </row>
        <row r="4593">
          <cell r="B4593" t="str">
            <v>0005247</v>
          </cell>
          <cell r="D4593" t="str">
            <v>BLOCO ADESIVO 38X50 PACOTE COM 4 UNIDADES</v>
          </cell>
        </row>
        <row r="4594">
          <cell r="B4594" t="str">
            <v>0005248</v>
          </cell>
          <cell r="D4594" t="str">
            <v>PILHA AAA RECARREGAVEL</v>
          </cell>
        </row>
        <row r="4595">
          <cell r="B4595" t="str">
            <v>0005249</v>
          </cell>
          <cell r="D4595" t="str">
            <v>CHAPA DE ALUMINIO 1100 H14 2,0X3000X1000</v>
          </cell>
        </row>
        <row r="4596">
          <cell r="B4596" t="str">
            <v>0005250</v>
          </cell>
          <cell r="D4596" t="str">
            <v>SPIRALTUBE 1/2 PRETO (ORGANIZADOR DE CABOS)</v>
          </cell>
        </row>
        <row r="4597">
          <cell r="B4597" t="str">
            <v>0005251</v>
          </cell>
          <cell r="D4597" t="str">
            <v>CONSERTO DE MOCHILA</v>
          </cell>
        </row>
        <row r="4598">
          <cell r="B4598" t="str">
            <v>0005252</v>
          </cell>
          <cell r="D4598" t="str">
            <v>PARAFUSO CHATO PH3 5,0X70 CHIPBOARD</v>
          </cell>
        </row>
        <row r="4599">
          <cell r="B4599" t="str">
            <v>0005253</v>
          </cell>
          <cell r="D4599" t="str">
            <v>DENVER FITA 15CM X 10M</v>
          </cell>
        </row>
        <row r="4600">
          <cell r="B4600" t="str">
            <v>0005254</v>
          </cell>
          <cell r="D4600" t="str">
            <v>CAIXA DE PASSAGEM 200X250X200 *A11-107-A00-R02</v>
          </cell>
        </row>
        <row r="4601">
          <cell r="B4601" t="str">
            <v>0005255</v>
          </cell>
          <cell r="D4601" t="str">
            <v>FILTRO DE CAFE</v>
          </cell>
        </row>
        <row r="4602">
          <cell r="B4602" t="str">
            <v>0005256</v>
          </cell>
          <cell r="D4602" t="str">
            <v>CHAPA DE ALUMINIO 1100 H14 2,0X3000X1250</v>
          </cell>
        </row>
        <row r="4603">
          <cell r="B4603" t="str">
            <v>0005257</v>
          </cell>
          <cell r="D4603" t="str">
            <v>FRETE INTERNACIONAL</v>
          </cell>
        </row>
        <row r="4604">
          <cell r="B4604" t="str">
            <v>0005258</v>
          </cell>
          <cell r="D4604" t="str">
            <v>ESTADIA DE CAMINHAO</v>
          </cell>
        </row>
        <row r="4605">
          <cell r="B4605" t="str">
            <v>0005259</v>
          </cell>
          <cell r="D4605" t="str">
            <v>SEGURO INTERNACIONAL</v>
          </cell>
        </row>
        <row r="4606">
          <cell r="B4606" t="str">
            <v>0005260</v>
          </cell>
          <cell r="D4606" t="str">
            <v>SERVICO ARMAZENAGEM TERCEIROS</v>
          </cell>
        </row>
        <row r="4607">
          <cell r="B4607" t="str">
            <v>0005261</v>
          </cell>
          <cell r="D4607" t="str">
            <v>SERVICO DE AGENCIAMENTO</v>
          </cell>
        </row>
        <row r="4608">
          <cell r="B4608" t="str">
            <v>0005262</v>
          </cell>
          <cell r="D4608" t="str">
            <v>SPIRALTUBE 3/4 PRETO (ORGANIZADOR DE CABOS)</v>
          </cell>
        </row>
        <row r="4609">
          <cell r="B4609" t="str">
            <v>0005263</v>
          </cell>
          <cell r="D4609" t="str">
            <v>ELETRODUTO ZINCADO 3/4</v>
          </cell>
        </row>
        <row r="4610">
          <cell r="B4610" t="str">
            <v>0005264</v>
          </cell>
          <cell r="D4610" t="str">
            <v>PARAFUSO CABECA DE LENTILHA 1/4"X1/2"</v>
          </cell>
        </row>
        <row r="4611">
          <cell r="B4611" t="str">
            <v>0005265</v>
          </cell>
          <cell r="D4611" t="str">
            <v>CARENAGEM LADO MAIOR *A10-231-PN210</v>
          </cell>
        </row>
        <row r="4612">
          <cell r="B4612" t="str">
            <v>0005266</v>
          </cell>
          <cell r="D4612" t="str">
            <v>CARENAGEM LADO MENOR *A10-231-PN211</v>
          </cell>
        </row>
        <row r="4613">
          <cell r="B4613" t="str">
            <v>0005267</v>
          </cell>
          <cell r="D4613" t="str">
            <v>JUNCAO DE CARENAGENS *A10-231-PN212</v>
          </cell>
        </row>
        <row r="4614">
          <cell r="B4614" t="str">
            <v>0005268</v>
          </cell>
          <cell r="D4614" t="str">
            <v>BASE DE CARENAGENS *A10-231-PN213</v>
          </cell>
        </row>
        <row r="4615">
          <cell r="B4615" t="str">
            <v>0005269</v>
          </cell>
          <cell r="D4615" t="str">
            <v>PLATAFORMA 27016918 *SJIII 3226</v>
          </cell>
        </row>
        <row r="4616">
          <cell r="B4616" t="str">
            <v>0005270</v>
          </cell>
          <cell r="D4616" t="str">
            <v>PLATAFORMA 27016718 *SJIII 3226</v>
          </cell>
        </row>
        <row r="4617">
          <cell r="B4617" t="str">
            <v>0005271</v>
          </cell>
          <cell r="D4617" t="str">
            <v>PLATAFORMA 27016724 *SJIII 3226</v>
          </cell>
        </row>
        <row r="4618">
          <cell r="B4618" t="str">
            <v>0005272</v>
          </cell>
          <cell r="D4618" t="str">
            <v>ARMARIO SEM PORTAS COM CAPACIDADE DE CABO DE FIBRA 600MMX600MMX2200MM *MA003475</v>
          </cell>
        </row>
        <row r="4619">
          <cell r="B4619" t="str">
            <v>0005273</v>
          </cell>
          <cell r="D4619" t="str">
            <v>ARMARIO ESTENDIDO ESTILO KIT DE PORTA VENTILADA 25MM *MK003232</v>
          </cell>
        </row>
        <row r="4620">
          <cell r="B4620" t="str">
            <v>0005274</v>
          </cell>
          <cell r="D4620" t="str">
            <v>ARMARIO RAINFORD CLS ETSI INCLUINDO PORTAS *MA003518</v>
          </cell>
        </row>
        <row r="4621">
          <cell r="B4621" t="str">
            <v>0005275</v>
          </cell>
          <cell r="D4621" t="str">
            <v>PAINEL DE DISTRIBUICAO DC *ED8336830G3CC</v>
          </cell>
        </row>
        <row r="4622">
          <cell r="B4622" t="str">
            <v>0005276</v>
          </cell>
          <cell r="D4622" t="str">
            <v>MINI RACK 6U X 600</v>
          </cell>
        </row>
        <row r="4623">
          <cell r="B4623" t="str">
            <v>0005277</v>
          </cell>
          <cell r="D4623" t="str">
            <v>CHAPA DECAPADA OLEADA 3,00X1200X2000</v>
          </cell>
        </row>
        <row r="4624">
          <cell r="B4624" t="str">
            <v>0005278</v>
          </cell>
          <cell r="D4624" t="str">
            <v>ADESIVO FRONTAL PINK</v>
          </cell>
        </row>
        <row r="4625">
          <cell r="B4625" t="str">
            <v>0005279</v>
          </cell>
          <cell r="D4625" t="str">
            <v>FOTO 3X4</v>
          </cell>
        </row>
        <row r="4626">
          <cell r="B4626" t="str">
            <v>0005280</v>
          </cell>
          <cell r="D4626" t="str">
            <v>MEDICAMENTOS</v>
          </cell>
        </row>
        <row r="4627">
          <cell r="B4627" t="str">
            <v>0005281</v>
          </cell>
          <cell r="D4627" t="str">
            <v>ADESIVO FRONTAL ROXO</v>
          </cell>
        </row>
        <row r="4628">
          <cell r="B4628" t="str">
            <v>0005282</v>
          </cell>
          <cell r="D4628" t="str">
            <v xml:space="preserve">ENVELOPE OFICIO 114X229 CAIXA COM 100 UNIDADES_x000D_
</v>
          </cell>
        </row>
        <row r="4629">
          <cell r="B4629" t="str">
            <v>0005283</v>
          </cell>
          <cell r="D4629" t="str">
            <v xml:space="preserve">ENVELOPE 240X340 CAIXA 100 UNIDADES_x000D_
</v>
          </cell>
        </row>
        <row r="4630">
          <cell r="B4630" t="str">
            <v>0005284</v>
          </cell>
          <cell r="D4630" t="str">
            <v>PAPEL COUCHE PACOTE COM 50 FOLHAS</v>
          </cell>
        </row>
        <row r="4631">
          <cell r="B4631" t="str">
            <v>0005285</v>
          </cell>
          <cell r="D4631" t="str">
            <v>DESODORIZANTE GOTA MAGICA</v>
          </cell>
        </row>
        <row r="4632">
          <cell r="B4632" t="str">
            <v>0005286</v>
          </cell>
          <cell r="D4632" t="str">
            <v>PANO DE PRATO</v>
          </cell>
        </row>
        <row r="4633">
          <cell r="B4633" t="str">
            <v>0005287</v>
          </cell>
          <cell r="D4633" t="str">
            <v>RODO LAVA VIDROS</v>
          </cell>
        </row>
        <row r="4634">
          <cell r="B4634" t="str">
            <v>0005288</v>
          </cell>
          <cell r="D4634" t="str">
            <v>PESAGEM DE VEICULO EXPORTACAO</v>
          </cell>
        </row>
        <row r="4635">
          <cell r="B4635" t="str">
            <v>0005289</v>
          </cell>
          <cell r="D4635" t="str">
            <v>MICRO VENTILADOR</v>
          </cell>
        </row>
        <row r="4636">
          <cell r="B4636" t="str">
            <v>0005290</v>
          </cell>
          <cell r="D4636" t="str">
            <v>PNEU 205/60 R15 91H  PIRELLI CINTURADO P7</v>
          </cell>
        </row>
        <row r="4637">
          <cell r="B4637" t="str">
            <v>0005291</v>
          </cell>
          <cell r="D4637" t="str">
            <v>PNEU 185/70 R14 88T CONTINENTAL TUBELESS</v>
          </cell>
        </row>
        <row r="4638">
          <cell r="B4638" t="str">
            <v>0005292</v>
          </cell>
          <cell r="D4638" t="str">
            <v>PASTA L PARA ARQUIVO PACOTE COM 10 UNIDADES</v>
          </cell>
        </row>
        <row r="4639">
          <cell r="B4639" t="str">
            <v>0005293</v>
          </cell>
          <cell r="D4639" t="str">
            <v>TERMINADOR OPTICO 6FO PLASTICO PRETO</v>
          </cell>
        </row>
        <row r="4640">
          <cell r="B4640" t="str">
            <v>0005294</v>
          </cell>
          <cell r="D4640" t="str">
            <v>BARRA DE COBRE ELETROLITICO NEUTRO E TERRA 8 PARAFUSOS</v>
          </cell>
        </row>
        <row r="4641">
          <cell r="B4641" t="str">
            <v>0005295</v>
          </cell>
          <cell r="D4641" t="str">
            <v>BASE PARA CANALETA FIBER RUNNER 12X4" 2 METROS - AMARELO *FR12X4YL2</v>
          </cell>
        </row>
        <row r="4642">
          <cell r="B4642" t="str">
            <v>0005296</v>
          </cell>
          <cell r="D4642" t="str">
            <v>ASSESSORIA ADUANEIRA DESPACHANTE</v>
          </cell>
        </row>
        <row r="4643">
          <cell r="B4643" t="str">
            <v>0005297</v>
          </cell>
          <cell r="D4643" t="str">
            <v>EMISSAO CERTIFICADO DE ORIGEM</v>
          </cell>
        </row>
        <row r="4644">
          <cell r="B4644" t="str">
            <v>0005298</v>
          </cell>
          <cell r="D4644" t="str">
            <v>PINGADEIRA LADDER *A11-112-PN002</v>
          </cell>
        </row>
        <row r="4645">
          <cell r="B4645" t="str">
            <v>0005299</v>
          </cell>
          <cell r="D4645" t="str">
            <v>SUP FIX PINGADEIRA LADDER *A11-112-PN003</v>
          </cell>
        </row>
        <row r="4646">
          <cell r="B4646" t="str">
            <v>0005300</v>
          </cell>
          <cell r="D4646" t="str">
            <v>PARAFUSO SEXTAVADO M6X60</v>
          </cell>
        </row>
        <row r="4647">
          <cell r="B4647" t="str">
            <v>0005301</v>
          </cell>
          <cell r="D4647" t="str">
            <v>MINI-COM BLANK MODULE, 1 PORT, BLACK PAINEL CEGO PARA PATCH PANEL MINICOM *CMBBL-X</v>
          </cell>
        </row>
        <row r="4648">
          <cell r="B4648" t="str">
            <v>0005302</v>
          </cell>
          <cell r="D4648" t="str">
            <v>NETKEY FEMEA CATEGORIA 6 UTP - JACK MODULE AZUL *NK688MBU</v>
          </cell>
        </row>
        <row r="4649">
          <cell r="B4649" t="str">
            <v>0005303</v>
          </cell>
          <cell r="D4649" t="str">
            <v>LOCACAO IMPRESSORA</v>
          </cell>
        </row>
        <row r="4650">
          <cell r="B4650" t="str">
            <v>0005304</v>
          </cell>
          <cell r="D4650" t="str">
            <v>EMENDA RETA SUPERIOR ARAMADO 300MM - PASSO 60MM ACO*A10-276-PN001</v>
          </cell>
        </row>
        <row r="4651">
          <cell r="B4651" t="str">
            <v>0005305</v>
          </cell>
          <cell r="D4651" t="str">
            <v>EMENDA RETA INFERIOR ARAMADO 300MM - PASSO 60MM ACO *A10-276-PN002</v>
          </cell>
        </row>
        <row r="4652">
          <cell r="B4652" t="str">
            <v>0005306</v>
          </cell>
          <cell r="D4652" t="str">
            <v>SOLUCAO ANTIEMBACANTE PARA LENTES E MASCARAS DE PROTECAO</v>
          </cell>
        </row>
        <row r="4653">
          <cell r="B4653" t="str">
            <v>0005307</v>
          </cell>
          <cell r="D4653" t="str">
            <v>DISJUNTOR C120N 1P CURVA C 125A 440V *A9N18359</v>
          </cell>
        </row>
        <row r="4654">
          <cell r="B4654" t="str">
            <v>0005308</v>
          </cell>
          <cell r="D4654" t="str">
            <v>CABO OPTICO 288 FIBRAS SM *288EUF-T4100D20</v>
          </cell>
        </row>
        <row r="4655">
          <cell r="B4655" t="str">
            <v>0005309</v>
          </cell>
          <cell r="D4655" t="str">
            <v>PIGTAIL LCUPC SIMPLEX SM *000201R4131002M</v>
          </cell>
        </row>
        <row r="4656">
          <cell r="B4656" t="str">
            <v>0005310</v>
          </cell>
          <cell r="D4656" t="str">
            <v>SCF SPLICE TRAYS 48 HEAT-SHRINK SINGLE-FIBER SPLICES *SCF-ST-077</v>
          </cell>
        </row>
        <row r="4657">
          <cell r="B4657" t="str">
            <v>0005311</v>
          </cell>
          <cell r="D4657" t="str">
            <v>SPLICE TRAY BRACKET FOR PCH04U*PC4-SPLC-12SR</v>
          </cell>
        </row>
        <row r="4658">
          <cell r="B4658" t="str">
            <v>0005312</v>
          </cell>
          <cell r="D4658" t="str">
            <v>STRAIN RELIEF BRACKET F. PCH04U*PC4-STRN</v>
          </cell>
        </row>
        <row r="4659">
          <cell r="B4659" t="str">
            <v>0005313</v>
          </cell>
          <cell r="D4659" t="str">
            <v>LCUDUPU LOCKLCUDUPU LOCK 2 FIBER SM ULTRA DFX250 RISER 2.0MM  12 METERS *U8U802GD120012M</v>
          </cell>
        </row>
        <row r="4660">
          <cell r="B4660" t="str">
            <v>0005314</v>
          </cell>
          <cell r="D4660" t="str">
            <v>HEADSET K800 USB</v>
          </cell>
        </row>
        <row r="4661">
          <cell r="B4661" t="str">
            <v>0005315</v>
          </cell>
          <cell r="D4661" t="str">
            <v>MAQUINA DE EMENDA DE FIBRA OPTICA POR FUSAO *S179A</v>
          </cell>
        </row>
        <row r="4662">
          <cell r="B4662" t="str">
            <v>0005316</v>
          </cell>
          <cell r="D4662" t="str">
            <v>CLIVADOR DE FIBRA OPTICA DE ALTA PRECISAO PARA 48 MIL CLIVAGENS *S326</v>
          </cell>
        </row>
        <row r="4663">
          <cell r="B4663" t="str">
            <v>0005317</v>
          </cell>
          <cell r="D4663" t="str">
            <v>DESCASCADOR PARA FIBRA OPTICA COM 3 POSICOES *S211B</v>
          </cell>
        </row>
        <row r="4664">
          <cell r="B4664" t="str">
            <v>0005318</v>
          </cell>
          <cell r="D4664" t="str">
            <v>FLASH LIMP REFIL PARA MOP SPRAY</v>
          </cell>
        </row>
        <row r="4665">
          <cell r="B4665" t="str">
            <v>0005319</v>
          </cell>
          <cell r="D4665" t="str">
            <v>CALCA JEANS SEM LOGO BORDADO</v>
          </cell>
        </row>
        <row r="4666">
          <cell r="B4666" t="str">
            <v>0005320</v>
          </cell>
          <cell r="D4666" t="str">
            <v xml:space="preserve">SAIDA HORIZONTAL PARA ELETRODUTO 1"_x000D_
</v>
          </cell>
        </row>
        <row r="4667">
          <cell r="B4667" t="str">
            <v>0005321</v>
          </cell>
          <cell r="D4667" t="str">
            <v>CAFE DA MANHA</v>
          </cell>
        </row>
        <row r="4668">
          <cell r="B4668" t="str">
            <v>0005322</v>
          </cell>
          <cell r="D4668" t="str">
            <v>GANCHO ADAPTADO PARA SUSTENTAR O GRID COM A EMENDA T *A10-240-PN001</v>
          </cell>
        </row>
        <row r="4669">
          <cell r="B4669" t="str">
            <v>0005323</v>
          </cell>
          <cell r="D4669" t="str">
            <v>PROJETO EXECUTIVO</v>
          </cell>
        </row>
        <row r="4670">
          <cell r="B4670" t="str">
            <v>0005324</v>
          </cell>
          <cell r="D4670" t="str">
            <v>COORDENACAO DE PROJETO</v>
          </cell>
        </row>
        <row r="4671">
          <cell r="B4671" t="str">
            <v>0005325</v>
          </cell>
          <cell r="D4671" t="str">
            <v>DOCUMENTACAO AS BUILT</v>
          </cell>
        </row>
        <row r="4672">
          <cell r="B4672" t="str">
            <v>0005326</v>
          </cell>
          <cell r="D4672" t="str">
            <v>GERENCIAMENTO ON SITE</v>
          </cell>
        </row>
        <row r="4673">
          <cell r="B4673" t="str">
            <v>0005327</v>
          </cell>
          <cell r="D4673" t="str">
            <v>SERVICO DE INSTALACAO DE SISTEMA DE ATERRAMENTO PARA LEITO ARAMADO E RACKS</v>
          </cell>
        </row>
        <row r="4674">
          <cell r="B4674" t="str">
            <v>0005328</v>
          </cell>
          <cell r="D4674" t="str">
            <v>SERVICO DE CONECTORIZACAO, IDENTIFICACAO E CERTIFICACAO DE PONTOS METALICOS</v>
          </cell>
        </row>
        <row r="4675">
          <cell r="B4675" t="str">
            <v>0005329</v>
          </cell>
          <cell r="D4675" t="str">
            <v>SERVICO DE FUSO, IDENTIFICACAO E CERTIFICACAO DE PONTOS DE FIBRA OPTICA</v>
          </cell>
        </row>
        <row r="4676">
          <cell r="B4676" t="str">
            <v>0005330</v>
          </cell>
          <cell r="D4676" t="str">
            <v>SERVICO DE PASSAGEM E ORGANIZACAO DE CABOS</v>
          </cell>
        </row>
        <row r="4677">
          <cell r="B4677" t="str">
            <v>0005331</v>
          </cell>
          <cell r="D4677" t="str">
            <v>SERVICO DE MONTAGEM E INSTALACAO DO SISTEMA DE CONFINAMENTO DE AR FRIO</v>
          </cell>
        </row>
        <row r="4678">
          <cell r="B4678" t="str">
            <v>0005332</v>
          </cell>
          <cell r="D4678" t="str">
            <v>SERVICO DE MONTAGEM E INSTALACAO DO SISTEMA DE CONFINAMENTO DE AR QUENTE</v>
          </cell>
        </row>
        <row r="4679">
          <cell r="B4679" t="str">
            <v>0005333</v>
          </cell>
          <cell r="D4679" t="str">
            <v>SERVICO DE INSTALACAO DE INFRAESTRUTURA - SUPPORT GRID, LEITO ARAMADO E LEITO DE FIBRA</v>
          </cell>
        </row>
        <row r="4680">
          <cell r="B4680" t="str">
            <v>0005334</v>
          </cell>
          <cell r="D4680" t="str">
            <v>SERVICO DE INSTALACAO DE INFRAESTRUTURA - SUPPORT GRID E LEITO ARAMADO</v>
          </cell>
        </row>
        <row r="4681">
          <cell r="B4681" t="str">
            <v>0005335</v>
          </cell>
          <cell r="D4681" t="str">
            <v>SERVICO DE INSTALACAO DE INFRAESTRUTURA - SUPPORT GRID E LEITO DE FIBRA</v>
          </cell>
        </row>
        <row r="4682">
          <cell r="B4682" t="str">
            <v>0005336</v>
          </cell>
          <cell r="D4682" t="str">
            <v>SERVICO DE INSTALACAO DE INFRAESTRUTURA DE LEITO ARAMADO</v>
          </cell>
        </row>
        <row r="4683">
          <cell r="B4683" t="str">
            <v>0005337</v>
          </cell>
          <cell r="D4683" t="str">
            <v>SERVICO DE INSTALACAO DE INFRAESTRUTURA DE LEITO DE FIBRA</v>
          </cell>
        </row>
        <row r="4684">
          <cell r="B4684" t="str">
            <v>0005338</v>
          </cell>
          <cell r="D4684" t="str">
            <v>SERVICO DE INSTALACAO DE ESCOVAS DE PISO (DCBM)</v>
          </cell>
        </row>
        <row r="4685">
          <cell r="B4685" t="str">
            <v>0005339</v>
          </cell>
          <cell r="D4685" t="str">
            <v>SERVICO DE MONTAGEM E INSTALACAO DE ESTRUTURA METALICA PRIMARY GRID</v>
          </cell>
        </row>
        <row r="4686">
          <cell r="B4686" t="str">
            <v>0005340</v>
          </cell>
          <cell r="D4686" t="str">
            <v>SERVICO DE MONTAGEM E INSTALACAO DE ESTRUTURA METALICA SECUNDARY GRID</v>
          </cell>
        </row>
        <row r="4687">
          <cell r="B4687" t="str">
            <v>0005341</v>
          </cell>
          <cell r="D4687" t="str">
            <v>SERVICO DE INSTALACAO DE BUSWAY</v>
          </cell>
        </row>
        <row r="4688">
          <cell r="B4688" t="str">
            <v>0005342</v>
          </cell>
          <cell r="D4688" t="str">
            <v>SERVICO DE INSTALACAO DE COFRE PARA BUSWAY</v>
          </cell>
        </row>
        <row r="4689">
          <cell r="B4689" t="str">
            <v>0005343</v>
          </cell>
          <cell r="D4689" t="str">
            <v>CAMISETA POLO UNIFORME COM LOGO TAMANHO P</v>
          </cell>
        </row>
        <row r="4690">
          <cell r="B4690" t="str">
            <v>0005344</v>
          </cell>
          <cell r="D4690" t="str">
            <v>CAMISETA POLO UNIFORME COM LOGO TAMANHO M</v>
          </cell>
        </row>
        <row r="4691">
          <cell r="B4691" t="str">
            <v>0005345</v>
          </cell>
          <cell r="D4691" t="str">
            <v>CAMISETA POLO UNIFORME COM LOGO TAMANHO G</v>
          </cell>
        </row>
        <row r="4692">
          <cell r="B4692" t="str">
            <v>0005346</v>
          </cell>
          <cell r="D4692" t="str">
            <v>CAMISETA POLO UNIFORME COM LOGO TAMANHO GG</v>
          </cell>
        </row>
        <row r="4693">
          <cell r="B4693" t="str">
            <v>0005347</v>
          </cell>
          <cell r="D4693" t="str">
            <v>CAMISETA POLO UNIFORME COM LOGO TAMANHO EGG</v>
          </cell>
        </row>
        <row r="4694">
          <cell r="B4694" t="str">
            <v>0005348</v>
          </cell>
          <cell r="D4694" t="str">
            <v>CAMISETA BASICA UNIFORME COM LOGO TAMANHO P</v>
          </cell>
        </row>
        <row r="4695">
          <cell r="B4695" t="str">
            <v>0005349</v>
          </cell>
          <cell r="D4695" t="str">
            <v>CAMISETA BASICA UNIFORME COM LOGO TAMANHO M</v>
          </cell>
        </row>
        <row r="4696">
          <cell r="B4696" t="str">
            <v>0005350</v>
          </cell>
          <cell r="D4696" t="str">
            <v>CAMISETA BASICA UNIFORME COM LOGO TAMANHO G</v>
          </cell>
        </row>
        <row r="4697">
          <cell r="B4697" t="str">
            <v>0005351</v>
          </cell>
          <cell r="D4697" t="str">
            <v>CAMISETA BASICA UNIFORME COM LOGO TAMANHO GG</v>
          </cell>
        </row>
        <row r="4698">
          <cell r="B4698" t="str">
            <v>0005352</v>
          </cell>
          <cell r="D4698" t="str">
            <v>CAMISETA BASICA UNIFORME COM LOGO TAMANHO EGG</v>
          </cell>
        </row>
        <row r="4699">
          <cell r="B4699" t="str">
            <v>0005353</v>
          </cell>
          <cell r="D4699" t="str">
            <v>BLUSA DE MOLETOM COM LOGO TAMANHO P</v>
          </cell>
        </row>
        <row r="4700">
          <cell r="B4700" t="str">
            <v>0005354</v>
          </cell>
          <cell r="D4700" t="str">
            <v>BLUSA DE MOLETOM COM LOGO TAMANHO M</v>
          </cell>
        </row>
        <row r="4701">
          <cell r="B4701" t="str">
            <v>0005355</v>
          </cell>
          <cell r="D4701" t="str">
            <v>BLUSA DE MOLETOM COM LOGO TAMANHO G</v>
          </cell>
        </row>
        <row r="4702">
          <cell r="B4702" t="str">
            <v>0005356</v>
          </cell>
          <cell r="D4702" t="str">
            <v>BLUSA DE MOLETOM COM LOGO TAMANHO GG</v>
          </cell>
        </row>
        <row r="4703">
          <cell r="B4703" t="str">
            <v>0005357</v>
          </cell>
          <cell r="D4703" t="str">
            <v>BLUSA DE MOLETOM COM LOGO TAMANHO EGG</v>
          </cell>
        </row>
        <row r="4704">
          <cell r="B4704" t="str">
            <v>0005358</v>
          </cell>
          <cell r="D4704" t="str">
            <v>CALCA JEANS MASCULINA COM LOGO TAMANHO 42</v>
          </cell>
        </row>
        <row r="4705">
          <cell r="B4705" t="str">
            <v>0005359</v>
          </cell>
          <cell r="D4705" t="str">
            <v>CALCA JEANS MASCULINA COM LOGO TAMANHO 44</v>
          </cell>
        </row>
        <row r="4706">
          <cell r="B4706" t="str">
            <v>0005360</v>
          </cell>
          <cell r="D4706" t="str">
            <v>CALCA JEANS MASCULINA COM LOGO TAMANHO 46</v>
          </cell>
        </row>
        <row r="4707">
          <cell r="B4707" t="str">
            <v>0005361</v>
          </cell>
          <cell r="D4707" t="str">
            <v>CALCA JEANS MASCULINA COM LOGO TAMANHO 48</v>
          </cell>
        </row>
        <row r="4708">
          <cell r="B4708" t="str">
            <v>0005362</v>
          </cell>
          <cell r="D4708" t="str">
            <v>POWER CORD IEC320 C19 COM CONECTOR IEC320 C20 PP3X2,5MM X 1,30 METROS</v>
          </cell>
        </row>
        <row r="4709">
          <cell r="B4709" t="str">
            <v>0005363</v>
          </cell>
          <cell r="D4709" t="str">
            <v>POWER CORD IEC320 C19 COM CONECTOR IEC320 C20 PP3X2,5MM X 2,40 METROS</v>
          </cell>
        </row>
        <row r="4710">
          <cell r="B4710" t="str">
            <v>0005364</v>
          </cell>
          <cell r="D4710" t="str">
            <v>POWER CORD IEC320 C19 COM CONECTOR IEC320 C20 PP3X2,5MM X 1,5 METROS</v>
          </cell>
        </row>
        <row r="4711">
          <cell r="B4711" t="str">
            <v>0005365</v>
          </cell>
          <cell r="D4711" t="str">
            <v>ORGANIZADOR VERTICAL PARA RACK *PR2VD06WH</v>
          </cell>
        </row>
        <row r="4712">
          <cell r="B4712" t="str">
            <v>0005366</v>
          </cell>
          <cell r="D4712" t="str">
            <v>TAMPA LATERAL PARA ORGANIZADOR VERTICAL DE RACK *PR2VEPWH</v>
          </cell>
        </row>
        <row r="4713">
          <cell r="B4713" t="str">
            <v>0005367</v>
          </cell>
          <cell r="D4713" t="str">
            <v>CONECTOR MODULAR RJ45 MACHO CAT 6A *SP6X88-C - IMP</v>
          </cell>
        </row>
        <row r="4714">
          <cell r="B4714" t="str">
            <v>0005368</v>
          </cell>
          <cell r="D4714" t="str">
            <v>GABINETE DE FIBRA PARA MONTAGEM EM PAREDE *FWME2</v>
          </cell>
        </row>
        <row r="4715">
          <cell r="B4715" t="str">
            <v>0005369</v>
          </cell>
          <cell r="D4715" t="str">
            <v>PATCH PANEL TRILHO DIN *CDPP8RG-S</v>
          </cell>
        </row>
        <row r="4716">
          <cell r="B4716" t="str">
            <v>0005370</v>
          </cell>
          <cell r="D4716" t="str">
            <v>ADAPTADOR TRLHO DIN PARA MINI*CADIN1BL</v>
          </cell>
        </row>
        <row r="4717">
          <cell r="B4717" t="str">
            <v>0005371</v>
          </cell>
          <cell r="D4717" t="str">
            <v>CONECTOR FEMEA CAT.6 BLINDADO*CJS688TGY</v>
          </cell>
        </row>
        <row r="4718">
          <cell r="B4718" t="str">
            <v>0005372</v>
          </cell>
          <cell r="D4718" t="str">
            <v>PDU DE ENTRADA MONITORADA 30A, MONOFASICO 230 V PLUGUE DE ENTRADA NEMA L6*P38D25M</v>
          </cell>
        </row>
        <row r="4719">
          <cell r="B4719" t="str">
            <v>0005373</v>
          </cell>
          <cell r="D4719" t="str">
            <v>MINI RACK DE 2 POSTES PARA 2 UNIDADES DE RACK - FIXACAO EM NO SISTEMA WYR GRID DA PANDUIT *PZLRB2U</v>
          </cell>
        </row>
        <row r="4720">
          <cell r="B4720" t="str">
            <v>0005374</v>
          </cell>
          <cell r="D4720" t="str">
            <v>KIT DE DEMONSTRACAO *PANMPO-DEMOKIT</v>
          </cell>
        </row>
        <row r="4721">
          <cell r="B4721" t="str">
            <v>0005375</v>
          </cell>
          <cell r="D4721" t="str">
            <v>PATCH CORD OM4  DUPLEX  LC UNIBOOT *FZ2RLUNUNNNM001</v>
          </cell>
        </row>
        <row r="4722">
          <cell r="B4722" t="str">
            <v>0005376</v>
          </cell>
          <cell r="D4722" t="str">
            <v>PATCH CORD OS2  DUPLEX  LC LSZH *F92ELLNLNSNM003</v>
          </cell>
        </row>
        <row r="4723">
          <cell r="B4723" t="str">
            <v>0005377</v>
          </cell>
          <cell r="D4723" t="str">
            <v>GAVETA DE FIBRA NETKEY COM 24 CONECTORES *NKFD1W24AQDLC</v>
          </cell>
        </row>
        <row r="4724">
          <cell r="B4724" t="str">
            <v>0005378</v>
          </cell>
          <cell r="D4724" t="str">
            <v>PATCH CORD FIBRA OM3  LINHA NETKEY CONECTOR LC DUPLEX *NKFPX2ELLLSM003</v>
          </cell>
        </row>
        <row r="4725">
          <cell r="B4725" t="str">
            <v>0005379</v>
          </cell>
          <cell r="D4725" t="str">
            <v>PATCH PANEL NETKEY  MODULAR E DESCARREGADO *NKFP24Y</v>
          </cell>
        </row>
        <row r="4726">
          <cell r="B4726" t="str">
            <v>0005380</v>
          </cell>
          <cell r="D4726" t="str">
            <v>CONECTOR CAT 6 NETKEY PUNCHDOWN *NK688MIW</v>
          </cell>
        </row>
        <row r="4727">
          <cell r="B4727" t="str">
            <v>0005381</v>
          </cell>
          <cell r="D4727" t="str">
            <v>CONECTOR CAT 6A NETKEY  *NK6X88MWH</v>
          </cell>
        </row>
        <row r="4728">
          <cell r="B4728" t="str">
            <v>0005382</v>
          </cell>
          <cell r="D4728" t="str">
            <v>PATCH CORD CAT 6 NETKEY *NK6PC7BUY</v>
          </cell>
        </row>
        <row r="4729">
          <cell r="B4729" t="str">
            <v>0005383</v>
          </cell>
          <cell r="D4729" t="str">
            <v>CONECTOR RJ45 MACHO DO TIPO MPTL *FPUD6X88MTG-X</v>
          </cell>
        </row>
        <row r="4730">
          <cell r="B4730" t="str">
            <v>0005384</v>
          </cell>
          <cell r="D4730" t="str">
            <v>FERRAMENTA DE TERMINACAO DE CONECTOR TG *EGPT</v>
          </cell>
        </row>
        <row r="4731">
          <cell r="B4731" t="str">
            <v>0005385</v>
          </cell>
          <cell r="D4731" t="str">
            <v>ADAPTADOR TRLHO DIN PARA MINI*CADIN1BL</v>
          </cell>
        </row>
        <row r="4732">
          <cell r="B4732" t="str">
            <v>0005386</v>
          </cell>
          <cell r="D4732" t="str">
            <v>CONECTOR MACHO RJ45 *FPS6X88MTG</v>
          </cell>
        </row>
        <row r="4733">
          <cell r="B4733" t="str">
            <v>0005387</v>
          </cell>
          <cell r="D4733" t="str">
            <v>DISPOSITIVO DE BLOQUEIO LC*PSL-LCAB</v>
          </cell>
        </row>
        <row r="4734">
          <cell r="B4734" t="str">
            <v>0005388</v>
          </cell>
          <cell r="D4734" t="str">
            <v>PROTETOR DE CONECTOR LC DUPLEX *FLCCLIW-X</v>
          </cell>
        </row>
        <row r="4735">
          <cell r="B4735" t="str">
            <v>0005389</v>
          </cell>
          <cell r="D4735" t="str">
            <v>FECHADURA COM LEITOR DE CARTAO *ACF05</v>
          </cell>
        </row>
        <row r="4736">
          <cell r="B4736" t="str">
            <v>0005390</v>
          </cell>
          <cell r="D4736" t="str">
            <v>ADAPTADOR TIPO MINICOM PARA PORTA HDMI 2.0 FEMEA TIPO A *CMHDMIBL</v>
          </cell>
        </row>
        <row r="4737">
          <cell r="B4737" t="str">
            <v>0005391</v>
          </cell>
          <cell r="D4737" t="str">
            <v>IMPRESSORA DE ETIQUETAS *MP300</v>
          </cell>
        </row>
        <row r="4738">
          <cell r="B4738" t="str">
            <v>0005392</v>
          </cell>
          <cell r="D4738" t="str">
            <v>GAVETA DE FIBRA OPTICA  NETKEY *NKFD1W12AQDLC</v>
          </cell>
        </row>
        <row r="4739">
          <cell r="B4739" t="str">
            <v>0005393</v>
          </cell>
          <cell r="D4739" t="str">
            <v>ELETROCALHA TRECHO RETO LISO COM VIROLAS 100MMX600MMX3000MM *RP2706</v>
          </cell>
        </row>
        <row r="4740">
          <cell r="B4740" t="str">
            <v>0005394</v>
          </cell>
          <cell r="D4740" t="str">
            <v>TAMPA APARAFUSADA PARA ELETROCALHA TRECHO RETO 600MMX3000MM *RP2715</v>
          </cell>
        </row>
        <row r="4741">
          <cell r="B4741" t="str">
            <v>0005395</v>
          </cell>
          <cell r="D4741" t="str">
            <v>TE HORIZONTAL 90 PARA ELETROCALHA 100MMX600MM *RP2723</v>
          </cell>
        </row>
        <row r="4742">
          <cell r="B4742" t="str">
            <v>0005396</v>
          </cell>
          <cell r="D4742" t="str">
            <v>TAMPA APARAFUSADA PARA TE ELETROCALHA 600MM *RP4023</v>
          </cell>
        </row>
        <row r="4743">
          <cell r="B4743" t="str">
            <v>0005397</v>
          </cell>
          <cell r="D4743" t="str">
            <v>PINGADEIRA FINAL PARA ELETROCALHA 100MMX600MM *RP2866</v>
          </cell>
        </row>
        <row r="4744">
          <cell r="B4744" t="str">
            <v>0005398</v>
          </cell>
          <cell r="D4744" t="str">
            <v>EMENDA INTERNA COM BASE PERFURADA ELETROCALHA 100MMX600MM *RP2775</v>
          </cell>
        </row>
        <row r="4745">
          <cell r="B4745" t="str">
            <v>0005399</v>
          </cell>
          <cell r="D4745" t="str">
            <v>FLANGE PARA ELETROCALHA 100MMX600MM *RP2729</v>
          </cell>
        </row>
        <row r="4746">
          <cell r="B4746" t="str">
            <v>0005400</v>
          </cell>
          <cell r="D4746" t="str">
            <v>TAMPA PARA LEITO DE FIBRAS AMARELO</v>
          </cell>
        </row>
        <row r="4747">
          <cell r="B4747" t="str">
            <v>0005401</v>
          </cell>
          <cell r="D4747" t="str">
            <v>FLANGE PARA LEITO DE FIBRAS AMARELO</v>
          </cell>
        </row>
        <row r="4748">
          <cell r="B4748" t="str">
            <v>0005402</v>
          </cell>
          <cell r="D4748" t="str">
            <v>TAMPA FINAL PARA LEITO MULTIFIBER 200MMX100MM *FIBR140089</v>
          </cell>
        </row>
        <row r="4749">
          <cell r="B4749" t="str">
            <v>0005403</v>
          </cell>
          <cell r="D4749" t="str">
            <v>CABO FLEXIVEL HERP 90G 1KV 10MM2 VERMELHO</v>
          </cell>
        </row>
        <row r="4750">
          <cell r="B4750" t="str">
            <v>0005404</v>
          </cell>
          <cell r="D4750" t="str">
            <v>CABO FLEXIVEL HERP 90G 1KV 10MM2 PRETO</v>
          </cell>
        </row>
        <row r="4751">
          <cell r="B4751" t="str">
            <v>0005405</v>
          </cell>
          <cell r="D4751" t="str">
            <v>CABO FLEXIVEL HERP 90G 1KV 10MM2 BRANCO</v>
          </cell>
        </row>
        <row r="4752">
          <cell r="B4752" t="str">
            <v>0005406</v>
          </cell>
          <cell r="D4752" t="str">
            <v>PILHA AA PACOTE COM 8 UNIDADES</v>
          </cell>
        </row>
        <row r="4753">
          <cell r="B4753" t="str">
            <v>0005407</v>
          </cell>
          <cell r="D4753" t="str">
            <v>ESPATULA DE BOLO</v>
          </cell>
        </row>
        <row r="4754">
          <cell r="B4754" t="str">
            <v>0005408</v>
          </cell>
          <cell r="D4754" t="str">
            <v>HORA TECNICA</v>
          </cell>
        </row>
        <row r="4755">
          <cell r="B4755" t="str">
            <v>0005409</v>
          </cell>
          <cell r="D4755" t="str">
            <v>ART</v>
          </cell>
        </row>
        <row r="4756">
          <cell r="B4756" t="str">
            <v>0005410</v>
          </cell>
          <cell r="D4756" t="str">
            <v>TUBO TERMO RETRATIL ROXO 50MM</v>
          </cell>
        </row>
        <row r="4757">
          <cell r="B4757" t="str">
            <v>0005411</v>
          </cell>
          <cell r="D4757" t="str">
            <v>TUBO TERMORETRATIL AMARELO 50MM</v>
          </cell>
        </row>
        <row r="4758">
          <cell r="B4758" t="str">
            <v>0005412</v>
          </cell>
          <cell r="D4758" t="str">
            <v>TUBO TERMORETRATIL AZUL 50MM</v>
          </cell>
        </row>
        <row r="4759">
          <cell r="B4759" t="str">
            <v>0005413</v>
          </cell>
          <cell r="D4759" t="str">
            <v>ADESIVO ROXO NO TAMANHO 5X5 PARA POWER CORDS</v>
          </cell>
        </row>
        <row r="4760">
          <cell r="B4760" t="str">
            <v>0005414</v>
          </cell>
          <cell r="D4760" t="str">
            <v>ADESIVO AZUL NO TAMANHO 5X5 PARA POWER CORDS</v>
          </cell>
        </row>
        <row r="4761">
          <cell r="B4761" t="str">
            <v>0005415</v>
          </cell>
          <cell r="D4761" t="str">
            <v>ADESIVO AMARELO NO TAMANHO 5X5 PARA POWER CORDS</v>
          </cell>
        </row>
        <row r="4762">
          <cell r="B4762" t="str">
            <v>0005416</v>
          </cell>
          <cell r="D4762" t="str">
            <v>RACK APC NETSHELTER SX 48U 750 MM x 1200 MM *AR3357</v>
          </cell>
        </row>
        <row r="4763">
          <cell r="B4763" t="str">
            <v>0005417</v>
          </cell>
          <cell r="D4763" t="str">
            <v>DIVISORIA PROTECAO DE CABOS APC 750 MM *AR8173BLK</v>
          </cell>
        </row>
        <row r="4764">
          <cell r="B4764" t="str">
            <v>0005418</v>
          </cell>
          <cell r="D4764" t="str">
            <v>DIVISORIA PROTECAO DE CABOS APC 750 MM *AR8172BLK</v>
          </cell>
        </row>
        <row r="4765">
          <cell r="B4765" t="str">
            <v>0005419</v>
          </cell>
          <cell r="D4765" t="str">
            <v>GERENCIADOR DE CABOS APC 750 MM *AR8571</v>
          </cell>
        </row>
        <row r="4766">
          <cell r="B4766" t="str">
            <v>0005420</v>
          </cell>
          <cell r="D4766" t="str">
            <v>KIT DE PAINEL CEGO APC *AR8101BLK</v>
          </cell>
        </row>
        <row r="4767">
          <cell r="B4767" t="str">
            <v>0005421</v>
          </cell>
          <cell r="D4767" t="str">
            <v>GERENCIDOR DE CABOS VERTICAL APC *AR7588</v>
          </cell>
        </row>
        <row r="4768">
          <cell r="B4768" t="str">
            <v>0005422</v>
          </cell>
          <cell r="D4768" t="str">
            <v>GERENCIADOR DE CABOS VERTICAL APC COM TAMPA ARTICULADA *AR7589</v>
          </cell>
        </row>
        <row r="4769">
          <cell r="B4769" t="str">
            <v>0005423</v>
          </cell>
          <cell r="D4769" t="str">
            <v>GERENCIADOR DE CABOS HORIZONTAL APC 2U x 4" *AR8600A</v>
          </cell>
        </row>
        <row r="4770">
          <cell r="B4770" t="str">
            <v>0005424</v>
          </cell>
          <cell r="D4770" t="str">
            <v>ORGANIZADOR DE CABOS HORIZONTAL APC *AR8008BLK</v>
          </cell>
        </row>
        <row r="4771">
          <cell r="B4771" t="str">
            <v>0005425</v>
          </cell>
          <cell r="D4771" t="str">
            <v>ANEIS DE GERENCIAMENTO DE CABOS (100 PECAS) *AR7540100</v>
          </cell>
        </row>
        <row r="4772">
          <cell r="B4772" t="str">
            <v>0005426</v>
          </cell>
          <cell r="D4772" t="str">
            <v>PAINEL CEGO MODULAR APC 1U 19" PRETO *AR8136BLK200</v>
          </cell>
        </row>
        <row r="4773">
          <cell r="B4773" t="str">
            <v>0005427</v>
          </cell>
          <cell r="D4773" t="str">
            <v>CONECTOR DE TRAVAMENTO 50A *CS8365C</v>
          </cell>
        </row>
        <row r="4774">
          <cell r="B4774" t="str">
            <v>0005428</v>
          </cell>
          <cell r="D4774" t="str">
            <v>SERVICO DE COSTURA / BORDADOS / APLICACAO DE FAIXA EM UNIFORMES</v>
          </cell>
        </row>
        <row r="4775">
          <cell r="B4775" t="str">
            <v>0005429</v>
          </cell>
          <cell r="D4775" t="str">
            <v>DISPOSITIVO DE BLOQUEIO PARA RJ45 10 DISPOSITIVOS E 1 FERRAMENTA PARA INSTALAR REMOVER *PSL-DCPLE-OR - IMP</v>
          </cell>
        </row>
        <row r="4776">
          <cell r="B4776" t="str">
            <v>0005430</v>
          </cell>
          <cell r="D4776" t="str">
            <v>GANCHO C SISMICO *A11-104-PN013</v>
          </cell>
        </row>
        <row r="4777">
          <cell r="B4777" t="str">
            <v>0005431</v>
          </cell>
          <cell r="D4777" t="str">
            <v>GABARITO PRIMARY GRID SNIPE 1836 MM *A10-127-PN001</v>
          </cell>
        </row>
        <row r="4778">
          <cell r="B4778" t="str">
            <v>0005432</v>
          </cell>
          <cell r="D4778" t="str">
            <v>GABARITO PRIMARY GRID SNIPE 1224 MM *A10-127-PN002</v>
          </cell>
        </row>
        <row r="4779">
          <cell r="B4779" t="str">
            <v>0005433</v>
          </cell>
          <cell r="D4779" t="str">
            <v>GABARITO PRIMARY GRID SNIPE 1089 MM *A10-127-PN003</v>
          </cell>
        </row>
        <row r="4780">
          <cell r="B4780" t="str">
            <v>0005434</v>
          </cell>
          <cell r="D4780" t="str">
            <v>CAIXA DE MADEIRA 1950 x 788 x 720MM</v>
          </cell>
        </row>
        <row r="4781">
          <cell r="B4781" t="str">
            <v>0005435</v>
          </cell>
          <cell r="D4781" t="str">
            <v>CAIXA DE MADEIRA 2200 x 1238 x 370 MM</v>
          </cell>
        </row>
        <row r="4782">
          <cell r="B4782" t="str">
            <v>0005436</v>
          </cell>
          <cell r="D4782" t="str">
            <v>CAIXA DE MADEIRA 2550 x 838 x 870 MM</v>
          </cell>
        </row>
        <row r="4783">
          <cell r="B4783" t="str">
            <v>0005437</v>
          </cell>
          <cell r="D4783" t="str">
            <v>TRECHO RETO 200X100X2588MM - LEITO DE FIBRAS FECHADO *A10-293-PN001</v>
          </cell>
        </row>
        <row r="4784">
          <cell r="B4784" t="str">
            <v>0005438</v>
          </cell>
          <cell r="D4784" t="str">
            <v>PECA SOLDADA - TE HORIZONTAL 200MM - LEITO DE FIBRAS FECHADO *A10-293-PN002</v>
          </cell>
        </row>
        <row r="4785">
          <cell r="B4785" t="str">
            <v>0005439</v>
          </cell>
          <cell r="D4785" t="str">
            <v>TE HORIZONTAL 200X100MM - LEITO DE FIBRAS FECHADO *A10-293-PN003</v>
          </cell>
        </row>
        <row r="4786">
          <cell r="B4786" t="str">
            <v>0005440</v>
          </cell>
          <cell r="D4786" t="str">
            <v>TRECHO RETO 200X100X1112MM - LEITO DE FIBRAS FECHADO *A10-293-PN004</v>
          </cell>
        </row>
        <row r="4787">
          <cell r="B4787" t="str">
            <v>0005441</v>
          </cell>
          <cell r="D4787" t="str">
            <v>TRECHO RETO 200X100X1196MM - LEITO DE FIBRAS FECHADO *A10-293-PN005</v>
          </cell>
        </row>
        <row r="4788">
          <cell r="B4788" t="str">
            <v>0005442</v>
          </cell>
          <cell r="D4788" t="str">
            <v>TAMPA PARA TRECHO RETO 200X1196MM - LEITO DE FIBRAS FECHADO *A10-293-PN006</v>
          </cell>
        </row>
        <row r="4789">
          <cell r="B4789" t="str">
            <v>0005443</v>
          </cell>
          <cell r="D4789" t="str">
            <v>TAMPA PARA TRECHO RETO 200X2588MM - LEITO DE FIBRAS FECHADO *A10-293-PN007</v>
          </cell>
        </row>
        <row r="4790">
          <cell r="B4790" t="str">
            <v>0005444</v>
          </cell>
          <cell r="D4790" t="str">
            <v>TAMPA PARA TRECHO RETO 200X1112MM - LEITO DE FIBRAS FECHADO *A10-293-PN008</v>
          </cell>
        </row>
        <row r="4791">
          <cell r="B4791" t="str">
            <v>0005445</v>
          </cell>
          <cell r="D4791" t="str">
            <v>TAMPA PARA TE HORIZONTAL 200MM - LEITO DE FIBRAS FECHADO *A10-293-PN009</v>
          </cell>
        </row>
        <row r="4792">
          <cell r="B4792" t="str">
            <v>0005446</v>
          </cell>
          <cell r="D4792" t="str">
            <v>EMENDA EXTERNA - LEITO DE FIBRAS FECHADO *A10-293-PN010</v>
          </cell>
        </row>
        <row r="4793">
          <cell r="B4793" t="str">
            <v>0005447</v>
          </cell>
          <cell r="D4793" t="str">
            <v>BALANCIM - LEITO DE FIBRAS FECHADO 200MM *A10-293-PN011</v>
          </cell>
        </row>
        <row r="4794">
          <cell r="B4794" t="str">
            <v>0005448</v>
          </cell>
          <cell r="D4794" t="str">
            <v>PINGADEIRA FINAL - LEITO DE FIBRAS FECHADO 200MM *A10-293-PN013</v>
          </cell>
        </row>
        <row r="4795">
          <cell r="B4795" t="str">
            <v>0005449</v>
          </cell>
          <cell r="D4795" t="str">
            <v>TRECHO RETO 600X100X2457MM - CALHA FECHADA *A10-293-PN014</v>
          </cell>
        </row>
        <row r="4796">
          <cell r="B4796" t="str">
            <v>0005450</v>
          </cell>
          <cell r="D4796" t="str">
            <v>TE HORIZONTAL 600X100MM - CALHA FECHADA *A10-293-PN015</v>
          </cell>
        </row>
        <row r="4797">
          <cell r="B4797" t="str">
            <v>0005451</v>
          </cell>
          <cell r="D4797" t="str">
            <v>TRECHO RETO 600X100X847MM - CALHA FECHADA *A10-293-PN016</v>
          </cell>
        </row>
        <row r="4798">
          <cell r="B4798" t="str">
            <v>0005452</v>
          </cell>
          <cell r="D4798" t="str">
            <v>PECA SOLDADA - TE HORIZONTAL 600MM - CALHA FECHADA *A10-293-PN017</v>
          </cell>
        </row>
        <row r="4799">
          <cell r="B4799" t="str">
            <v>0005453</v>
          </cell>
          <cell r="D4799" t="str">
            <v>TRECHO RETO 600X100X896MM - CALHA FECHADA *A10-293-PN018</v>
          </cell>
        </row>
        <row r="4800">
          <cell r="B4800" t="str">
            <v>0005454</v>
          </cell>
          <cell r="D4800" t="str">
            <v>TAMPA PARA TRECHO RETO 600X2457MM - CALHA FECHADA *A10-293-PN019</v>
          </cell>
        </row>
        <row r="4801">
          <cell r="B4801" t="str">
            <v>0005455</v>
          </cell>
          <cell r="D4801" t="str">
            <v>TAMPA PARA TRECHO RETO 600X847MM - CALHA FECHADA *A10-293-PN020</v>
          </cell>
        </row>
        <row r="4802">
          <cell r="B4802" t="str">
            <v>0005456</v>
          </cell>
          <cell r="D4802" t="str">
            <v>TAMPA PARA TRECHO RETO 600X896MM - CALHA FECHADA *A10-293-PN021</v>
          </cell>
        </row>
        <row r="4803">
          <cell r="B4803" t="str">
            <v>0005457</v>
          </cell>
          <cell r="D4803" t="str">
            <v>TAMPA PARA TE HORIZONTAL 600MM - CALHA FECHADA *A10-293-PN022</v>
          </cell>
        </row>
        <row r="4804">
          <cell r="B4804" t="str">
            <v>0005458</v>
          </cell>
          <cell r="D4804" t="str">
            <v>PINGADEIRA FINAL - CALHA FECHADA 600MM *A10-293-PN023</v>
          </cell>
        </row>
        <row r="4805">
          <cell r="B4805" t="str">
            <v>0005459</v>
          </cell>
          <cell r="D4805" t="str">
            <v>BALANCIM - CALHA FECHADA 600MM *A10-293-PN024</v>
          </cell>
        </row>
        <row r="4806">
          <cell r="B4806" t="str">
            <v>0005460</v>
          </cell>
          <cell r="D4806" t="str">
            <v>FLANGE INFERIOR - LEITO DE FIBRAS FECHADO *A10-293-PN025</v>
          </cell>
        </row>
        <row r="4807">
          <cell r="B4807" t="str">
            <v>0005461</v>
          </cell>
          <cell r="D4807" t="str">
            <v>FLANGE SUPERIOR - LEITO DE FIBRAS FECHADO *A10-293-PN026</v>
          </cell>
        </row>
        <row r="4808">
          <cell r="B4808" t="str">
            <v>0005462</v>
          </cell>
          <cell r="D4808" t="str">
            <v>FLANGE INFERIOR - CALHA FECHADA *A10-293-PN027</v>
          </cell>
        </row>
        <row r="4809">
          <cell r="B4809" t="str">
            <v>0005463</v>
          </cell>
          <cell r="D4809" t="str">
            <v>FLANGE SUPERIOR - CALHA FECHADA *A10-293-PN028</v>
          </cell>
        </row>
        <row r="4810">
          <cell r="B4810" t="str">
            <v>0005464</v>
          </cell>
          <cell r="D4810" t="str">
            <v>EMENDA EXTERNA - CALHA FECHADA *A10-293-PN029</v>
          </cell>
        </row>
        <row r="4811">
          <cell r="B4811" t="str">
            <v>0005465</v>
          </cell>
          <cell r="D4811" t="str">
            <v>EMENDA INTERNA - LEITO DE FIBRAS FECHADO *A10-293-PN030</v>
          </cell>
        </row>
        <row r="4812">
          <cell r="B4812" t="str">
            <v>0005466</v>
          </cell>
          <cell r="D4812" t="str">
            <v>TRECHO RETO 200X100X1614MM - LEITO DE FIBRAS FECHADO *A10-293-PN031</v>
          </cell>
        </row>
        <row r="4813">
          <cell r="B4813" t="str">
            <v>0005467</v>
          </cell>
          <cell r="D4813" t="str">
            <v>TAMPA PARA TRECHO RETO 200X1614MM - LEITO DE FIBRAS FECHADO *A10-293-PN032</v>
          </cell>
        </row>
        <row r="4814">
          <cell r="B4814" t="str">
            <v>0005468</v>
          </cell>
          <cell r="D4814" t="str">
            <v>TRECHO RETO 600X100X1745MM - CALHA FECHADA *A10-293-PN033</v>
          </cell>
        </row>
        <row r="4815">
          <cell r="B4815" t="str">
            <v>0005469</v>
          </cell>
          <cell r="D4815" t="str">
            <v>TAMPA PARA TRECHO RETO 600X1745MM - CALHA FECHADA *A10-293-PN034</v>
          </cell>
        </row>
        <row r="4816">
          <cell r="B4816" t="str">
            <v>0005470</v>
          </cell>
          <cell r="D4816" t="str">
            <v>LEITO DE FIBRAS - TRECHO RETO - 200x100 *A10-293-PN101</v>
          </cell>
        </row>
        <row r="4817">
          <cell r="B4817" t="str">
            <v>0005471</v>
          </cell>
          <cell r="D4817" t="str">
            <v>LEITO DE FIBRAS - EMENDA RETA - 200x100 *A10-293-PN102</v>
          </cell>
        </row>
        <row r="4818">
          <cell r="B4818" t="str">
            <v>0005472</v>
          </cell>
          <cell r="D4818" t="str">
            <v>LEITO DE FIBRAS - PINGADEIRA *A10-293-PN103</v>
          </cell>
        </row>
        <row r="4819">
          <cell r="B4819" t="str">
            <v>0005473</v>
          </cell>
          <cell r="D4819" t="str">
            <v>LEITO DE FIBRAS - CURVA 90 - 200x100 *A10-293-PN104</v>
          </cell>
        </row>
        <row r="4820">
          <cell r="B4820" t="str">
            <v>0005474</v>
          </cell>
          <cell r="D4820" t="str">
            <v>LEITO DE FIBRAS - T - 200x100 *A10-293-PN105</v>
          </cell>
        </row>
        <row r="4821">
          <cell r="B4821" t="str">
            <v>0005475</v>
          </cell>
          <cell r="D4821" t="str">
            <v>LEITO DE FIBRAS - BALANCIM - 200x100 *A10-293-PN106</v>
          </cell>
        </row>
        <row r="4822">
          <cell r="B4822" t="str">
            <v>0005476</v>
          </cell>
          <cell r="D4822" t="str">
            <v>BALANCIM ESPECIAL *A10-293-PN107</v>
          </cell>
        </row>
        <row r="4823">
          <cell r="B4823" t="str">
            <v>0005477</v>
          </cell>
          <cell r="D4823" t="str">
            <v>PINGADEIRA EXTREMIDADE DE ARAMADO *A10-293-PN108</v>
          </cell>
        </row>
        <row r="4824">
          <cell r="B4824" t="str">
            <v>0005478</v>
          </cell>
          <cell r="D4824" t="str">
            <v>RAMPA PARA LEITO MULTIWAY - 400MM *A10-293-PN109</v>
          </cell>
        </row>
        <row r="4825">
          <cell r="B4825" t="str">
            <v>0005479</v>
          </cell>
          <cell r="D4825" t="str">
            <v>TRECHO ELEVADO - 600MM - RAMPA PARA LEITO MULTIWAY *A10-293-PN110</v>
          </cell>
        </row>
        <row r="4826">
          <cell r="B4826" t="str">
            <v>0005480</v>
          </cell>
          <cell r="D4826" t="str">
            <v>TAMPA PARA LEITO DE FIBRAS - AMARELO *A10-293-PN111</v>
          </cell>
        </row>
        <row r="4827">
          <cell r="B4827" t="str">
            <v>0005481</v>
          </cell>
          <cell r="D4827" t="str">
            <v>FLANGE PARA LEITO DE FIBRAS - AMARELO *A10-293-PN112</v>
          </cell>
        </row>
        <row r="4828">
          <cell r="B4828" t="str">
            <v>0005482</v>
          </cell>
          <cell r="D4828" t="str">
            <v>PARAFUSO SEXTAVADO ROSCA SOBERBA 5/16 X 65</v>
          </cell>
        </row>
        <row r="4829">
          <cell r="B4829" t="str">
            <v>0005483</v>
          </cell>
          <cell r="D4829" t="str">
            <v>TAMPA FINAL PARA LEITO MULTIFIBER 200MMX100MM *FIBR140089</v>
          </cell>
        </row>
        <row r="4830">
          <cell r="B4830" t="str">
            <v>0005484</v>
          </cell>
          <cell r="D4830" t="str">
            <v>SPLICE TRAY BRACKET FOR PCH-04U *PC4-SPLC-12SR</v>
          </cell>
        </row>
        <row r="4831">
          <cell r="B4831" t="str">
            <v>0005485</v>
          </cell>
          <cell r="D4831" t="str">
            <v>STRAIN-RELIEF BRACKET-1U *PC1-STRN</v>
          </cell>
        </row>
        <row r="4832">
          <cell r="B4832" t="str">
            <v>0005486</v>
          </cell>
          <cell r="D4832" t="str">
            <v>STRAIN-RELIEF BRACKET-4U *PC4-STRN</v>
          </cell>
        </row>
        <row r="4833">
          <cell r="B4833" t="str">
            <v>0005487</v>
          </cell>
          <cell r="D4833" t="str">
            <v>SCF SPLICE TRAY 48 HEAT SHRINK SINGLE FIBER SPLICES *SCF-ST-077</v>
          </cell>
        </row>
        <row r="4834">
          <cell r="B4834" t="str">
            <v>0005488</v>
          </cell>
          <cell r="D4834" t="str">
            <v>CCH PANEL 24F W/12 DUPLEX, LC SM BLUE SHUTTERED *CCH-CP24-AE</v>
          </cell>
        </row>
        <row r="4835">
          <cell r="B4835" t="str">
            <v>0005489</v>
          </cell>
          <cell r="D4835" t="str">
            <v>FREEDM LOOSE TUBE, GEL-FREE CABLE, RISER, , 288 F, SINGLE-MODE (OS2) *288EUF-T4101D20</v>
          </cell>
        </row>
        <row r="4836">
          <cell r="B4836" t="str">
            <v>0005490</v>
          </cell>
          <cell r="D4836" t="str">
            <v>PIGTAIL LC 900 LSZH TB3 *000201G4Z33002M</v>
          </cell>
        </row>
        <row r="4837">
          <cell r="B4837" t="str">
            <v>0005491</v>
          </cell>
          <cell r="D4837" t="str">
            <v>SCF SPLICE TRAY 24 HEAT SHRINK SINGLE FIBER SPLICES *SCF-ST-112</v>
          </cell>
        </row>
        <row r="4838">
          <cell r="B4838" t="str">
            <v>0005492</v>
          </cell>
          <cell r="D4838" t="str">
            <v>48FIBER ALTOS LSZHCABLE GELF SINGLEJACKET SMF28EMAX 0.40.40.3 DBKMG *048EUZ-T3101D20</v>
          </cell>
        </row>
        <row r="4839">
          <cell r="B4839" t="str">
            <v>0005493</v>
          </cell>
          <cell r="D4839" t="str">
            <v>CABO COAXIAL 1/2" RFS CELLFLEX *LCF12-50JFN</v>
          </cell>
        </row>
        <row r="4840">
          <cell r="B4840" t="str">
            <v>0005494</v>
          </cell>
          <cell r="D4840" t="str">
            <v>FEMALE CONNECTOR - 1/2 - RFS *NF-LCF12-C03</v>
          </cell>
        </row>
        <row r="4841">
          <cell r="B4841" t="str">
            <v>0005495</v>
          </cell>
          <cell r="D4841" t="str">
            <v>MALE CONNECTOR - 1/2 - RFS *NM-LCF12-C03</v>
          </cell>
        </row>
        <row r="4842">
          <cell r="B4842" t="str">
            <v>0005496</v>
          </cell>
          <cell r="D4842" t="str">
            <v>JUMPER CONNECTOR 1/2 – RFS</v>
          </cell>
        </row>
        <row r="4843">
          <cell r="B4843" t="str">
            <v>0005497</v>
          </cell>
          <cell r="D4843" t="str">
            <v>BALANCIM 3 NIVEIS *A10.229.AS00</v>
          </cell>
        </row>
        <row r="4844">
          <cell r="B4844" t="str">
            <v>0005498</v>
          </cell>
          <cell r="D4844" t="str">
            <v>BALANCIM 1 NIVEL *A10.229.PN001</v>
          </cell>
        </row>
        <row r="4845">
          <cell r="B4845" t="str">
            <v>0005499</v>
          </cell>
          <cell r="D4845" t="str">
            <v>SERVICO DE INSTALACAO DE TAMPA CEGA PARA CONFINAMENTO</v>
          </cell>
        </row>
        <row r="4846">
          <cell r="B4846" t="str">
            <v>0005500</v>
          </cell>
          <cell r="D4846" t="str">
            <v>PAINEL ELETRICO *A10-229-GB-AS001</v>
          </cell>
        </row>
        <row r="4847">
          <cell r="B4847" t="str">
            <v>0005501</v>
          </cell>
          <cell r="D4847" t="str">
            <v xml:space="preserve">DIVISOR DE SINAL DE GPS *A10-229-SP-AS001
</v>
          </cell>
        </row>
        <row r="4848">
          <cell r="B4848" t="str">
            <v>0005502</v>
          </cell>
          <cell r="D4848" t="str">
            <v>PLACA DE PISO DE ALTA VAZAO SEM VENTILADOR</v>
          </cell>
        </row>
        <row r="4849">
          <cell r="B4849" t="str">
            <v>0005503</v>
          </cell>
          <cell r="D4849" t="str">
            <v>EMENDA INTERNA - CALHA FECHADA *A10-293-PN035</v>
          </cell>
        </row>
        <row r="4850">
          <cell r="B4850" t="str">
            <v>0005504</v>
          </cell>
          <cell r="D4850" t="str">
            <v>PLACA CEGA EM AÇO</v>
          </cell>
        </row>
        <row r="4851">
          <cell r="B4851" t="str">
            <v>0005505</v>
          </cell>
          <cell r="D4851" t="str">
            <v>SISTEMA DE CONFINAMENTO DE AR FRIO 2</v>
          </cell>
        </row>
        <row r="4852">
          <cell r="B4852" t="str">
            <v>0005506</v>
          </cell>
          <cell r="D4852" t="str">
            <v>SISTEMA DE CONFINAMENTO DE AR FRIO 3</v>
          </cell>
        </row>
        <row r="4853">
          <cell r="B4853" t="str">
            <v>0005507</v>
          </cell>
          <cell r="D4853" t="str">
            <v>SISTEMA DE CONFINAMENTO DE AR FRIO 4</v>
          </cell>
        </row>
        <row r="4854">
          <cell r="B4854" t="str">
            <v>0005508</v>
          </cell>
          <cell r="D4854" t="str">
            <v>SISTEMA DE CONFINAMENTO DE AR QUENTE 2</v>
          </cell>
        </row>
        <row r="4855">
          <cell r="B4855" t="str">
            <v>0005509</v>
          </cell>
          <cell r="D4855" t="str">
            <v>SISTEMA DE CONFINAMENTO DE AR QUENTE 3</v>
          </cell>
        </row>
        <row r="4856">
          <cell r="B4856" t="str">
            <v>0005510</v>
          </cell>
          <cell r="D4856" t="str">
            <v>SISTEMA DE CONFINAMENTO DE AR QUENTE 4</v>
          </cell>
        </row>
        <row r="4857">
          <cell r="B4857" t="str">
            <v>0005511</v>
          </cell>
          <cell r="D4857" t="str">
            <v>CASE PARA MULTÍMETRO</v>
          </cell>
        </row>
        <row r="4858">
          <cell r="B4858" t="str">
            <v>0005512</v>
          </cell>
          <cell r="D4858" t="str">
            <v>SUPORTE PARA FERRO DE SOLDA</v>
          </cell>
        </row>
        <row r="4859">
          <cell r="B4859" t="str">
            <v>0005513</v>
          </cell>
          <cell r="D4859" t="str">
            <v>VENTILADOR DA PLACA DE PISO</v>
          </cell>
        </row>
        <row r="4860">
          <cell r="B4860" t="str">
            <v>0005514</v>
          </cell>
          <cell r="D4860" t="str">
            <v>SERVICO DE INSTALACAO DE POWER CORDS</v>
          </cell>
        </row>
        <row r="4861">
          <cell r="B4861" t="str">
            <v>0005515</v>
          </cell>
          <cell r="D4861" t="str">
            <v>BANQUETA GIRATORIA</v>
          </cell>
        </row>
        <row r="4862">
          <cell r="B4862" t="str">
            <v>0005516</v>
          </cell>
          <cell r="D4862" t="str">
            <v>PROTETOR AUDITIVO SILICONE CA 14470</v>
          </cell>
        </row>
        <row r="4863">
          <cell r="B4863" t="str">
            <v>0005517</v>
          </cell>
          <cell r="D4863" t="str">
            <v>CHAPA DE PAPELAO 1200X1400MM</v>
          </cell>
        </row>
        <row r="4864">
          <cell r="B4864" t="str">
            <v>0005518</v>
          </cell>
          <cell r="D4864" t="str">
            <v>BOBINA DE PAPELAO ONDULADO 1,00X100</v>
          </cell>
        </row>
        <row r="4865">
          <cell r="B4865" t="str">
            <v>0005519</v>
          </cell>
          <cell r="D4865" t="str">
            <v>PARAFUSO PHS 4X50 CHIPBOARD</v>
          </cell>
        </row>
        <row r="4866">
          <cell r="B4866" t="str">
            <v>0005520</v>
          </cell>
          <cell r="D4866" t="str">
            <v>BOBINA PLASTICO BOLHA 1,3M X 100M</v>
          </cell>
        </row>
        <row r="4867">
          <cell r="B4867" t="str">
            <v>0005521</v>
          </cell>
          <cell r="D4867" t="str">
            <v>TAMPA CEGA EM POLICARBONATO ALVEOLAR CRISTAL</v>
          </cell>
        </row>
        <row r="4868">
          <cell r="B4868" t="str">
            <v>0005522</v>
          </cell>
          <cell r="D4868" t="str">
            <v>SUPORTE FIXACAO CABECA BUSWAY-LINHA INFERIOR *A10-229-BW-PN005</v>
          </cell>
        </row>
        <row r="4869">
          <cell r="B4869" t="str">
            <v>0005523</v>
          </cell>
          <cell r="D4869" t="str">
            <v>POWER CORD IEC320 C13 COM CONECTOR IEC320 C20 PP3X1,00MM X 2 METROS</v>
          </cell>
        </row>
        <row r="4870">
          <cell r="B4870" t="str">
            <v>0005524</v>
          </cell>
          <cell r="D4870" t="str">
            <v>MINI RACK 16U X 600</v>
          </cell>
        </row>
        <row r="4871">
          <cell r="B4871" t="str">
            <v>0005525</v>
          </cell>
          <cell r="D4871" t="str">
            <v>SERRA FITA LENOX DIEMASTER 1/2' X 10-14 D</v>
          </cell>
        </row>
        <row r="4872">
          <cell r="B4872" t="str">
            <v>0005526</v>
          </cell>
          <cell r="D4872" t="str">
            <v>TAMPA CEGA EM METAL DE 1U DE ALTURA PARA RACK PADRAO 19" - PACOTE COM 10 UNIDADES *ER7BP1U</v>
          </cell>
        </row>
        <row r="4873">
          <cell r="B4873" t="str">
            <v>0005527</v>
          </cell>
          <cell r="D4873" t="str">
            <v>SUPORTE FIXACAO CABECA BUSWAY-LINHA INFERIOR *A10-229-BW-PN005</v>
          </cell>
        </row>
        <row r="4874">
          <cell r="B4874" t="str">
            <v>0005528</v>
          </cell>
          <cell r="D4874" t="str">
            <v>SUPORTE FIXACAO CABECA BUSWAY-LINHA SUPERIOR *A10-229-BW-PN006</v>
          </cell>
        </row>
        <row r="4875">
          <cell r="B4875" t="str">
            <v>0005529</v>
          </cell>
          <cell r="D4875" t="str">
            <v>SUPORTE ANTI-SISMICO BARRA LINHA INFERIOR*A10-229-BW-PN007</v>
          </cell>
        </row>
        <row r="4876">
          <cell r="B4876" t="str">
            <v>0005530</v>
          </cell>
          <cell r="D4876" t="str">
            <v>SUPORTE TRAVAMENTO ANTI-SISMICO *A10-229-BW-PN008</v>
          </cell>
        </row>
        <row r="4877">
          <cell r="B4877" t="str">
            <v>0005531</v>
          </cell>
          <cell r="D4877" t="str">
            <v>SUPORTE ANTI-SISMICO BARRA LINHA SUPERIOR *A10-229-BW-PN009</v>
          </cell>
        </row>
        <row r="4878">
          <cell r="B4878" t="str">
            <v>0005532</v>
          </cell>
          <cell r="D4878" t="str">
            <v>SUPORTE T *A10-229-BW-PN011</v>
          </cell>
        </row>
        <row r="4879">
          <cell r="B4879" t="str">
            <v>0005533</v>
          </cell>
          <cell r="D4879" t="str">
            <v>SUPORTE ANTI-SISMICO LINHA SUPERIOR-PERFILADO *A10-229-BW-PN012</v>
          </cell>
        </row>
        <row r="4880">
          <cell r="B4880" t="str">
            <v>0005534</v>
          </cell>
          <cell r="D4880" t="str">
            <v>SUPORTE ANTI-SISMICO LINHA INFERIOR-PERFILADO *A10-229-BW-PN013</v>
          </cell>
        </row>
        <row r="4881">
          <cell r="B4881" t="str">
            <v>0005535</v>
          </cell>
          <cell r="D4881" t="str">
            <v>PARAFUSO CABECA SEXTAVADA M6X30 ZB</v>
          </cell>
        </row>
        <row r="4882">
          <cell r="B4882" t="str">
            <v>0005536</v>
          </cell>
          <cell r="D4882" t="str">
            <v>CONDUIT PVC (CINZA) 2" - 3M</v>
          </cell>
        </row>
        <row r="4883">
          <cell r="B4883" t="str">
            <v>0005537</v>
          </cell>
          <cell r="D4883" t="str">
            <v>DOBRADICA SEMI-EMBUTIDA-TASCO-INOX *91598</v>
          </cell>
        </row>
        <row r="4884">
          <cell r="B4884" t="str">
            <v>0005538</v>
          </cell>
          <cell r="D4884" t="str">
            <v>FECHO LINGUETA YALE EK333-TASCO-INOX304 *25408</v>
          </cell>
        </row>
        <row r="4885">
          <cell r="B4885" t="str">
            <v>0005539</v>
          </cell>
          <cell r="D4885" t="str">
            <v>PERFIL DE BORRACHA 19X5MM CINZA</v>
          </cell>
        </row>
        <row r="4886">
          <cell r="B4886" t="str">
            <v>0005540</v>
          </cell>
          <cell r="D4886" t="str">
            <v>PARAFUSO SEXTAVADO INOX  M6X16</v>
          </cell>
        </row>
        <row r="4887">
          <cell r="B4887" t="str">
            <v>0005541</v>
          </cell>
          <cell r="D4887" t="str">
            <v>ARRUELA LISA INOX M6</v>
          </cell>
        </row>
        <row r="4888">
          <cell r="B4888" t="str">
            <v>0005542</v>
          </cell>
          <cell r="D4888" t="str">
            <v>ARRUELA DE PRESSAO INOX M6</v>
          </cell>
        </row>
        <row r="4889">
          <cell r="B4889" t="str">
            <v>0005543</v>
          </cell>
          <cell r="D4889" t="str">
            <v>PORCA SEXTAVADA INOX M6</v>
          </cell>
        </row>
        <row r="4890">
          <cell r="B4890" t="str">
            <v>0005544</v>
          </cell>
          <cell r="D4890" t="str">
            <v>ISOLADOR EPOXI BUJAO D50X45 ROSCA M8</v>
          </cell>
        </row>
        <row r="4891">
          <cell r="B4891" t="str">
            <v>0005545</v>
          </cell>
          <cell r="D4891" t="str">
            <v>PARAFUSO CABECA PANELA PHILLIPS INOX M5X16</v>
          </cell>
        </row>
        <row r="4892">
          <cell r="B4892" t="str">
            <v>0005546</v>
          </cell>
          <cell r="D4892" t="str">
            <v>ARRUELA LISA INOX M8</v>
          </cell>
        </row>
        <row r="4893">
          <cell r="B4893" t="str">
            <v>0005547</v>
          </cell>
          <cell r="D4893" t="str">
            <v>ARRUELA PRESSAO INOX M8</v>
          </cell>
        </row>
        <row r="4894">
          <cell r="B4894" t="str">
            <v>0005548</v>
          </cell>
          <cell r="D4894" t="str">
            <v>PARAFUSO SEXTAVADO INOX M8X16</v>
          </cell>
        </row>
        <row r="4895">
          <cell r="B4895" t="str">
            <v>0005549</v>
          </cell>
          <cell r="D4895" t="str">
            <v>REBITE ROSCADO-M6-ACO CARBONO-OR BRASIL *RM6F40S</v>
          </cell>
        </row>
        <row r="4896">
          <cell r="B4896" t="str">
            <v>0005550</v>
          </cell>
          <cell r="D4896" t="str">
            <v>PARA RAIO - POLYPHASER *DGXZ+15NFNF-A</v>
          </cell>
        </row>
        <row r="4897">
          <cell r="B4897" t="str">
            <v>0005551</v>
          </cell>
          <cell r="D4897" t="str">
            <v>ISOLADOR EPOXI BUJAO D20X20 ROSCA M6</v>
          </cell>
        </row>
        <row r="4898">
          <cell r="B4898" t="str">
            <v>0005552</v>
          </cell>
          <cell r="D4898" t="str">
            <v>PARAFUSO SEXTAVADO INOX M8X12</v>
          </cell>
        </row>
        <row r="4899">
          <cell r="B4899" t="str">
            <v>0005553</v>
          </cell>
          <cell r="D4899" t="str">
            <v>PARAFUSO SEXTAVADO INOX M6X12</v>
          </cell>
        </row>
        <row r="4900">
          <cell r="B4900" t="str">
            <v>0005554</v>
          </cell>
          <cell r="D4900" t="str">
            <v>ABRACADEIRA HELLERMANN PA66HS 190X4.6 T80RSFT *150-15493</v>
          </cell>
        </row>
        <row r="4901">
          <cell r="B4901" t="str">
            <v>0005555</v>
          </cell>
          <cell r="D4901" t="str">
            <v>FOLHA DE ADESIVO ID - GROUND BOX</v>
          </cell>
        </row>
        <row r="4902">
          <cell r="B4902" t="str">
            <v>0005556</v>
          </cell>
          <cell r="D4902" t="str">
            <v>PARAFUSO CABECA PHILLIPS-TRILOBULAR-M5X10</v>
          </cell>
        </row>
        <row r="4903">
          <cell r="B4903" t="str">
            <v>0005557</v>
          </cell>
          <cell r="D4903" t="str">
            <v>TRILHO DIN 35MM ZINCADO - EBOX</v>
          </cell>
        </row>
        <row r="4904">
          <cell r="B4904" t="str">
            <v>0005559</v>
          </cell>
          <cell r="D4904" t="str">
            <v>FECHO LINGUETA FENDA-TASCO *28512</v>
          </cell>
        </row>
        <row r="4905">
          <cell r="B4905" t="str">
            <v>0005560</v>
          </cell>
          <cell r="D4905" t="str">
            <v>PARAFUSO ALLEN ABAULADO M4X6 ZC</v>
          </cell>
        </row>
        <row r="4906">
          <cell r="B4906" t="str">
            <v>0005561</v>
          </cell>
          <cell r="D4906" t="str">
            <v>FONTE DIN RAIL POWER SUPPLY DR40 *DRA-40-12  DR40</v>
          </cell>
        </row>
        <row r="4907">
          <cell r="B4907" t="str">
            <v>0005562</v>
          </cell>
          <cell r="D4907" t="str">
            <v>CONDULETE X-PADRAO CHILENO</v>
          </cell>
        </row>
        <row r="4908">
          <cell r="B4908" t="str">
            <v>0005563</v>
          </cell>
          <cell r="D4908" t="str">
            <v>TAMPA CONDULTETE PARA 1 TOMADA PADRAO CHILE</v>
          </cell>
        </row>
        <row r="4909">
          <cell r="B4909" t="str">
            <v>0005564</v>
          </cell>
          <cell r="D4909" t="str">
            <v>TOMADA PADRAO CHILE - 230V</v>
          </cell>
        </row>
        <row r="4910">
          <cell r="B4910" t="str">
            <v>0005565</v>
          </cell>
          <cell r="D4910" t="str">
            <v>FOLHA DE ADESIVO ID - SPLITTER PANEL</v>
          </cell>
        </row>
        <row r="4911">
          <cell r="B4911" t="str">
            <v>0005566</v>
          </cell>
          <cell r="D4911" t="str">
            <v>BARRA DE TERRA 130MM - 100A</v>
          </cell>
        </row>
        <row r="4912">
          <cell r="B4912" t="str">
            <v>0005567</v>
          </cell>
          <cell r="D4912" t="str">
            <v>CONNECTOR DO SPLITTER *MS3106A10SL-4S - IMP</v>
          </cell>
        </row>
        <row r="4913">
          <cell r="B4913" t="str">
            <v>0005568</v>
          </cell>
          <cell r="D4913" t="str">
            <v>PATCH CORD DE FIBRA OPITCA OS2 LSZH MPO 3M  *F98RL5NQSQNM003</v>
          </cell>
        </row>
        <row r="4914">
          <cell r="B4914" t="str">
            <v>0005569</v>
          </cell>
          <cell r="D4914" t="str">
            <v>PATCH CORD DE FIBRA OPITCA MULTIMODO LC/LC 10M OM4 *FZ2ELLNLNSNM010</v>
          </cell>
        </row>
        <row r="4915">
          <cell r="B4915" t="str">
            <v>0005570</v>
          </cell>
          <cell r="D4915" t="str">
            <v>PATCH CORD DE FIBRA OPITCA MULTIMODO LC/LC 5M OM4 *FZ2ELLNLNSNM005</v>
          </cell>
        </row>
        <row r="4916">
          <cell r="B4916" t="str">
            <v>0005571</v>
          </cell>
          <cell r="D4916" t="str">
            <v>PATCH CORD DE FIBRA OPITCA MULTIMODO MPO/MPO 10M OM4 LSZH *FZTRL7N7NBNM010</v>
          </cell>
        </row>
        <row r="4917">
          <cell r="B4917" t="str">
            <v>0005572</v>
          </cell>
          <cell r="D4917" t="str">
            <v>PATCH CORD DE FIBRA OPITCA MULTIMODO MPO/MPO 15M OM4 LSZH  *FZTRL7N7NBNM015</v>
          </cell>
        </row>
        <row r="4918">
          <cell r="B4918" t="str">
            <v>0005573</v>
          </cell>
          <cell r="D4918" t="str">
            <v>PATCH CORD DE FIBRA OPITCA MULTIMODO MPO/MPO 5M OM4 LSZH  *FZTRL7N7NBNM005</v>
          </cell>
        </row>
        <row r="4919">
          <cell r="B4919" t="str">
            <v>0005574</v>
          </cell>
          <cell r="D4919" t="str">
            <v>PATCH CORD DE FIBRA OPITCA SM LC/LC 10M OS2 LSZH  *F92ELLNLNSNM010</v>
          </cell>
        </row>
        <row r="4920">
          <cell r="B4920" t="str">
            <v>0005575</v>
          </cell>
          <cell r="D4920" t="str">
            <v>PATCH CORD DE FIBRA OPITCA SM LC/LC 5M OS2 LSZH  *F92ELLNLNSNM005</v>
          </cell>
        </row>
        <row r="4921">
          <cell r="B4921" t="str">
            <v>0005576</v>
          </cell>
          <cell r="D4921" t="str">
            <v>PATCH CORD DE FIBRA OPITCA SM LC/SC 5M OS2 LSZH  *F92ELLNSNSNM005</v>
          </cell>
        </row>
        <row r="4922">
          <cell r="B4922" t="str">
            <v>0005577</v>
          </cell>
          <cell r="D4922" t="str">
            <v>PATCH CORD UTP CAT6 ETHERNET RJ45 10M (33 FOOT) CINZA LSZH  *UTP28SP10MGY</v>
          </cell>
        </row>
        <row r="4923">
          <cell r="B4923" t="str">
            <v>0005578</v>
          </cell>
          <cell r="D4923" t="str">
            <v>PATCH CORD UTP CAT6 ETHERNET RJ45 5M (17FOOT) CINZA LSZH  *UTP28SP5MGY</v>
          </cell>
        </row>
        <row r="4924">
          <cell r="B4924" t="str">
            <v>0005579</v>
          </cell>
          <cell r="D4924" t="str">
            <v xml:space="preserve">KIT ATERRAMENTO RFS *GKSPEED20-12P
</v>
          </cell>
        </row>
        <row r="4925">
          <cell r="B4925" t="str">
            <v>0005580</v>
          </cell>
          <cell r="D4925" t="str">
            <v>SERVICO DE INVENTARIO DE MATERIAIS DE REDE DO STORAGE</v>
          </cell>
        </row>
        <row r="4926">
          <cell r="B4926" t="str">
            <v>0005581</v>
          </cell>
          <cell r="D4926" t="str">
            <v>SERVICO DE AUDITORIA</v>
          </cell>
        </row>
        <row r="4927">
          <cell r="B4927" t="str">
            <v>0005582</v>
          </cell>
          <cell r="D4927" t="str">
            <v>PLATAFORMA 0200206844 *2630ES</v>
          </cell>
        </row>
        <row r="4928">
          <cell r="B4928" t="str">
            <v>0005583</v>
          </cell>
          <cell r="D4928" t="str">
            <v>PLATAFORMA B200005172 *2630ES</v>
          </cell>
        </row>
        <row r="4929">
          <cell r="B4929" t="str">
            <v>0005584</v>
          </cell>
          <cell r="D4929" t="str">
            <v>PLATAFORMA 0200916872 *2630ES</v>
          </cell>
        </row>
        <row r="4930">
          <cell r="B4930" t="str">
            <v>0005585</v>
          </cell>
          <cell r="D4930" t="str">
            <v>TAMPA FINAL SUPERIOR LEITO ARAMADO SALF 600MM</v>
          </cell>
        </row>
        <row r="4931">
          <cell r="B4931" t="str">
            <v>0005586</v>
          </cell>
          <cell r="D4931" t="str">
            <v>TAMPA FINAL INFERIOR LEITO ARAMADO SALF 600MM</v>
          </cell>
        </row>
        <row r="4932">
          <cell r="B4932" t="str">
            <v>0005587</v>
          </cell>
          <cell r="D4932" t="str">
            <v>SERVICO DE INSTALACAO DE PINGADEIRAS ADICIONAIS</v>
          </cell>
        </row>
        <row r="4933">
          <cell r="B4933" t="str">
            <v>0005588</v>
          </cell>
          <cell r="D4933" t="str">
            <v>BALANCIM SOLDADO 3 NIVEIS *A10-231-A200</v>
          </cell>
        </row>
        <row r="4934">
          <cell r="B4934" t="str">
            <v>0005589</v>
          </cell>
          <cell r="D4934" t="str">
            <v>MINI RACK 19" 8U *A10-232-A001</v>
          </cell>
        </row>
        <row r="4935">
          <cell r="B4935" t="str">
            <v>0005590</v>
          </cell>
          <cell r="D4935" t="str">
            <v>CAIXA DE PASSAGEM 250x50x200 *A11-107-A00-R2</v>
          </cell>
        </row>
        <row r="4936">
          <cell r="B4936" t="str">
            <v>0005591</v>
          </cell>
          <cell r="D4936" t="str">
            <v>PATCH CORD OS2  DUPLEX  LC LSZH *F92ELLNLNSNM002</v>
          </cell>
        </row>
        <row r="4937">
          <cell r="B4937" t="str">
            <v>0005592</v>
          </cell>
          <cell r="D4937" t="str">
            <v>PINGADEIRA PARA LEITO ARAMADO 300MM *A11-105-PN026</v>
          </cell>
        </row>
        <row r="4938">
          <cell r="B4938" t="str">
            <v>0005593</v>
          </cell>
          <cell r="D4938" t="str">
            <v>CABO FLEXIVEL 6MM2 750/1KV VERDE</v>
          </cell>
        </row>
        <row r="4939">
          <cell r="B4939" t="str">
            <v>0005594</v>
          </cell>
          <cell r="D4939" t="str">
            <v>TERMINAL COMPRESSAO 6MM</v>
          </cell>
        </row>
        <row r="4940">
          <cell r="B4940" t="str">
            <v>0005595</v>
          </cell>
          <cell r="D4940" t="str">
            <v>ABRACADEIRA TIPO D COM PARAFUSO PARA DUTO DE 2"</v>
          </cell>
        </row>
        <row r="4941">
          <cell r="B4941" t="str">
            <v>0005596</v>
          </cell>
          <cell r="D4941" t="str">
            <v>CANTONEIRA MAO FRANCESA REFOCADA RP 2071 X=500MM</v>
          </cell>
        </row>
        <row r="4942">
          <cell r="B4942" t="str">
            <v>0005597</v>
          </cell>
          <cell r="D4942" t="str">
            <v>BALANCIM COM FURO DESLOCADO - CALHA FECHADA 600MM *A10-293-PN024-REV.A</v>
          </cell>
        </row>
        <row r="4943">
          <cell r="B4943" t="str">
            <v>0005598</v>
          </cell>
          <cell r="D4943" t="str">
            <v>TRECHO RETO 200X100X1500MM - LEITO DE FIBRAS FECHADO *A10-293-PN036</v>
          </cell>
        </row>
        <row r="4944">
          <cell r="B4944" t="str">
            <v>0005599</v>
          </cell>
          <cell r="D4944" t="str">
            <v>TRECHO RETO 200X100X300MM - LEITO DE FIBRAS FECHADO *A10-293-PN037</v>
          </cell>
        </row>
        <row r="4945">
          <cell r="B4945" t="str">
            <v>0005600</v>
          </cell>
          <cell r="D4945" t="str">
            <v>TRECHO RETO 200X100X600MM - LEITO DE FIBRAS FECHADO *A10-293-PN039</v>
          </cell>
        </row>
        <row r="4946">
          <cell r="B4946" t="str">
            <v>0005601</v>
          </cell>
          <cell r="D4946" t="str">
            <v>CURVA 45G 200X100MM - LEITO DE FIBRAS FECHADO *A10-293-PN040</v>
          </cell>
        </row>
        <row r="4947">
          <cell r="B4947" t="str">
            <v>0005602</v>
          </cell>
          <cell r="D4947" t="str">
            <v>LATERAL MENOR SOLDADA - CURVA 45G 600MM - LEITO DE FIBRAS FECHADO *A10-293-PN041</v>
          </cell>
        </row>
        <row r="4948">
          <cell r="B4948" t="str">
            <v>0005603</v>
          </cell>
          <cell r="D4948" t="str">
            <v>LATERAL MAIOR SOLDADA - CURVA 45G 600MM - LEITO DE FIBRAS FECHADO *A10-293-PN042</v>
          </cell>
        </row>
        <row r="4949">
          <cell r="B4949" t="str">
            <v>0005604</v>
          </cell>
          <cell r="D4949" t="str">
            <v>TAMPA PARA CURVA 45G 200MM - LEITO DE FIBRAS FECHADO *A10-293-PN043</v>
          </cell>
        </row>
        <row r="4950">
          <cell r="B4950" t="str">
            <v>0005605</v>
          </cell>
          <cell r="D4950" t="str">
            <v>TRECHO RETO 200X100X654MM - LEITO DE FIBRAS FECHADO *A10-293-PN044</v>
          </cell>
        </row>
        <row r="4951">
          <cell r="B4951" t="str">
            <v>0005606</v>
          </cell>
          <cell r="D4951" t="str">
            <v>TAMPA PARA TRECHO RETO 200X1500MM - LEITO DE FIBRAS FECHADO *A10-293-PN045</v>
          </cell>
        </row>
        <row r="4952">
          <cell r="B4952" t="str">
            <v>0005607</v>
          </cell>
          <cell r="D4952" t="str">
            <v>TAMPA PARA TRECHO RETO 200X300MM - LEITO DE FIBRAS FECHADO *A10-293-PN046</v>
          </cell>
        </row>
        <row r="4953">
          <cell r="B4953" t="str">
            <v>0005608</v>
          </cell>
          <cell r="D4953" t="str">
            <v>TAMPA PARA TRECHO RETO 200X654MM - LEITO DE FIBRAS FECHADO *A10-293-PN047</v>
          </cell>
        </row>
        <row r="4954">
          <cell r="B4954" t="str">
            <v>0005609</v>
          </cell>
          <cell r="D4954" t="str">
            <v>TAMPA PARA TRECHO RETO 200X600MM - LEITO DE FIBRAS FECHADO *A10-293-PN048</v>
          </cell>
        </row>
        <row r="4955">
          <cell r="B4955" t="str">
            <v>0005610</v>
          </cell>
          <cell r="D4955" t="str">
            <v>TRECHO RETO 600X100X1200MM - CALHA FECHADA *A10-293-PN049</v>
          </cell>
        </row>
        <row r="4956">
          <cell r="B4956" t="str">
            <v>0005611</v>
          </cell>
          <cell r="D4956" t="str">
            <v>TRECHO RETO 600X100X180MM - CALHA FECHADA *A10-293-PN050</v>
          </cell>
        </row>
        <row r="4957">
          <cell r="B4957" t="str">
            <v>0005612</v>
          </cell>
          <cell r="D4957" t="str">
            <v>TAMPA PARA TRECHO RETO 600X1200MM - CALHA FECHADA *A10-293-PN051</v>
          </cell>
        </row>
        <row r="4958">
          <cell r="B4958" t="str">
            <v>0005613</v>
          </cell>
          <cell r="D4958" t="str">
            <v>TAMPA PARA CURVA 45G 600MM - CALHA FECHADA *A10-293-PN052</v>
          </cell>
        </row>
        <row r="4959">
          <cell r="B4959" t="str">
            <v>0005614</v>
          </cell>
          <cell r="D4959" t="str">
            <v>LATERAL MENOR SOLDADA - CURVA 45G 600MM - CALHA FECHADA *A10-293-PN053</v>
          </cell>
        </row>
        <row r="4960">
          <cell r="B4960" t="str">
            <v>0005615</v>
          </cell>
          <cell r="D4960" t="str">
            <v>LATERAL MAIOR SOLDADA - CURVA 45G 600MM - CALHA FECHADA *A10-293-PN054</v>
          </cell>
        </row>
        <row r="4961">
          <cell r="B4961" t="str">
            <v>0005616</v>
          </cell>
          <cell r="D4961" t="str">
            <v>CURVA 45G 600X100MM - CALHA FECHADA *A10-293-PN055</v>
          </cell>
        </row>
        <row r="4962">
          <cell r="B4962" t="str">
            <v>0005617</v>
          </cell>
          <cell r="D4962" t="str">
            <v>TRECHO RETO 600X100X500MM - CALHA FECHADA *A10-293-PN056</v>
          </cell>
        </row>
        <row r="4963">
          <cell r="B4963" t="str">
            <v>0005618</v>
          </cell>
          <cell r="D4963" t="str">
            <v>TAMPA PARA TRECHO RETO 600X500MM - CALHA FECHADA *A10-293-PN057</v>
          </cell>
        </row>
        <row r="4964">
          <cell r="B4964" t="str">
            <v>0005619</v>
          </cell>
          <cell r="D4964" t="str">
            <v>TAMPA PARA TRECHO RETO 600X180MM - CALHA FECHADA *A10-293-PN058</v>
          </cell>
        </row>
        <row r="4965">
          <cell r="B4965" t="str">
            <v>0005620</v>
          </cell>
          <cell r="D4965" t="str">
            <v>TRECHO RETO 600X100X396MM - CALHA FECHADA *A10-293-PN059</v>
          </cell>
        </row>
        <row r="4966">
          <cell r="B4966" t="str">
            <v>0005621</v>
          </cell>
          <cell r="D4966" t="str">
            <v>TAMPA PARA TRECHO RETO 600X396MM - CALHA FECHADA *A10-293-PN060</v>
          </cell>
        </row>
        <row r="4967">
          <cell r="B4967" t="str">
            <v>0005622</v>
          </cell>
          <cell r="D4967" t="str">
            <v>FLANGE SUPERIOR INTERNA - CALHA FECHADA *A10-293-PN061</v>
          </cell>
        </row>
        <row r="4968">
          <cell r="B4968" t="str">
            <v>0005623</v>
          </cell>
          <cell r="D4968" t="str">
            <v>FLANGE INFERIOR INTERNA - CALHA FECHADA *A10-293-PN062</v>
          </cell>
        </row>
        <row r="4969">
          <cell r="B4969" t="str">
            <v>0005624</v>
          </cell>
          <cell r="D4969" t="str">
            <v>BASE TRAVESSIA PARA FLANGE - CALHA FECHADA *A10-293-PN063</v>
          </cell>
        </row>
        <row r="4970">
          <cell r="B4970" t="str">
            <v>0005625</v>
          </cell>
          <cell r="D4970" t="str">
            <v>FLANGE SUPERIOR INTERNA - LEITO DE FIBRAS FECHADO *A10-293-PN064</v>
          </cell>
        </row>
        <row r="4971">
          <cell r="B4971" t="str">
            <v>0005626</v>
          </cell>
          <cell r="D4971" t="str">
            <v>FLANGE INFERIOR INTERNA - LEITO DE FIBRAS FECHADO *A10-293-PN065</v>
          </cell>
        </row>
        <row r="4972">
          <cell r="B4972" t="str">
            <v>0005627</v>
          </cell>
          <cell r="D4972" t="str">
            <v>BASE TRAVESSIA PARA FLANGE - LEITO DE FIBRAS FECHADO *A10-293-PN066</v>
          </cell>
        </row>
        <row r="4973">
          <cell r="B4973" t="str">
            <v>0005628</v>
          </cell>
          <cell r="D4973" t="str">
            <v>PARAFUSO CABECA SEXTAVADA M6X20</v>
          </cell>
        </row>
        <row r="4974">
          <cell r="B4974" t="str">
            <v>0005629</v>
          </cell>
          <cell r="D4974" t="str">
            <v>SERVICO DE INSTALACAO DE PATCH CORDS DE FIBRA</v>
          </cell>
        </row>
        <row r="4975">
          <cell r="B4975" t="str">
            <v>0005630</v>
          </cell>
          <cell r="D4975" t="str">
            <v>SERVICO DE INSTALACAO DE PATCH CORDS DE COBRE</v>
          </cell>
        </row>
        <row r="4976">
          <cell r="B4976" t="str">
            <v>0005631</v>
          </cell>
          <cell r="D4976" t="str">
            <v>SERVICO DE INSTALACAO ANCORAGEM E ATERRAMENTO DE RACKS</v>
          </cell>
        </row>
        <row r="4977">
          <cell r="B4977" t="str">
            <v>0005632</v>
          </cell>
          <cell r="D4977" t="str">
            <v>SERVICO DE PASSAGEM E ORGANIZACAO DE FIBRA OPTICA</v>
          </cell>
        </row>
        <row r="4978">
          <cell r="B4978" t="str">
            <v>0005633</v>
          </cell>
          <cell r="D4978" t="str">
            <v>SERVICO DE MONTAGEM E INSTALACAO DE PAINEL DE DISTRIBUICAO EM RACK</v>
          </cell>
        </row>
        <row r="4979">
          <cell r="B4979" t="str">
            <v>0005634</v>
          </cell>
          <cell r="D4979" t="str">
            <v>LIXA DE FERRO 240</v>
          </cell>
        </row>
        <row r="4980">
          <cell r="B4980" t="str">
            <v>0005635</v>
          </cell>
          <cell r="D4980" t="str">
            <v>KIT CADEADO DE BLOQUEIO NR10 VERMELHO + CARTAO DE BLOQUEIO</v>
          </cell>
        </row>
        <row r="4981">
          <cell r="B4981" t="str">
            <v>0005636</v>
          </cell>
          <cell r="D4981" t="str">
            <v>PLACA CEGA EM POLICARBONATO</v>
          </cell>
        </row>
        <row r="4982">
          <cell r="B4982" t="str">
            <v>0005637</v>
          </cell>
          <cell r="D4982" t="str">
            <v>CAIXA DE MADEIRA FUMIGADA 05 - 196,2 X 136,2 X 68,1</v>
          </cell>
        </row>
        <row r="4983">
          <cell r="B4983" t="str">
            <v>0005638</v>
          </cell>
          <cell r="D4983" t="str">
            <v>CAIXA DE MADEIRA FUMIGADA 06 - 136,2 X 98,2 X 48,1</v>
          </cell>
        </row>
        <row r="4984">
          <cell r="B4984" t="str">
            <v>0005639</v>
          </cell>
          <cell r="D4984" t="str">
            <v>JOGOS DE FIOS PARA VELAS DE IGNICAO</v>
          </cell>
        </row>
        <row r="4985">
          <cell r="B4985" t="str">
            <v>0005640</v>
          </cell>
          <cell r="D4985" t="str">
            <v>SERVICO DE HORAS ADICIONAIS</v>
          </cell>
        </row>
        <row r="4986">
          <cell r="B4986" t="str">
            <v>0005641</v>
          </cell>
          <cell r="D4986" t="str">
            <v>MATERIAIS DIVERSOS</v>
          </cell>
        </row>
        <row r="4987">
          <cell r="B4987" t="str">
            <v>0005642</v>
          </cell>
          <cell r="D4987" t="str">
            <v>MAQUINA PUNCIONADEIRA *AE2510NT</v>
          </cell>
        </row>
        <row r="4988">
          <cell r="B4988" t="str">
            <v>0005643</v>
          </cell>
          <cell r="D4988" t="str">
            <v>MAQUINA DOBRADEIRA *HRB1003</v>
          </cell>
        </row>
        <row r="4989">
          <cell r="B4989" t="str">
            <v>0005644</v>
          </cell>
          <cell r="D4989" t="str">
            <v>LEITO DE FIBRAS - TRECHO RETO 1950X300X100 *A10-256-PN003</v>
          </cell>
        </row>
        <row r="4990">
          <cell r="B4990" t="str">
            <v>0005645</v>
          </cell>
          <cell r="D4990" t="str">
            <v>EMENDA RETA EXTERNA PARA LEITO DE FIBRAS - 300MM *A10-256-PN004</v>
          </cell>
        </row>
        <row r="4991">
          <cell r="B4991" t="str">
            <v>0005646</v>
          </cell>
          <cell r="D4991" t="str">
            <v>EMENDA RETA INTERNA PARA LEITO DE FIBRAS - 300MM *A10-256-PN005</v>
          </cell>
        </row>
        <row r="4992">
          <cell r="B4992" t="str">
            <v>0005647</v>
          </cell>
          <cell r="D4992" t="str">
            <v>BALANCIM PARA LEITO DE FIBRAS - 300MM *A10-256-PN008</v>
          </cell>
        </row>
        <row r="4993">
          <cell r="B4993" t="str">
            <v>0005648</v>
          </cell>
          <cell r="D4993" t="str">
            <v>CURVA 90 PARA LEITO DE FIBRAS - 300MM *A10-256-A01</v>
          </cell>
        </row>
        <row r="4994">
          <cell r="B4994" t="str">
            <v>0005649</v>
          </cell>
          <cell r="D4994" t="str">
            <v>CURVA T PARA LEITO DE FIBRAS - 300MM *A10-256-A02</v>
          </cell>
        </row>
        <row r="4995">
          <cell r="B4995" t="str">
            <v>0005650</v>
          </cell>
          <cell r="D4995" t="str">
            <v>C.H.90G R.150MM PARA LEITO ARAMADO 150X600MM 1/4'' GE</v>
          </cell>
        </row>
        <row r="4996">
          <cell r="B4996" t="str">
            <v>0005651</v>
          </cell>
          <cell r="D4996" t="str">
            <v>TERMINAL OLHAL PARA CABO 2,5MM FURO M6</v>
          </cell>
        </row>
        <row r="4997">
          <cell r="B4997" t="str">
            <v>0005652</v>
          </cell>
          <cell r="D4997" t="str">
            <v>LIVRO DE INSPECAO DE TRABALHO</v>
          </cell>
        </row>
        <row r="4998">
          <cell r="B4998" t="str">
            <v>0005653</v>
          </cell>
          <cell r="D4998" t="str">
            <v>UPS EASY UPS 3L 500K - 380V COM ATIVACAO 5X8 - BATERIAS LITHIUM ION - VISION LIB - AUTONOMIA 10MIN @</v>
          </cell>
        </row>
        <row r="4999">
          <cell r="B4999" t="str">
            <v>0005654</v>
          </cell>
          <cell r="D4999" t="str">
            <v>RPP DE 84 POLOS- 400A</v>
          </cell>
        </row>
        <row r="5000">
          <cell r="B5000" t="str">
            <v>0005655</v>
          </cell>
          <cell r="D5000" t="str">
            <v>PDU 300KVA COM TRAFO</v>
          </cell>
        </row>
        <row r="5001">
          <cell r="B5001" t="str">
            <v>0005656</v>
          </cell>
          <cell r="D5001" t="str">
            <v>COFRE COM 5 CIRCUITOS BIFASICOS DE 20A</v>
          </cell>
        </row>
        <row r="5002">
          <cell r="B5002" t="str">
            <v>0005657</v>
          </cell>
          <cell r="D5002" t="str">
            <v>COFRE COM 4 CIRCUITOS BIFASICOS DE 20A</v>
          </cell>
        </row>
        <row r="5003">
          <cell r="B5003" t="str">
            <v>0005658</v>
          </cell>
          <cell r="D5003" t="str">
            <v>COFRE COM 1 CIRCUITO  TRIFASICO 63A</v>
          </cell>
        </row>
        <row r="5004">
          <cell r="B5004" t="str">
            <v>0005659</v>
          </cell>
          <cell r="D5004" t="str">
            <v>SERVIDOR DELL POWER EDGE R440 (XENON SILVER 4208 3X RAM 8GB , 2X SSD 480GB, IDRAC9 ENTERPRISE) *CSN9</v>
          </cell>
        </row>
        <row r="5005">
          <cell r="B5005" t="str">
            <v>0005660</v>
          </cell>
          <cell r="D5005" t="str">
            <v>TRILHO COM GERENCIAMENTO DE CABO PROPRIO PARA MAQUINA DE PROCESSAMENTO</v>
          </cell>
        </row>
        <row r="5006">
          <cell r="B5006" t="str">
            <v>0005661</v>
          </cell>
          <cell r="D5006" t="str">
            <v>ABRACADEIRA D CUNHA 3" GALVANIZADA</v>
          </cell>
        </row>
        <row r="5007">
          <cell r="B5007" t="str">
            <v>0005662</v>
          </cell>
          <cell r="D5007" t="str">
            <v>TRAVA VARAO *A10-256-PN009</v>
          </cell>
        </row>
        <row r="5008">
          <cell r="B5008" t="str">
            <v>0005663</v>
          </cell>
          <cell r="D5008" t="str">
            <v>TRAVA VARAO *A10-256-PN010</v>
          </cell>
        </row>
        <row r="5009">
          <cell r="B5009" t="str">
            <v>0005664</v>
          </cell>
          <cell r="D5009" t="str">
            <v>ELETRODUTO GALVANIZADO ELETROLITICO 3'' - 3 METROS</v>
          </cell>
        </row>
        <row r="5010">
          <cell r="B5010" t="str">
            <v>0005665</v>
          </cell>
          <cell r="D5010" t="str">
            <v>SEALTUBO 3" COM ALMA DE ACO PRETO</v>
          </cell>
        </row>
        <row r="5011">
          <cell r="B5011" t="str">
            <v>0005666</v>
          </cell>
          <cell r="D5011" t="str">
            <v>PATCH CORD DE FIBRA OPTICA MULTIMODO OM4, LCBP 26M *LBP-LCLC5V-26EH</v>
          </cell>
        </row>
        <row r="5012">
          <cell r="B5012" t="str">
            <v>0005667</v>
          </cell>
          <cell r="D5012" t="str">
            <v>PATCH CORD DE FIBRA OPTICA MULTIMODO OM4, LCBP 25.5M *LBP-LCLC5V25.5EH</v>
          </cell>
        </row>
        <row r="5013">
          <cell r="B5013" t="str">
            <v>0005668</v>
          </cell>
          <cell r="D5013" t="str">
            <v>PATCH CORD DE FIBRA OPTICA MULTIMODO OM4, LCBP 23M *LBP-LCLC5V-23EH</v>
          </cell>
        </row>
        <row r="5014">
          <cell r="B5014" t="str">
            <v>0005669</v>
          </cell>
          <cell r="D5014" t="str">
            <v>PATCH CORD DE FIBRA OPTICA MULTIMODO OM4, LCBP 22M  *LBP-LCLC5V-22EH</v>
          </cell>
        </row>
        <row r="5015">
          <cell r="B5015" t="str">
            <v>0005670</v>
          </cell>
          <cell r="D5015" t="str">
            <v>PATCH CORD DE FIBRA OPTICA MULTIMODO OM4, LCBP 24M *LBP-LCLC5V-24EH</v>
          </cell>
        </row>
        <row r="5016">
          <cell r="B5016" t="str">
            <v>0005671</v>
          </cell>
          <cell r="D5016" t="str">
            <v>PATCH CORD DE FIBRA OPTICA MULTIMODO OM4, LCBP 20.5M *LBP-LCLC5V-20.5EH</v>
          </cell>
        </row>
        <row r="5017">
          <cell r="B5017" t="str">
            <v>0005672</v>
          </cell>
          <cell r="D5017" t="str">
            <v>PATCH CORD DE FIBRA OPTICA MULTIMODO OM4, LCBP 20M *LBP-LCLC5V-20EH</v>
          </cell>
        </row>
        <row r="5018">
          <cell r="B5018" t="str">
            <v>0005673</v>
          </cell>
          <cell r="D5018" t="str">
            <v>EMENDA EXTERNA L 38x38MM #12</v>
          </cell>
        </row>
        <row r="5019">
          <cell r="B5019" t="str">
            <v>0005674</v>
          </cell>
          <cell r="D5019" t="str">
            <v>PATCH CORD CAT6A, UTP, 24AWG, CM 50FT/15,24 - CINZA</v>
          </cell>
        </row>
        <row r="5020">
          <cell r="B5020" t="str">
            <v>0005675</v>
          </cell>
          <cell r="D5020" t="str">
            <v>PATCH CORD CAT6A, UTP, 24AWG, CM 8FT/2,44M, AZ</v>
          </cell>
        </row>
        <row r="5021">
          <cell r="B5021" t="str">
            <v>0005676</v>
          </cell>
          <cell r="D5021" t="str">
            <v>PATCH CORD DE FIBRA OPTICA MULTIMODO OM4 DE 12FO CONECTOR MPO PARA LC *760209940</v>
          </cell>
        </row>
        <row r="5022">
          <cell r="B5022" t="str">
            <v>0005677</v>
          </cell>
          <cell r="D5022" t="str">
            <v>PATCH CORD DE FIBRA OPTICA  INSTAPATCH LSZH MULTIMODO OM4 DE 12FO LZ550 33FT(10M) *</v>
          </cell>
        </row>
        <row r="5023">
          <cell r="B5023" t="str">
            <v>0005678</v>
          </cell>
          <cell r="D5023" t="str">
            <v>PATCH CORD DE FIBRA ÓPTICA  INSTAPATCH LSZH MULTIMODO OM4 DE 12FO LZ550 50FT(15M)</v>
          </cell>
        </row>
        <row r="5024">
          <cell r="B5024" t="str">
            <v>0005679</v>
          </cell>
          <cell r="D5024" t="str">
            <v>PATCH CORD DE FIBRA OPTICA  INSTAPATCH LSZH MULTIMODO OM4 DE 12FO LZ550 66FT(20,1M)</v>
          </cell>
        </row>
        <row r="5025">
          <cell r="B5025" t="str">
            <v>0005680</v>
          </cell>
          <cell r="D5025" t="str">
            <v>PATCH PANEL DE 24 PORTAS CAT6A</v>
          </cell>
        </row>
        <row r="5026">
          <cell r="B5026" t="str">
            <v>0005681</v>
          </cell>
          <cell r="D5026" t="str">
            <v>PATCH PANEL DIO DE 24 PORTAS LC OM4</v>
          </cell>
        </row>
        <row r="5027">
          <cell r="B5027" t="str">
            <v>0005682</v>
          </cell>
          <cell r="D5027" t="str">
            <v>MODULO DE CONTROLE IMVISION X *760237876</v>
          </cell>
        </row>
        <row r="5028">
          <cell r="B5028" t="str">
            <v>0005683</v>
          </cell>
          <cell r="D5028" t="str">
            <v>PATCH CORD DE FIBRA ÓPTICA DUPLEX LC/LC MULTIMODO OM4 LAZRSPEED DE 10FT(3,05M)</v>
          </cell>
        </row>
        <row r="5029">
          <cell r="B5029" t="str">
            <v>0005684</v>
          </cell>
          <cell r="D5029" t="str">
            <v>PATCH CORD DE FIBRA ÓPTICA DUPLEX LC/LC MULTIMODO OM4 LAZRSPEED DE 20FT(6,1M)</v>
          </cell>
        </row>
        <row r="5030">
          <cell r="B5030" t="str">
            <v>0005685</v>
          </cell>
          <cell r="D5030" t="str">
            <v>PATCH CORD DE FIBRA ÓPTICA DUPLEX LC/LC MULTIMODO OM4 LAZRSPEED DE 33FT(10,0M)</v>
          </cell>
        </row>
        <row r="5031">
          <cell r="B5031" t="str">
            <v>0005686</v>
          </cell>
          <cell r="D5031" t="str">
            <v>PATCH CORD UTP CAT6A RJ/RJ X10D 10FT MODELO CZ</v>
          </cell>
        </row>
        <row r="5032">
          <cell r="B5032" t="str">
            <v>0005687</v>
          </cell>
          <cell r="D5032" t="str">
            <v>PATCH CORD UTP CAT6A RJ/RJ X10D 20FT MODELO CZ</v>
          </cell>
        </row>
        <row r="5033">
          <cell r="B5033" t="str">
            <v>0005688</v>
          </cell>
          <cell r="D5033" t="str">
            <v>PATCH CORD UTP CAT6A RJ/RJ X10D 36FT MODELO CZ</v>
          </cell>
        </row>
        <row r="5034">
          <cell r="B5034" t="str">
            <v>0005689</v>
          </cell>
          <cell r="D5034" t="str">
            <v>PATCH CORD DE FIBRA ÓPTICA MULTIMODO OM4 DE 12FO CONECTOR MPO PARA LC</v>
          </cell>
        </row>
        <row r="5035">
          <cell r="B5035" t="str">
            <v>0005690</v>
          </cell>
          <cell r="D5035" t="str">
            <v>PATCH CORD DE FIBRA ÓPTICA DUPLEX LC/LC MULTIMODO OM4 LAZRSPEED DE 10FT(3,05M)</v>
          </cell>
        </row>
        <row r="5036">
          <cell r="B5036" t="str">
            <v>0005691</v>
          </cell>
          <cell r="D5036" t="str">
            <v>PATCH CORD UTP CAT6A RJ/RJ X10D 10FT MODELO CZ</v>
          </cell>
        </row>
        <row r="5037">
          <cell r="B5037" t="str">
            <v>0005692</v>
          </cell>
          <cell r="D5037" t="str">
            <v>LICENÇA DE SOFTWARE IMVISION SM ENTERPRISE PARA 10000 PORTAS</v>
          </cell>
        </row>
        <row r="5038">
          <cell r="B5038" t="str">
            <v>0005693</v>
          </cell>
          <cell r="D5038" t="str">
            <v>ESPANADOR</v>
          </cell>
        </row>
        <row r="5039">
          <cell r="B5039" t="str">
            <v>0005694</v>
          </cell>
          <cell r="D5039" t="str">
            <v>CABO DE ALUMINIO PARA RODO 1,5M</v>
          </cell>
        </row>
        <row r="5040">
          <cell r="B5040" t="str">
            <v>0005695</v>
          </cell>
          <cell r="D5040" t="str">
            <v>ESPONJA DE LIMPEZA PACOTE COM 4 UNIDADES</v>
          </cell>
        </row>
        <row r="5041">
          <cell r="B5041" t="str">
            <v>0005696</v>
          </cell>
          <cell r="D5041" t="str">
            <v>FITA PET ARQUEAR VERDE 16X0,8MM</v>
          </cell>
        </row>
        <row r="5042">
          <cell r="B5042" t="str">
            <v>0005697</v>
          </cell>
          <cell r="D5042" t="str">
            <v>ESTICADOR PAR FITA DE ARQUEAR PET 10/19MM VERDE *SP315</v>
          </cell>
        </row>
        <row r="5043">
          <cell r="B5043" t="str">
            <v>0005698</v>
          </cell>
          <cell r="D5043" t="str">
            <v>CARRINHO DESBOBINADOR DE FITA DE ARQUEAR PET/PP</v>
          </cell>
        </row>
        <row r="5044">
          <cell r="B5044" t="str">
            <v>0005699</v>
          </cell>
          <cell r="D5044" t="str">
            <v>SELO METALICO PARA FITA DE ARQUEAR PET 16MM CX 1000 UNIDADES</v>
          </cell>
        </row>
        <row r="5045">
          <cell r="B5045" t="str">
            <v>0005700</v>
          </cell>
          <cell r="D5045" t="str">
            <v>CANTONEIRA PLASTICA 13/16/19 MM COM PINO PACOTE COM 1000 UNIDADES</v>
          </cell>
        </row>
        <row r="5046">
          <cell r="B5046" t="str">
            <v>0005701</v>
          </cell>
          <cell r="D5046" t="str">
            <v>ALICATE SELADOR PET 16MM</v>
          </cell>
        </row>
        <row r="5047">
          <cell r="B5047" t="str">
            <v>0005702</v>
          </cell>
          <cell r="D5047" t="str">
            <v>SERVICO DE INSTALACAO DE INFRAESTRUTURA - TRAVERSE BRIDGE</v>
          </cell>
        </row>
        <row r="5048">
          <cell r="B5048" t="str">
            <v>0005703</v>
          </cell>
          <cell r="D5048" t="str">
            <v>SERVICO DE INSTALACAO DE INFRAESTRUTURA DE ELETRODUTO</v>
          </cell>
        </row>
        <row r="5049">
          <cell r="B5049" t="str">
            <v>0005705</v>
          </cell>
          <cell r="D5049" t="str">
            <v>COFRE COM 2 CIRCUITOS TRIFASICOS DE 32A</v>
          </cell>
        </row>
        <row r="5050">
          <cell r="B5050" t="str">
            <v>0005706</v>
          </cell>
          <cell r="D5050" t="str">
            <v>COFRE COM 4 CIRCUITOS TRIFASICOS DE 32A</v>
          </cell>
        </row>
        <row r="5051">
          <cell r="B5051" t="str">
            <v>0005707</v>
          </cell>
          <cell r="D5051" t="str">
            <v>FIBRA OPTICA MULTIMODO - CFOT-MM50-EO 06FO COG (OM3) - INTERNO/EXTERNO TUBO TIGHT (EO) *47912848</v>
          </cell>
        </row>
        <row r="5052">
          <cell r="B5052" t="str">
            <v>0005708</v>
          </cell>
          <cell r="D5052" t="str">
            <v>PIGTAIL OM4/OM3 LC SIMPLEX POLIMENTO PC *FZ1BN1NNNSNM001</v>
          </cell>
        </row>
        <row r="5053">
          <cell r="B5053" t="str">
            <v>0005709</v>
          </cell>
          <cell r="D5053" t="str">
            <v>PATCH CORD OPTICO 02FO, OM4, RISER, LC/LC DUPLEX, 02 MTS - AQUA *FZ2ERLNLNSNM002</v>
          </cell>
        </row>
        <row r="5054">
          <cell r="B5054" t="str">
            <v>0005710</v>
          </cell>
          <cell r="D5054" t="str">
            <v>TOMADA FEMEA 2 X RJ45 CAT6 COM ESPELHO</v>
          </cell>
        </row>
        <row r="5055">
          <cell r="B5055" t="str">
            <v>0005711</v>
          </cell>
          <cell r="D5055" t="str">
            <v>MINI RACK - ARMARIO FECHADO 13U X 600 X 1070 PT  *AR100</v>
          </cell>
        </row>
        <row r="5056">
          <cell r="B5056" t="str">
            <v>0005712</v>
          </cell>
          <cell r="D5056" t="str">
            <v>REFORCO GABARITO *A10-227-PN004</v>
          </cell>
        </row>
        <row r="5057">
          <cell r="B5057" t="str">
            <v>0005713</v>
          </cell>
          <cell r="D5057" t="str">
            <v>PILHA ALCALINA AA PACOTE COM 16 UNIDADES</v>
          </cell>
        </row>
        <row r="5058">
          <cell r="B5058" t="str">
            <v>0005714</v>
          </cell>
          <cell r="D5058" t="str">
            <v>PILHA ALCALINA AAA PACOTE COM 16 UNIDADES</v>
          </cell>
        </row>
        <row r="5059">
          <cell r="B5059" t="str">
            <v>0005715</v>
          </cell>
          <cell r="D5059" t="str">
            <v>CINTO SEGURANÇA PARAQUEDISTA TAMANHO 1 *CG792EP</v>
          </cell>
        </row>
        <row r="5060">
          <cell r="B5060" t="str">
            <v>0005716</v>
          </cell>
          <cell r="D5060" t="str">
            <v>CADEIRA GESTURE COM CABECEIRA</v>
          </cell>
        </row>
        <row r="5061">
          <cell r="B5061" t="str">
            <v>0005717</v>
          </cell>
          <cell r="D5061" t="str">
            <v>MESA MIGRATION COM ALTURA AJUSTAVEL</v>
          </cell>
        </row>
        <row r="5062">
          <cell r="B5062" t="str">
            <v>0005718</v>
          </cell>
          <cell r="D5062" t="str">
            <v>SISTEMA DE ELETRIFICACAO PARA MESA MIGRATION</v>
          </cell>
        </row>
        <row r="5063">
          <cell r="B5063" t="str">
            <v>0005719</v>
          </cell>
          <cell r="D5063" t="str">
            <v>PAINEL FRONTAL PARA MESA MIGRATION COM VIDRO TRANSPARENTE</v>
          </cell>
        </row>
        <row r="5064">
          <cell r="B5064" t="str">
            <v>0005720</v>
          </cell>
          <cell r="D5064" t="str">
            <v>GAVETEIRO SUSPENSO  16 3/4D x 9W x 15 5/8H</v>
          </cell>
        </row>
        <row r="5065">
          <cell r="B5065" t="str">
            <v>0005721</v>
          </cell>
          <cell r="D5065" t="str">
            <v>FITA DENVER 15 X 10CM</v>
          </cell>
        </row>
        <row r="5066">
          <cell r="B5066" t="str">
            <v>0005722</v>
          </cell>
          <cell r="D5066" t="str">
            <v>PAINEL CEGO - L 710 *A10 229 CF PN026</v>
          </cell>
        </row>
        <row r="5067">
          <cell r="B5067" t="str">
            <v>0005723</v>
          </cell>
          <cell r="D5067" t="str">
            <v>PAINEL CEGO - L 355 *A10 229 CF PN038</v>
          </cell>
        </row>
        <row r="5068">
          <cell r="B5068" t="str">
            <v>0005724</v>
          </cell>
          <cell r="D5068" t="str">
            <v>PAINEL CEGO - L 710 - AJUSTE SUPERIOR *A10 229 CF PN026.1</v>
          </cell>
        </row>
        <row r="5069">
          <cell r="B5069" t="str">
            <v>0005725</v>
          </cell>
          <cell r="D5069" t="str">
            <v>PAINEL CEGO - L 355 - AJUSTE SUPERIOR *A10 229 CF PN038.1</v>
          </cell>
        </row>
        <row r="5070">
          <cell r="B5070" t="str">
            <v>0005726</v>
          </cell>
          <cell r="D5070" t="str">
            <v>TAMPA FINAL SUPERIOR ARAMADO 600MM *A10-256-PN011</v>
          </cell>
        </row>
        <row r="5071">
          <cell r="B5071" t="str">
            <v>0005727</v>
          </cell>
          <cell r="D5071" t="str">
            <v>TAMPA FINAL INFERIOR ARAMADO 600MM *A10-256-PN012</v>
          </cell>
        </row>
        <row r="5072">
          <cell r="B5072" t="str">
            <v>0005728</v>
          </cell>
          <cell r="D5072" t="str">
            <v>REGUA DE TOMADA PADRAO ABNT COM 20 TOMADAS 16A - BIVOLT</v>
          </cell>
        </row>
        <row r="5073">
          <cell r="B5073" t="str">
            <v>0005729</v>
          </cell>
          <cell r="D5073" t="str">
            <v>REGUA DE TOMADA PADRAO NEMA COM 14 TOMADAS 15A - 120V</v>
          </cell>
        </row>
        <row r="5074">
          <cell r="B5074" t="str">
            <v>0005730</v>
          </cell>
          <cell r="D5074" t="str">
            <v>LAVANDERIA</v>
          </cell>
        </row>
        <row r="5075">
          <cell r="B5075" t="str">
            <v>0005731</v>
          </cell>
          <cell r="D5075" t="str">
            <v>COPO DESCARTAVEL 300ML CAIXA COM 2000 UNIDADES</v>
          </cell>
        </row>
        <row r="5076">
          <cell r="B5076" t="str">
            <v>0005732</v>
          </cell>
          <cell r="D5076" t="str">
            <v>VISOR TERMOGRAFICO *A10-229-VT-A00</v>
          </cell>
        </row>
        <row r="5077">
          <cell r="B5077" t="str">
            <v>0005733</v>
          </cell>
          <cell r="D5077" t="str">
            <v>PAINEL DE MEDICAO *A10-229-PM-A00</v>
          </cell>
        </row>
        <row r="5078">
          <cell r="B5078" t="str">
            <v>0005734</v>
          </cell>
          <cell r="D5078" t="str">
            <v>HUB USB 4 PORTAS 2.0 PRETO</v>
          </cell>
        </row>
        <row r="5079">
          <cell r="B5079" t="str">
            <v>0005735</v>
          </cell>
          <cell r="D5079" t="str">
            <v>SWITCH 8 PORTAS 10/100/1000 MBPS *DGS1008A</v>
          </cell>
        </row>
        <row r="5080">
          <cell r="B5080" t="str">
            <v>0005736</v>
          </cell>
          <cell r="D5080" t="str">
            <v>PDU BASICA VERTI 120V 15AENT NE MA 5 15P SAI 14 NEM *AP9567- IMP</v>
          </cell>
        </row>
        <row r="5081">
          <cell r="B5081" t="str">
            <v>0005737</v>
          </cell>
          <cell r="D5081" t="str">
            <v>REGUA DE TOMADA NAO GERENCIAVEL 10A 220VCA *AP9568- IMP</v>
          </cell>
        </row>
        <row r="5082">
          <cell r="B5082" t="str">
            <v>0005738</v>
          </cell>
          <cell r="D5082" t="str">
            <v>PDU BASICA VERTICAL 230V 10A ENT IEC 320 C14 SAI 15 IEC 320 C13 *AP9568- IMP</v>
          </cell>
        </row>
        <row r="5083">
          <cell r="B5083" t="str">
            <v>0005739</v>
          </cell>
          <cell r="D5083" t="str">
            <v>RACK NETSHELTER SX 45U 750 MM *AR3155- IMP</v>
          </cell>
        </row>
        <row r="5084">
          <cell r="B5084" t="str">
            <v>0005740</v>
          </cell>
          <cell r="D5084" t="str">
            <v>GERENCIADOR DE CABOS VERTICAL PARA NETSHELTER SX 45U *AR7585- IMP</v>
          </cell>
        </row>
        <row r="5085">
          <cell r="B5085" t="str">
            <v>0005741</v>
          </cell>
          <cell r="D5085" t="str">
            <v>RACK APC NETSHELTER SX 48U 750 MM x 1200 MM *AR3357- IMP</v>
          </cell>
        </row>
        <row r="5086">
          <cell r="B5086" t="str">
            <v>0005742</v>
          </cell>
          <cell r="D5086" t="str">
            <v>DIVISORIA PROTECAO DE CABOS APC 750 MM *AR8173BLK- IMP</v>
          </cell>
        </row>
        <row r="5087">
          <cell r="B5087" t="str">
            <v>0005743</v>
          </cell>
          <cell r="D5087" t="str">
            <v>DIVISORIA PROTECAO DE CABOS APC 750 MM *AR8172BLK- IMP</v>
          </cell>
        </row>
        <row r="5088">
          <cell r="B5088" t="str">
            <v>0005744</v>
          </cell>
          <cell r="D5088" t="str">
            <v>GERENCIADOR DE CABOS APC 750 MM *AR8571- IMP</v>
          </cell>
        </row>
        <row r="5089">
          <cell r="B5089" t="str">
            <v>0005745</v>
          </cell>
          <cell r="D5089" t="str">
            <v>KIT DE PAINEL CEGO APC *AR8101BLK- IMP</v>
          </cell>
        </row>
        <row r="5090">
          <cell r="B5090" t="str">
            <v>0005746</v>
          </cell>
          <cell r="D5090" t="str">
            <v>GERENCIDOR DE CABOS VERTICAL APC *AR7588- IMP</v>
          </cell>
        </row>
        <row r="5091">
          <cell r="B5091" t="str">
            <v>0005747</v>
          </cell>
          <cell r="D5091" t="str">
            <v>GERENCIADOR DE CABOS VERTICAL APC COM TAMPA ARTICULADA *AR7589- IMP</v>
          </cell>
        </row>
        <row r="5092">
          <cell r="B5092" t="str">
            <v>0005748</v>
          </cell>
          <cell r="D5092" t="str">
            <v>GERENCIADOR DE CABOS HORIZONTAL APC 2U x 4" *AR8600A- IMP</v>
          </cell>
        </row>
        <row r="5093">
          <cell r="B5093" t="str">
            <v>0005749</v>
          </cell>
          <cell r="D5093" t="str">
            <v>ORGANIZADOR DE CABOS HORIZONTAL APC *AR8008BLK- IMP</v>
          </cell>
        </row>
        <row r="5094">
          <cell r="B5094" t="str">
            <v>0005750</v>
          </cell>
          <cell r="D5094" t="str">
            <v>ANEIS DE GERENCIAMENTO DE CABOS (100 PECAS) *AR7540100- IMP</v>
          </cell>
        </row>
        <row r="5095">
          <cell r="B5095" t="str">
            <v>0005751</v>
          </cell>
          <cell r="D5095" t="str">
            <v>PAINEL CEGO MODULAR APC 1U 19" PRETO *AR8136BLK200- IMP</v>
          </cell>
        </row>
        <row r="5096">
          <cell r="B5096" t="str">
            <v>0005752</v>
          </cell>
          <cell r="D5096" t="str">
            <v>PATCH CORD DE FIBRA LAZRSPEED 550 50125 MULTIMODO LCLC 1.6MM DUPLEX 10 FT *FEXLCLC42-MXF010- IMP</v>
          </cell>
        </row>
        <row r="5097">
          <cell r="B5097" t="str">
            <v>0005753</v>
          </cell>
          <cell r="D5097" t="str">
            <v>PATCH CORD CAT6 RED GS8E-RD 10FT *CPC3312-07F010- IMP</v>
          </cell>
        </row>
        <row r="5098">
          <cell r="B5098" t="str">
            <v>0005754</v>
          </cell>
          <cell r="D5098" t="str">
            <v>EXTENSAO OPTICA MM SIM BG PIGTAIL/LC 1,5 M KIT COM 12 *FAXLCUC0C-XXF005 - IMP</v>
          </cell>
        </row>
        <row r="5099">
          <cell r="B5099" t="str">
            <v>0005755</v>
          </cell>
          <cell r="D5099" t="str">
            <v>PATCH CORD DE FIBRA LAZRSPEED 550 50125 MULTIMODO LCLC 1.6MM DUPLEX 20 FT *FEXLCLC42-MXF020- IMP</v>
          </cell>
        </row>
        <row r="5100">
          <cell r="B5100" t="str">
            <v>0005756</v>
          </cell>
          <cell r="D5100" t="str">
            <v>360PMGS32U 48 PANEL *760117366- IMP</v>
          </cell>
        </row>
        <row r="5101">
          <cell r="B5101" t="str">
            <v>0005757</v>
          </cell>
          <cell r="D5101" t="str">
            <v>PATCH CORD UTP MODULAR GS8E 10FT CINZA *CPC3312-03F010- IMP</v>
          </cell>
        </row>
        <row r="5102">
          <cell r="B5102" t="str">
            <v>0005758</v>
          </cell>
          <cell r="D5102" t="str">
            <v>PATCH CORD UTP MODULAR GS8E 5FT CINZA *CPC3312-03F005- IMP</v>
          </cell>
        </row>
        <row r="5103">
          <cell r="B5103" t="str">
            <v>0005759</v>
          </cell>
          <cell r="D5103" t="str">
            <v>CABO COBRE CAT6 UTP LSZH BRANCO - CAIXA COM 305M *700216450- IMP</v>
          </cell>
        </row>
        <row r="5104">
          <cell r="B5104" t="str">
            <v>0005760</v>
          </cell>
          <cell r="D5104" t="str">
            <v>CBL ASSY MOD 244PR STRANDED CAT6 T568AB 7FT WHITE *CPC3312-08F007- IMP</v>
          </cell>
        </row>
        <row r="5105">
          <cell r="B5105" t="str">
            <v>0005761</v>
          </cell>
          <cell r="D5105" t="str">
            <v>TOMADA RJ45 CAT6 U/UTP MARFIM MGS400-246 *700206717- IMP</v>
          </cell>
        </row>
        <row r="5106">
          <cell r="B5106" t="str">
            <v>0005762</v>
          </cell>
          <cell r="D5106" t="str">
            <v>MODULO CASSETE MULTIMODO LC 12 ACOP 12-LC-LS-AQ *760109256- IMP</v>
          </cell>
        </row>
        <row r="5107">
          <cell r="B5107" t="str">
            <v>0005763</v>
          </cell>
          <cell r="D5107" t="str">
            <v>CABO OPT  INT/EXT MM OM3 50/125 12F 7,2MM Z-012 DS 5L FSUBK- IMP</v>
          </cell>
        </row>
        <row r="5108">
          <cell r="B5108" t="str">
            <v>0005764</v>
          </cell>
          <cell r="D5108" t="str">
            <v>PIGTAIL LC OM4 LAZER 5FT 1,5M PLENUM *FAXLCUC01-MXF005- IMP</v>
          </cell>
        </row>
        <row r="5109">
          <cell r="B5109" t="str">
            <v>0005765</v>
          </cell>
          <cell r="D5109" t="str">
            <v>ORGANIZADOR HORIZONTAL 19 1U PRETO *HTK-19-SS-1U- IMP</v>
          </cell>
        </row>
        <row r="5110">
          <cell r="B5110" t="str">
            <v>0005766</v>
          </cell>
          <cell r="D5110" t="str">
            <v>CAIXA DE EMENDA OPTICA FOSC 24 FIBRAS FOSC100 B8 8 DERIVACOES *BR0302-00- IMP</v>
          </cell>
        </row>
        <row r="5111">
          <cell r="B5111" t="str">
            <v>0005767</v>
          </cell>
          <cell r="D5111" t="str">
            <v>CALHA COM 1,8 METROS 4X4" *FGS-MSHS-A - IMP</v>
          </cell>
        </row>
        <row r="5112">
          <cell r="B5112" t="str">
            <v>0005768</v>
          </cell>
          <cell r="D5112" t="str">
            <v>SUPORTE TOP BRACKET 1/2 *FGS-HNTS-1/2-LP - IMP</v>
          </cell>
        </row>
        <row r="5113">
          <cell r="B5113" t="str">
            <v>0005769</v>
          </cell>
          <cell r="D5113" t="str">
            <v>KIT JUNCAO 4X4" *FGS-MFAW-A- IMP</v>
          </cell>
        </row>
        <row r="5114">
          <cell r="B5114" t="str">
            <v>0005770</v>
          </cell>
          <cell r="D5114" t="str">
            <v>CAPA FECHAMENTO 4X4" *FGS-HMEC-A- IMP</v>
          </cell>
        </row>
        <row r="5115">
          <cell r="B5115" t="str">
            <v>0005771</v>
          </cell>
          <cell r="D5115" t="str">
            <v>T HORIZONTAL 4X4 *FGS-MHRT-A- IMP</v>
          </cell>
        </row>
        <row r="5116">
          <cell r="B5116" t="str">
            <v>0005772</v>
          </cell>
          <cell r="D5116" t="str">
            <v>CRUZAMENTO HORIZONTAL 4X4" *FGS-MHXP-A- IMP</v>
          </cell>
        </row>
        <row r="5117">
          <cell r="B5117" t="str">
            <v>0005773</v>
          </cell>
          <cell r="D5117" t="str">
            <v>DESCIDA EXPRESS 4" GERAL *FGS-MEXP-E-A/B/F- IMP</v>
          </cell>
        </row>
        <row r="5118">
          <cell r="B5118" t="str">
            <v>0005774</v>
          </cell>
          <cell r="D5118" t="str">
            <v>CORDAO DUPLEX SM E2000-APC/LC-PC 2,5 M *11111- IMP</v>
          </cell>
        </row>
        <row r="5119">
          <cell r="B5119" t="str">
            <v>0005775</v>
          </cell>
          <cell r="D5119" t="str">
            <v>DESCIDA EXPRESS 12" GERAL *FGS-MEXP-G-A/B/F- IMP</v>
          </cell>
        </row>
        <row r="5120">
          <cell r="B5120" t="str">
            <v>0005776</v>
          </cell>
          <cell r="D5120" t="str">
            <v>T HORIZONTAL 4X12" *FGS-MHRT-F- IMP</v>
          </cell>
        </row>
        <row r="5121">
          <cell r="B5121" t="str">
            <v>0005777</v>
          </cell>
          <cell r="D5121" t="str">
            <v>CABO DE FIBRA OPTICA TERASPEED SM 12 FIBRAS C (ETL) US TYPE OFNR-LS FT4 EN50575 CLASS D 131354191002 - IMP</v>
          </cell>
        </row>
        <row r="5122">
          <cell r="B5122" t="str">
            <v>0005778</v>
          </cell>
          <cell r="D5122" t="str">
            <v>CABO DE FIBRA OPTICA TERASPEED SM 12 FIBRAS C (ETL) US TYPE  OFNR-LS IEC61034-2 IEC60754-2 130345152 - IMP</v>
          </cell>
        </row>
        <row r="5123">
          <cell r="B5123" t="str">
            <v>0005779</v>
          </cell>
          <cell r="D5123" t="str">
            <v>PATCH CORD DUPLEX LCUPCLCUPC OS2 LSZH AMARELO *V17-0718-3EU-7M- IMP</v>
          </cell>
        </row>
        <row r="5124">
          <cell r="B5124" t="str">
            <v>0005780</v>
          </cell>
          <cell r="D5124" t="str">
            <v>PATCH CORD DUPLEX LCUPCLCUPC OS2 LSZH AMARELO *V17-0718-3EU-8M- IMP</v>
          </cell>
        </row>
        <row r="5125">
          <cell r="B5125" t="str">
            <v>0005781</v>
          </cell>
          <cell r="D5125" t="str">
            <v>PATCH CORD DUPLEX LCUPCLCUPC OS2 LSZH AMARELO *V17-0718-3EU-9M- IMP</v>
          </cell>
        </row>
        <row r="5126">
          <cell r="B5126" t="str">
            <v>0005782</v>
          </cell>
          <cell r="D5126" t="str">
            <v>PATCH CORD DUPLEX LCUPCLCUPC OS2 LSZH AMARELO *V17-0718-3EU-17M- IMP</v>
          </cell>
        </row>
        <row r="5127">
          <cell r="B5127" t="str">
            <v>0005783</v>
          </cell>
          <cell r="D5127" t="str">
            <v>PATCH CORD DUPLEX LCUPCLCUPC OS2 LSZH AMARELO *V17-0718-3EU-18M- IMP</v>
          </cell>
        </row>
        <row r="5128">
          <cell r="B5128" t="str">
            <v>0005784</v>
          </cell>
          <cell r="D5128" t="str">
            <v>PATCH CORD DUPLEX LCUPCLCUPC OS2 LSZH AMARELO *V17-0718-3EU-19M- IMP</v>
          </cell>
        </row>
        <row r="5129">
          <cell r="B5129" t="str">
            <v>0005785</v>
          </cell>
          <cell r="D5129" t="str">
            <v>PATCH CORD DUPLEX LCUPCLCUPC OS2 LSZH AMARELO *V17-0718-3EU-20M- IMP</v>
          </cell>
        </row>
        <row r="5130">
          <cell r="B5130" t="str">
            <v>0005786</v>
          </cell>
          <cell r="D5130" t="str">
            <v>PATCH CORD DUPLEX LCUPCLCUPC OS2 LSZH AMARELO *V17-0718-3EU-21M- IMP</v>
          </cell>
        </row>
        <row r="5131">
          <cell r="B5131" t="str">
            <v>0005787</v>
          </cell>
          <cell r="D5131" t="str">
            <v>PATCH CORD DUPLEX LCUPCLCUPC OS2 LSZH AMARELO *V17-0718-3EU-22M- IMP</v>
          </cell>
        </row>
        <row r="5132">
          <cell r="B5132" t="str">
            <v>0005788</v>
          </cell>
          <cell r="D5132" t="str">
            <v>PATCH CORD DUPLEX LCUPCLCUPC OS2 LSZH AMARELO *V17-0718-3EU-23M- IMP</v>
          </cell>
        </row>
        <row r="5133">
          <cell r="B5133" t="str">
            <v>0005789</v>
          </cell>
          <cell r="D5133" t="str">
            <v>PATCH CORD DUPLEX LCUPCLCUPC OS2 LSZH AMARELO *V17-0718-3EU-31M- IMP</v>
          </cell>
        </row>
        <row r="5134">
          <cell r="B5134" t="str">
            <v>0005790</v>
          </cell>
          <cell r="D5134" t="str">
            <v>PATCH CORD DUPLEX LCUPCLCUPC OS2 LSZH AMARELO *V17-0718-3EU-35M- IMP</v>
          </cell>
        </row>
        <row r="5135">
          <cell r="B5135" t="str">
            <v>0005791</v>
          </cell>
          <cell r="D5135" t="str">
            <v>PATCH CORD DUPLEX LCLC OM4 LSZH AZUL CLARO *P2J54-2-5B5BZV20-8M- IMP</v>
          </cell>
        </row>
        <row r="5136">
          <cell r="B5136" t="str">
            <v>0005792</v>
          </cell>
          <cell r="D5136" t="str">
            <v>PATCH CORD DUPLEX LCLC OM4 LSZH AZUL CLARO *P2J54-2-5B5BZV20-9M- IMP</v>
          </cell>
        </row>
        <row r="5137">
          <cell r="B5137" t="str">
            <v>0005793</v>
          </cell>
          <cell r="D5137" t="str">
            <v>PATCH CORD DUPLEX LCLC OM4 LSZH AZUL CLARO *P2J54-2-5B5BZV20-10M- IMP</v>
          </cell>
        </row>
        <row r="5138">
          <cell r="B5138" t="str">
            <v>0005794</v>
          </cell>
          <cell r="D5138" t="str">
            <v>PATCH CORD DUPLEX LCLC OM4 LSZH AZUL CLARO *P2J54-2-5B5BZV20-22M- IMP</v>
          </cell>
        </row>
        <row r="5139">
          <cell r="B5139" t="str">
            <v>0005795</v>
          </cell>
          <cell r="D5139" t="str">
            <v>PATCH CORD DUPLEX LCLC OM4 LSZH AZUL CLARO *P2J54-2-5B5BZV20-23M- IMP</v>
          </cell>
        </row>
        <row r="5140">
          <cell r="B5140" t="str">
            <v>0005796</v>
          </cell>
          <cell r="D5140" t="str">
            <v>PATCH CORD DUPLEX LCLC OM4 LSZH AZUL CLARO *P2J54-2-5B5BZV20-24M- IMP</v>
          </cell>
        </row>
        <row r="5141">
          <cell r="B5141" t="str">
            <v>0005797</v>
          </cell>
          <cell r="D5141" t="str">
            <v>PIGTAILED CCH PIGTAILED PANEL, 24 F, 3 MTR, 24 FPANEL,LC DUPLEX CERAMIC SM,MIC SUBUNIT BUFFERED FIBE</v>
          </cell>
        </row>
        <row r="5142">
          <cell r="B5142" t="str">
            <v>0005798</v>
          </cell>
          <cell r="D5142" t="str">
            <v>PRETIUM 4U RACKMOUNT HOUSING *PCH-04U- IMP</v>
          </cell>
        </row>
        <row r="5143">
          <cell r="B5143" t="str">
            <v>0005799</v>
          </cell>
          <cell r="D5143" t="str">
            <v>KIT SPLICE BKT PCH04U *PC4-GOV-SPLC- IMP</v>
          </cell>
        </row>
        <row r="5144">
          <cell r="B5144" t="str">
            <v>0005800</v>
          </cell>
          <cell r="D5144" t="str">
            <v>CABO OPTICO 288 FIBRAS SM LSZH *288ZUZ-T3101D20- IMP</v>
          </cell>
        </row>
        <row r="5145">
          <cell r="B5145" t="str">
            <v>0005801</v>
          </cell>
          <cell r="D5145" t="str">
            <v>SPLICE TRAY, 13.23 X 3.94X2, 24F HSF *M67-112- IMP</v>
          </cell>
        </row>
        <row r="5146">
          <cell r="B5146" t="str">
            <v>0005802</v>
          </cell>
          <cell r="D5146" t="str">
            <v>PRETIUM 1U RACKMOUNT HOUSING *PCH-01U- IMP</v>
          </cell>
        </row>
        <row r="5147">
          <cell r="B5147" t="str">
            <v>0005803</v>
          </cell>
          <cell r="D5147" t="str">
            <v>SPLICE TRAY KIT FOR PCH01U, ACCEPTS UP TO FOUR, 2 REDUCED LENGTH SPLICE TRAYS *PC1-SPLC-04R- IMP</v>
          </cell>
        </row>
        <row r="5148">
          <cell r="B5148" t="str">
            <v>0005804</v>
          </cell>
          <cell r="D5148" t="str">
            <v>CABO OPTICO 24 FIBRAS SM LSZH *O24EUZ-T3101D20- IMP</v>
          </cell>
        </row>
        <row r="5149">
          <cell r="B5149" t="str">
            <v>0005805</v>
          </cell>
          <cell r="D5149" t="str">
            <v>CABO 48 LSZH *048EUZ-T3101D20 MOQ 600MT   - IMP</v>
          </cell>
        </row>
        <row r="5150">
          <cell r="B5150" t="str">
            <v>0005806</v>
          </cell>
          <cell r="D5150" t="str">
            <v>CABO OPTICO 24 FIBRAS INTERNO/EXTERNO MONOMODO *024EUZ-T3101D20- IMP</v>
          </cell>
        </row>
        <row r="5151">
          <cell r="B5151" t="str">
            <v>0005807</v>
          </cell>
          <cell r="D5151" t="str">
            <v>MODULO UNIVERSAL PLUG E PLAY *CCH-UM12-05-93T- IMP</v>
          </cell>
        </row>
        <row r="5152">
          <cell r="B5152" t="str">
            <v>0005808</v>
          </cell>
          <cell r="D5152" t="str">
            <v>CABO DE FIBRA OPTICA 144 FIBRAS 12/2017 14574484 -144 SM USTRA *OFNPFT6- IMP</v>
          </cell>
        </row>
        <row r="5153">
          <cell r="B5153" t="str">
            <v>0005809</v>
          </cell>
          <cell r="D5153" t="str">
            <v>CABO DE FIBRA OPTICA 07/2019 288 SM ULTRA LSZH IEEE 383 *OFNL-LS FT4 ST1 - IMP</v>
          </cell>
        </row>
        <row r="5154">
          <cell r="B5154" t="str">
            <v>0005810</v>
          </cell>
          <cell r="D5154" t="str">
            <v>CABO OPTICO 288 FIBRAS SM *288EUF-T4101D20- IMP</v>
          </cell>
        </row>
        <row r="5155">
          <cell r="B5155" t="str">
            <v>0005811</v>
          </cell>
          <cell r="D5155" t="str">
            <v>PIGTAIL LCUPC SIMPLEX SM *000201R4131002M- IMP</v>
          </cell>
        </row>
        <row r="5156">
          <cell r="B5156" t="str">
            <v>0005812</v>
          </cell>
          <cell r="D5156" t="str">
            <v>SPLICE TRAY 48 SINGLE FIBER OR 6 POSITIONS *SCF-ST-077- IMP</v>
          </cell>
        </row>
        <row r="5157">
          <cell r="B5157" t="str">
            <v>0005813</v>
          </cell>
          <cell r="D5157" t="str">
            <v>SPLICE TRAY BRACKET FOR PCH04U*PC4-SPLC-12SR- IMP</v>
          </cell>
        </row>
        <row r="5158">
          <cell r="B5158" t="str">
            <v>0005814</v>
          </cell>
          <cell r="D5158" t="str">
            <v>STRAIN RELIEF BRACKET F. PCH04U *PC4-STRN- IMP</v>
          </cell>
        </row>
        <row r="5159">
          <cell r="B5159" t="str">
            <v>0005815</v>
          </cell>
          <cell r="D5159" t="str">
            <v>LCUDUPU LOCKLCUDUPU LOCK 2 FIBER SM ULTRA DFX250 RISER 2.0MM  12 METERS *U8U802GD120012M- IMP</v>
          </cell>
        </row>
        <row r="5160">
          <cell r="B5160" t="str">
            <v>0005816</v>
          </cell>
          <cell r="D5160" t="str">
            <v>SPLICE TRAY BRACKET FOR PCH-04U *PC4-SPLC-12SR- IMP</v>
          </cell>
        </row>
        <row r="5161">
          <cell r="B5161" t="str">
            <v>0005817</v>
          </cell>
          <cell r="D5161" t="str">
            <v>STRAIN-RELIEF BRACKET-1U *PC1-STRN- IMP</v>
          </cell>
        </row>
        <row r="5162">
          <cell r="B5162" t="str">
            <v>0005818</v>
          </cell>
          <cell r="D5162" t="str">
            <v>STRAIN-RELIEF BRACKET-4U *PC4-STRN- IMP</v>
          </cell>
        </row>
        <row r="5163">
          <cell r="B5163" t="str">
            <v>0005819</v>
          </cell>
          <cell r="D5163" t="str">
            <v>SCF SPLICE TRAYS 48 HEAT-SHRINK SINGLE-FIBER SPLICES *SCF-ST-077- IMP</v>
          </cell>
        </row>
        <row r="5164">
          <cell r="B5164" t="str">
            <v>0005820</v>
          </cell>
          <cell r="D5164" t="str">
            <v>CCH PANEL 24F W/12 DUPLEX, LC SM BLUE SHUTTERED *CCH-CP24-AE- IMP</v>
          </cell>
        </row>
        <row r="5165">
          <cell r="B5165" t="str">
            <v>0005821</v>
          </cell>
          <cell r="D5165" t="str">
            <v>FREEDM LOOSE TUBE, GEL-FREE CABLE, RISER, , 288 F, SINGLE-MODE (OS2) *288EUF-T4101D20- IMP</v>
          </cell>
        </row>
        <row r="5166">
          <cell r="B5166" t="str">
            <v>0005822</v>
          </cell>
          <cell r="D5166" t="str">
            <v>PIGTAIL LC 900µm LSZH TB3 *000201G4Z33002M- IMP</v>
          </cell>
        </row>
        <row r="5167">
          <cell r="B5167" t="str">
            <v>0005823</v>
          </cell>
          <cell r="D5167" t="str">
            <v>SCF SPLICE TRAYS 24 HEAT SHRINK SINGLE-FIBER SPLICES *SCF-ST-112- IMP</v>
          </cell>
        </row>
        <row r="5168">
          <cell r="B5168" t="str">
            <v>0005824</v>
          </cell>
          <cell r="D5168" t="str">
            <v>48FIBER ALTOS LSZHCABLE GELF SINGLEJACKET SMF28EMAX 0.40.40.3 DBKMG *048EUZ-T3101D20- IMP</v>
          </cell>
        </row>
        <row r="5169">
          <cell r="B5169" t="str">
            <v>0005825</v>
          </cell>
          <cell r="D5169" t="str">
            <v>CERTIFICADOR VERSIV UTP+SM/MM + CAM *DSX5000- IMP</v>
          </cell>
        </row>
        <row r="5170">
          <cell r="B5170" t="str">
            <v>0005826</v>
          </cell>
          <cell r="D5170" t="str">
            <v>FIBER ONESHOT PRO WITH VSL SINGLE MODE FAULT FINDER *FOS-100-S-VFL- IMP</v>
          </cell>
        </row>
        <row r="5171">
          <cell r="B5171" t="str">
            <v>0005827</v>
          </cell>
          <cell r="D5171" t="str">
            <v>OPTIFIBER PRO SINGLEMODE OTDR V2 WWIFI *OFP2-100-S-INT- IMP</v>
          </cell>
        </row>
        <row r="5172">
          <cell r="B5172" t="str">
            <v>0005828</v>
          </cell>
          <cell r="D5172" t="str">
            <v>FIBERINSPECTOR PRO V2 WWIFI *FI2-7000 INT- IMP</v>
          </cell>
        </row>
        <row r="5173">
          <cell r="B5173" t="str">
            <v>0005829</v>
          </cell>
          <cell r="D5173" t="str">
            <v>KIT CABOS DE REFERENCIA DE TESTE SM *SRC-9-SCLC-KIT- IMP</v>
          </cell>
        </row>
        <row r="5174">
          <cell r="B5174" t="str">
            <v>0005830</v>
          </cell>
          <cell r="D5174" t="str">
            <v>BOBINA DE LANCAMENTO SINGLE MODE *SMC-9-SCLC- IMP</v>
          </cell>
        </row>
        <row r="5175">
          <cell r="B5175" t="str">
            <v>0005831</v>
          </cell>
          <cell r="D5175" t="str">
            <v>BOBINA DE LANCAMENTO *MMC-50-LCLC- IMP</v>
          </cell>
        </row>
        <row r="5176">
          <cell r="B5176" t="str">
            <v>0005832</v>
          </cell>
          <cell r="D5176" t="str">
            <v>BOBINA DE LANCAMENTO SINGLE MODE *SMC-9-LCLC- IMP</v>
          </cell>
        </row>
        <row r="5177">
          <cell r="B5177" t="str">
            <v>0005833</v>
          </cell>
          <cell r="D5177" t="str">
            <v>BOBINA DE LANCAMENTO *MMC-50-SCLC - IMP</v>
          </cell>
        </row>
        <row r="5178">
          <cell r="B5178" t="str">
            <v>0005834</v>
          </cell>
          <cell r="D5178" t="str">
            <v>KIT DE CABO DE REFERENCIA MULTIMODO *MRC-625EFC-SCLCKIT- IMP</v>
          </cell>
        </row>
        <row r="5179">
          <cell r="B5179" t="str">
            <v>0005835</v>
          </cell>
          <cell r="D5179" t="str">
            <v>ADAPTADOR *ADP-DUPLEX LC- IMP</v>
          </cell>
        </row>
        <row r="5180">
          <cell r="B5180" t="str">
            <v>0005836</v>
          </cell>
          <cell r="D5180" t="str">
            <v>VERSIV-TSET- IMP</v>
          </cell>
        </row>
        <row r="5181">
          <cell r="B5181" t="str">
            <v>0005837</v>
          </cell>
          <cell r="D5181" t="str">
            <v>MODULO CFP-QUAD- IMP</v>
          </cell>
        </row>
        <row r="5182">
          <cell r="B5182" t="str">
            <v>0005838</v>
          </cell>
          <cell r="D5182" t="str">
            <v>MODULO CAT DSX-5000 6A / CLASS FA- IMP</v>
          </cell>
        </row>
        <row r="5183">
          <cell r="B5183" t="str">
            <v>0005839</v>
          </cell>
          <cell r="D5183" t="str">
            <v>VERSIV MAINFRAME TALK- IMP</v>
          </cell>
        </row>
        <row r="5184">
          <cell r="B5184" t="str">
            <v>0005840</v>
          </cell>
          <cell r="D5184" t="str">
            <v>VERSIV REMOTE HOME- IMP</v>
          </cell>
        </row>
        <row r="5185">
          <cell r="B5185" t="str">
            <v>0005841</v>
          </cell>
          <cell r="D5185" t="str">
            <v>MODULO DE ANALISADOR DE CABOS DSX-5000 CAT6/CLASS
- IMP</v>
          </cell>
        </row>
        <row r="5186">
          <cell r="B5186" t="str">
            <v>0005842</v>
          </cell>
          <cell r="D5186" t="str">
            <v>MODULO CERTIFIBER PRO QUAD OLLTS 850/1300/1310/1550
- IMP</v>
          </cell>
        </row>
        <row r="5187">
          <cell r="B5187" t="str">
            <v>0005843</v>
          </cell>
          <cell r="D5187" t="str">
            <v>ADAPTADOR LINK PERMANTE CAT 6A PARA DSX-5000- IMP</v>
          </cell>
        </row>
        <row r="5188">
          <cell r="B5188" t="str">
            <v>0005844</v>
          </cell>
          <cell r="D5188" t="str">
            <v>LIMPADOR QUICK CLEAN PARA FIBRA DE 1,25MM
- IMP</v>
          </cell>
        </row>
        <row r="5189">
          <cell r="B5189" t="str">
            <v>0005845</v>
          </cell>
          <cell r="D5189" t="str">
            <v>LIMPADOR QUICK CELAN PARA FIBRA DE 2,5MM
- IMP</v>
          </cell>
        </row>
        <row r="5190">
          <cell r="B5190" t="str">
            <v>0005846</v>
          </cell>
          <cell r="D5190" t="str">
            <v>ADAPTADOR MODULAR RJ45 FLUKE NETWORKS TESTADOR DE QUALIFICACAO CABLEQ - IMP</v>
          </cell>
        </row>
        <row r="5191">
          <cell r="B5191" t="str">
            <v>0005847</v>
          </cell>
          <cell r="D5191" t="str">
            <v xml:space="preserve">CARREGADOR MODELO MDS 030AAC15
</v>
          </cell>
        </row>
        <row r="5192">
          <cell r="B5192" t="str">
            <v>0005848</v>
          </cell>
          <cell r="D5192" t="str">
            <v>ADAPTADOR MACHO EUROPEU
- IMP</v>
          </cell>
        </row>
        <row r="5193">
          <cell r="B5193" t="str">
            <v>0005849</v>
          </cell>
          <cell r="D5193" t="str">
            <v>CAMERA DE INSPECAO DE FIBRA OPTICA EM USB COM 1 CONJUNTO DE PONTAS- IMP</v>
          </cell>
        </row>
        <row r="5194">
          <cell r="B5194" t="str">
            <v>0005850</v>
          </cell>
          <cell r="D5194" t="str">
            <v>CORDAO DE REFERENCIA AMARELO SINGLEMODE/SM
- IMP</v>
          </cell>
        </row>
        <row r="5195">
          <cell r="B5195" t="str">
            <v>0005851</v>
          </cell>
          <cell r="D5195" t="str">
            <v>CORDAO DE REFERENCIA AZUL MULTIMODO
- IMP</v>
          </cell>
        </row>
        <row r="5196">
          <cell r="B5196" t="str">
            <v>0005852</v>
          </cell>
          <cell r="D5196" t="str">
            <v>VERSIV 2 MAINFRAME
- IMP</v>
          </cell>
        </row>
        <row r="5197">
          <cell r="B5197" t="str">
            <v>0005853</v>
          </cell>
          <cell r="D5197" t="str">
            <v>MODULO OPTIFIBER PRO QUAD OTDR- IMP</v>
          </cell>
        </row>
        <row r="5198">
          <cell r="B5198" t="str">
            <v>0005854</v>
          </cell>
          <cell r="D5198" t="str">
            <v>CABO USB FLUKE NETWORKS- IMP</v>
          </cell>
        </row>
        <row r="5199">
          <cell r="B5199" t="str">
            <v>0005855</v>
          </cell>
          <cell r="D5199" t="str">
            <v>JACKRAPID TERMINATION TOOL FOR PANDUIT *NK688M*- IMP</v>
          </cell>
        </row>
        <row r="5200">
          <cell r="B5200" t="str">
            <v>0005856</v>
          </cell>
          <cell r="D5200" t="str">
            <v>PATCH CORD CAT6 UTP 24AWG CM 10FT/3,05M AZUL *UTPSP10BUY- IMP</v>
          </cell>
        </row>
        <row r="5201">
          <cell r="B5201" t="str">
            <v>0005857</v>
          </cell>
          <cell r="D5201" t="str">
            <v>CONECTOR RJ45 MINICOM 8 POSICOES CAT6 AZUL *CJ688TPBU- IMP</v>
          </cell>
        </row>
        <row r="5202">
          <cell r="B5202" t="str">
            <v>0005858</v>
          </cell>
          <cell r="D5202" t="str">
            <v>CONECTOR MACHO CAT6 PACOTE COM 100 PECAS TRANSLUCIDO *SP688-C- IMP</v>
          </cell>
        </row>
        <row r="5203">
          <cell r="B5203" t="str">
            <v>0005859</v>
          </cell>
          <cell r="D5203" t="str">
            <v>PATCH PANEL 24 PORTAS DESCARREGADO RETO MODULAR *CPP24WBLY- IMP</v>
          </cell>
        </row>
        <row r="5204">
          <cell r="B5204" t="str">
            <v>0005860</v>
          </cell>
          <cell r="D5204" t="str">
            <v>EMENDA PARA CANALETA PLASTICA, DIMENSAO 4X4, EM ABS - AMARELO *FRBC4X4YL- IMP</v>
          </cell>
        </row>
        <row r="5205">
          <cell r="B5205" t="str">
            <v>0005861</v>
          </cell>
          <cell r="D5205" t="str">
            <v>ACOPLADOR (JUNCAO) CANALETAS P/ FIBER RUNNER 24X4" *FRBC24X4YL- IMP</v>
          </cell>
        </row>
        <row r="5206">
          <cell r="B5206" t="str">
            <v>0005862</v>
          </cell>
          <cell r="D5206" t="str">
            <v>PATCH CORD OPTICO, OM4, 12 FIBRAS, LSZH, 10MT *FZTYL7E7EBNM010- IMP</v>
          </cell>
        </row>
        <row r="5207">
          <cell r="B5207" t="str">
            <v>0005863</v>
          </cell>
          <cell r="D5207" t="str">
            <v>BANDEJA DE EMENDA PARA 24 FUSOES *FOSMF- IMP</v>
          </cell>
        </row>
        <row r="5208">
          <cell r="B5208" t="str">
            <v>0005864</v>
          </cell>
          <cell r="D5208" t="str">
            <v>PATCH CORD OPTICO, TRUNK, OM4, 12 FIBRAS, LSZH, 30 *FZTYL7E7EBNF105- IMP</v>
          </cell>
        </row>
        <row r="5209">
          <cell r="B5209" t="str">
            <v>0005865</v>
          </cell>
          <cell r="D5209" t="str">
            <v>PATCH CORD OPTICO 02FO, OM4, RSER, LC/LC DUPLEX, 03 MTS *FZ2ERLNLNSNM003- IMP</v>
          </cell>
        </row>
        <row r="5210">
          <cell r="B5210" t="str">
            <v>0005866</v>
          </cell>
          <cell r="D5210" t="str">
            <v>12 F.O OS1/OS2 QN SFQ CASSETE STANDARD LOSS, DUPLEX LC TO MTP *FQ9N-12-10AS- IMP</v>
          </cell>
        </row>
        <row r="5211">
          <cell r="B5211" t="str">
            <v>0005867</v>
          </cell>
          <cell r="D5211" t="str">
            <v>QN PATCH PANEL ADAPTADOR *QPPABL- IMP</v>
          </cell>
        </row>
        <row r="5212">
          <cell r="B5212" t="str">
            <v>0005868</v>
          </cell>
          <cell r="D5212" t="str">
            <v>PAINEL HORIZONTAL FRONTAL PARA GERENCIADOR DE CABOS 1U - PRETO *CMPHF1- IMP</v>
          </cell>
        </row>
        <row r="5213">
          <cell r="B5213" t="str">
            <v>0005869</v>
          </cell>
          <cell r="D5213" t="str">
            <v>GERENCIADOR DE CABOS, HORIZONTAL, FRONTAL, 1U *WMPFSE- IMP</v>
          </cell>
        </row>
        <row r="5214">
          <cell r="B5214" t="str">
            <v>0005870</v>
          </cell>
          <cell r="D5214" t="str">
            <v>ACOPLADORES PARA DIO 6 POSICOES LC DUPLEX MM OM3/OM4 50/125 EM ZIRCONIA *FAP6WAQDLCZ- IMP</v>
          </cell>
        </row>
        <row r="5215">
          <cell r="B5215" t="str">
            <v>0005871</v>
          </cell>
          <cell r="D5215" t="str">
            <v>CAIXA DE SUPERFICIE BRANCA DE 2 PORTAS *CBX2IW-AY- IMP</v>
          </cell>
        </row>
        <row r="5216">
          <cell r="B5216" t="str">
            <v>0005872</v>
          </cell>
          <cell r="D5216" t="str">
            <v>CONECTOR RJ45 KEYSTONE 8 POSICOES CAT6 AZUL *KJ688TPBU- IMP</v>
          </cell>
        </row>
        <row r="5217">
          <cell r="B5217" t="str">
            <v>0005873</v>
          </cell>
          <cell r="D5217" t="str">
            <v>PATCH PANEL 48 PORTAS DESCARREGADO *CPPLA48WBLY- IMP</v>
          </cell>
        </row>
        <row r="5218">
          <cell r="B5218" t="str">
            <v>0005874</v>
          </cell>
          <cell r="D5218" t="str">
            <v>CATEGORY 6 UTP TX6A RJ45 PLUG *FP6X88MTG- IMP</v>
          </cell>
        </row>
        <row r="5219">
          <cell r="B5219" t="str">
            <v>0005875</v>
          </cell>
          <cell r="D5219" t="str">
            <v>COMPRESSAO DE COBRE HTAP *HTCT250-2-1- IMP</v>
          </cell>
        </row>
        <row r="5220">
          <cell r="B5220" t="str">
            <v>0005876</v>
          </cell>
          <cell r="D5220" t="str">
            <v>BASE CANALETA FIBERRUNNER 4X4 - AMARELO 1,8 METROS *FR4X4YL6- IMP</v>
          </cell>
        </row>
        <row r="5221">
          <cell r="B5221" t="str">
            <v>0005877</v>
          </cell>
          <cell r="D5221" t="str">
            <v>PATCH PANEL 24 PORTAS DESCARREGADO ANGULAR 1U *CPPA24FMWBLY- IMP</v>
          </cell>
        </row>
        <row r="5222">
          <cell r="B5222" t="str">
            <v>0005878</v>
          </cell>
          <cell r="D5222" t="str">
            <v>NETKEY FEMEA CATEGORIA 6 UTP - JACK MODULE PRETO *NK688MBL- IMP</v>
          </cell>
        </row>
        <row r="5223">
          <cell r="B5223" t="str">
            <v>0005879</v>
          </cell>
          <cell r="D5223" t="str">
            <v>QUICKNET CASSETE REAR CABLE MANAGER - *FQCRCM- IMP</v>
          </cell>
        </row>
        <row r="5224">
          <cell r="B5224" t="str">
            <v>0005880</v>
          </cell>
          <cell r="D5224" t="str">
            <v>12 F.O OM4 QN SFQ CASSETE DUPLEX LC TO MTP METHOB B1 (1-1 ARRAY) - *FQZN-12-10B1- IMP</v>
          </cell>
        </row>
        <row r="5225">
          <cell r="B5225" t="str">
            <v>0005881</v>
          </cell>
          <cell r="D5225" t="str">
            <v>12 F.O OM4 QN SFQ CASSETE DUPLEX LC TO MTP METHOB B2 (1-12 ARRAY) - *FQZN-12-10B2- IMP</v>
          </cell>
        </row>
        <row r="5226">
          <cell r="B5226" t="str">
            <v>0005882</v>
          </cell>
          <cell r="D5226" t="str">
            <v>12 F.O OS1/OS2 QN SFQ CASSETE STANDARD LOSS, DUPLEX LC TO MTP - *FQ9N-12-10AF- IMP</v>
          </cell>
        </row>
        <row r="5227">
          <cell r="B5227" t="str">
            <v>0005883</v>
          </cell>
          <cell r="D5227" t="str">
            <v>FIBER OPTIC MIGRATION ADAPTER PANEL - 6 MPO ADAPTERS - *FQMAP66CG- IMP</v>
          </cell>
        </row>
        <row r="5228">
          <cell r="B5228" t="str">
            <v>0005884</v>
          </cell>
          <cell r="D5228" t="str">
            <v>CABO CAT6, UTP, 24AWG, LSZH, 305M, AZ *PUL6C04BU-C- IMP</v>
          </cell>
        </row>
        <row r="5229">
          <cell r="B5229" t="str">
            <v>0005885</v>
          </cell>
          <cell r="D5229" t="str">
            <v>DERIVACAO EM T PARA CANALETA PLASTICA AMARELO *FRT4X4YL- IMP</v>
          </cell>
        </row>
        <row r="5230">
          <cell r="B5230" t="str">
            <v>0005886</v>
          </cell>
          <cell r="D5230" t="str">
            <v>SUPORTE AJUSTAVEL "C" QUIKLOCK PARA CANALETA 6X4 E 4X4 *FR6ACB12- IMP</v>
          </cell>
        </row>
        <row r="5231">
          <cell r="B5231" t="str">
            <v>0005887</v>
          </cell>
          <cell r="D5231" t="str">
            <v>ACOPLADOR PARA DIO, 12 POSICOES, LC, DUPLEX, SM, OS1/OS2, EM ZIRCONIA - *FAP12WBUDLCZ- IMP</v>
          </cell>
        </row>
        <row r="5232">
          <cell r="B5232" t="str">
            <v>0005888</v>
          </cell>
          <cell r="D5232" t="str">
            <v>PATCH PANEL 24 PORTAS DESCARREGADO RETO ESPACO PARA ETIQUETAS *CPPL24WBLY- IMP</v>
          </cell>
        </row>
        <row r="5233">
          <cell r="B5233" t="str">
            <v>0005889</v>
          </cell>
          <cell r="D5233" t="str">
            <v>BANDEJA BASCULANTE PARA DIO, 1U, PARA 4 MODULOS ACOPLADORES - *FCE1U- IMP</v>
          </cell>
        </row>
        <row r="5234">
          <cell r="B5234" t="str">
            <v>0005890</v>
          </cell>
          <cell r="D5234" t="str">
            <v>PATCH CORD OS2 SM 09/125 3,28F/1M RISER LC/UC PIGTAIL *F91BN1NNNSNM001- IMP</v>
          </cell>
        </row>
        <row r="5235">
          <cell r="B5235" t="str">
            <v>0005891</v>
          </cell>
          <cell r="D5235" t="str">
            <v>NETKEY PIGTAIL OM3 1MT *NKFPX1BN1NM001- IMP</v>
          </cell>
        </row>
        <row r="5236">
          <cell r="B5236" t="str">
            <v>0005892</v>
          </cell>
          <cell r="D5236" t="str">
            <v>CONECTOR RJ45 MINICOM 8 POSICOES CAT6 BRANCO *CJ688TPIW- IMP</v>
          </cell>
        </row>
        <row r="5237">
          <cell r="B5237" t="str">
            <v>0005893</v>
          </cell>
          <cell r="D5237" t="str">
            <v>MODULO CEGO BRANCO *CMBIW-X- IMP</v>
          </cell>
        </row>
        <row r="5238">
          <cell r="B5238" t="str">
            <v>0005894</v>
          </cell>
          <cell r="D5238" t="str">
            <v>PATCH CORD CAT6 UTP 28AWG CM/LSZH 5FT *UTP28SP5GY- IMP</v>
          </cell>
        </row>
        <row r="5239">
          <cell r="B5239" t="str">
            <v>0005895</v>
          </cell>
          <cell r="D5239" t="str">
            <v>PATCH CORD CAT6 UTP 28AWG SD CM/LSZH 10FT/3,0M VERMELHO *UTP28SP10RD- IMP</v>
          </cell>
        </row>
        <row r="5240">
          <cell r="B5240" t="str">
            <v>0005896</v>
          </cell>
          <cell r="D5240" t="str">
            <v>CAIXA DE SUPERFICIE BRANCA DE 1 PONTO *CBX1WH-A-IMP</v>
          </cell>
        </row>
        <row r="5241">
          <cell r="B5241" t="str">
            <v>0005897</v>
          </cell>
          <cell r="D5241" t="str">
            <v>PATCH CORD CAT6 UTP 24AWG CM 10FT/3,05M LARANJA *UTPSP10ORY- IMP</v>
          </cell>
        </row>
        <row r="5242">
          <cell r="B5242" t="str">
            <v>0005898</v>
          </cell>
          <cell r="D5242" t="str">
            <v>CONECTOR RJ45 MINICOM 8 POSICOES CAT6 LARANJA *CJ688TPOR- IMP</v>
          </cell>
        </row>
        <row r="5243">
          <cell r="B5243" t="str">
            <v>0005899</v>
          </cell>
          <cell r="D5243" t="str">
            <v>CONECTOR RJ45 MINICOM 8 POSICOES CAT6 AMARELO *CJ688TPYL- IMP</v>
          </cell>
        </row>
        <row r="5244">
          <cell r="B5244" t="str">
            <v>0005900</v>
          </cell>
          <cell r="D5244" t="str">
            <v>DISPOSITIVO DE BLOQUEIO PARA RJ45 10 DISPOSITIVOS E 1 FERRAMENTA PARA INSTALAR REMOVER *PSL-DCPLX-OR</v>
          </cell>
        </row>
        <row r="5245">
          <cell r="B5245" t="str">
            <v>0005901</v>
          </cell>
          <cell r="D5245" t="str">
            <v>PATCH PANEL RETO 48 PORTAS 1U ACTA MODULO PARA PATCH PANEL E ACOPLADORES OPTICOS *QPP48HDBL- IMP</v>
          </cell>
        </row>
        <row r="5246">
          <cell r="B5246" t="str">
            <v>0005902</v>
          </cell>
          <cell r="D5246" t="str">
            <v>PATCH CORD CAT6 UTP 24AWG CM 7FT/2, 13M AMARELO *UTPSP7YLY- IMP</v>
          </cell>
        </row>
        <row r="5247">
          <cell r="B5247" t="str">
            <v>0005903</v>
          </cell>
          <cell r="D5247" t="str">
            <v>DISPOSITIVO DE BLOQUEIO COM FERRAMENTA DE INSTALACAO/REMOCAO PACOTE COM 10 PECAS AMARELO *PSL-DCPLX-</v>
          </cell>
        </row>
        <row r="5248">
          <cell r="B5248" t="str">
            <v>0005904</v>
          </cell>
          <cell r="D5248" t="str">
            <v>OM4 12 FIBER INDOOR SMALL DIAMETER TRUNK, LSZH, PANMPO FEMALE B, NO PULLING EYE, 10M - *FZTYA7575YNM</v>
          </cell>
        </row>
        <row r="5249">
          <cell r="B5249" t="str">
            <v>0005905</v>
          </cell>
          <cell r="D5249" t="str">
            <v>OM4 12 FIBER INDOOR SMALL DIAMETER TRUNK, LSZH, PANMPO FEMALE B, NO PULLING EYE, 35M - *FZTYA7575YNM</v>
          </cell>
        </row>
        <row r="5250">
          <cell r="B5250" t="str">
            <v>0005906</v>
          </cell>
          <cell r="D5250" t="str">
            <v>CABO OPTICO, SM 9/125, CABO DE DISTRIBUICAO, 24 FO, PLENUM, AM *FSDP924Y- IMP</v>
          </cell>
        </row>
        <row r="5251">
          <cell r="B5251" t="str">
            <v>0005907</v>
          </cell>
          <cell r="D5251" t="str">
            <v>CANALETA PLASTICA  24X4 COR AMARELA *FR24X4YL10- IMP</v>
          </cell>
        </row>
        <row r="5252">
          <cell r="B5252" t="str">
            <v>0005908</v>
          </cell>
          <cell r="D5252" t="str">
            <v>JUNCAO EM PLASTICO DE TRES ENTRADAS PARA CANALETA 24X4 12X4 EXITS *FRT24X4W12YL- IMP</v>
          </cell>
        </row>
        <row r="5253">
          <cell r="B5253" t="str">
            <v>0005909</v>
          </cell>
          <cell r="D5253" t="str">
            <v>JUNCAO DE QUATRO ENTRADAS PARA USO EM CANALETA PLASTICO *FRFWC24X4W12YL- IMP</v>
          </cell>
        </row>
        <row r="5254">
          <cell r="B5254" t="str">
            <v>0005910</v>
          </cell>
          <cell r="D5254" t="str">
            <v>ACESSORIO EM PLASTICO PARA O FECHAMENTO DE TERMINACOES 24X4 *FREC24X4YL- IMP</v>
          </cell>
        </row>
        <row r="5255">
          <cell r="B5255" t="str">
            <v>0005911</v>
          </cell>
          <cell r="D5255" t="str">
            <v>BASE PARA CANALETA FIBER RUNNER 12X4" 1,8 METROS - AMARELO *FR12X4YL6- IMP</v>
          </cell>
        </row>
        <row r="5256">
          <cell r="B5256" t="str">
            <v>0005912</v>
          </cell>
          <cell r="D5256" t="str">
            <v>SUPORTE EM METAL 12X4 *FR12TRBN58M- IMP</v>
          </cell>
        </row>
        <row r="5257">
          <cell r="B5257" t="str">
            <v>0005913</v>
          </cell>
          <cell r="D5257" t="str">
            <v>KEYSTONE FEMEA CAT6 NETKEY BRANCO *NK6TMIW- IMP</v>
          </cell>
        </row>
        <row r="5258">
          <cell r="B5258" t="str">
            <v>0005914</v>
          </cell>
          <cell r="D5258" t="str">
            <v>CABO DE FIBRA OPTICA 12 FIBRAS MONOMODO OS2 *FSCR912Y- IMP</v>
          </cell>
        </row>
        <row r="5259">
          <cell r="B5259" t="str">
            <v>0005915</v>
          </cell>
          <cell r="D5259" t="str">
            <v>ACOPLADOR PARA DIO, 6 POSICOES, LC, DUPLEX, SM, OS1, 9/125, EM ZIRCONIA *FAP6WBUDLCZ- IMP</v>
          </cell>
        </row>
        <row r="5260">
          <cell r="B5260" t="str">
            <v>0005916</v>
          </cell>
          <cell r="D5260" t="str">
            <v>PATCH CORD OS2 SM 09/125 10FT/3M RISER LC/LC *F92ERLNLNSNM003- IMP</v>
          </cell>
        </row>
        <row r="5261">
          <cell r="B5261" t="str">
            <v>0005917</v>
          </cell>
          <cell r="D5261" t="str">
            <v>CABO OPTICO SM 9/125 INDOOR/OUTDOOR TERMINACAO ELEMENTO OPTICO 06 FIBRAS *FSNR948Y- IMP</v>
          </cell>
        </row>
        <row r="5262">
          <cell r="B5262" t="str">
            <v>0005918</v>
          </cell>
          <cell r="D5262" t="str">
            <v>PATCH PANEL 48 PORTAS DESCARREGADO ANGULAR DE ALTA DENSIDADE PRETO *CPPA48HDWBLY- IMP</v>
          </cell>
        </row>
        <row r="5263">
          <cell r="B5263" t="str">
            <v>0005919</v>
          </cell>
          <cell r="D5263" t="str">
            <v>CONECTOR RJ45 KEYSTONE 8 POSICOES CAT6 BEGE *KJ688TPIW- IMP</v>
          </cell>
        </row>
        <row r="5264">
          <cell r="B5264" t="str">
            <v>0005920</v>
          </cell>
          <cell r="D5264" t="str">
            <v>CABO DE FIBRA OPTICA MULTIMODO (OM3) 48 FIBRAS - *FONRX48Y- IMP</v>
          </cell>
        </row>
        <row r="5265">
          <cell r="B5265" t="str">
            <v>0005921</v>
          </cell>
          <cell r="D5265" t="str">
            <v>PIGTAIL OPTICO, SIMPLEX, OM3, RISER, LC, 3FT/1M - AQUA - *FX1BN1NNNSNM001- IMP</v>
          </cell>
        </row>
        <row r="5266">
          <cell r="B5266" t="str">
            <v>0005922</v>
          </cell>
          <cell r="D5266" t="str">
            <v>ACOPLADOR PARA DIO, 12 POSICOES, LC, DUPLEX, MM *FAP12WAQDLC- IMP</v>
          </cell>
        </row>
        <row r="5267">
          <cell r="B5267" t="str">
            <v>0005923</v>
          </cell>
          <cell r="D5267" t="str">
            <v>ETIQUETA PLASTICA AUTOADESIVA PARA IDENTIFICACAO DE CABOS NA COR BRANCA COM MEDIDAS 24,4MM X 57,2M *</v>
          </cell>
        </row>
        <row r="5268">
          <cell r="B5268" t="str">
            <v>0005924</v>
          </cell>
          <cell r="D5268" t="str">
            <v>KIT PARA IMPRESSAO CONTENDO UMA IMPRESSORA MODELO LS8E-ACS 120 VAC COM TECLADO QWERTY *LS8E-KIT-ACS-</v>
          </cell>
        </row>
        <row r="5269">
          <cell r="B5269" t="str">
            <v>0005925</v>
          </cell>
          <cell r="D5269" t="str">
            <v>PATCH CORD CAT6 UTP 24 AWG CM 10FT/3,05M VERDE *UTPSP10GRY- IMP</v>
          </cell>
        </row>
        <row r="5270">
          <cell r="B5270" t="str">
            <v>0005926</v>
          </cell>
          <cell r="D5270" t="str">
            <v>PATCH CORD CAT6 UTP 24 AWG CM 7FT/2,10M VERDE *UTPSP7GRY- IMP</v>
          </cell>
        </row>
        <row r="5271">
          <cell r="B5271" t="str">
            <v>0005927</v>
          </cell>
          <cell r="D5271" t="str">
            <v>SUPORTE PARA BANDEJA DETEM ATÉ 4 FOSMF *FOSMH1U - IMP</v>
          </cell>
        </row>
        <row r="5272">
          <cell r="B5272" t="str">
            <v>0005928</v>
          </cell>
          <cell r="D5272" t="str">
            <v>FITA ADESIVA VINIL BRANCO L25 - C7, 6M PARA IMPRESSORA LS8, COR PRETO NO BRANCO *T100X000VPC-BK- IMP</v>
          </cell>
        </row>
        <row r="5273">
          <cell r="B5273" t="str">
            <v>0005929</v>
          </cell>
          <cell r="D5273" t="str">
            <v>ETIQUETA AUTO-LAMINADA 1"WX1.5"L,10-6AWG, CAT5E/6/6A UTP E CAT 5E FTP-200E/PCT *S100X150VAC- IMP</v>
          </cell>
        </row>
        <row r="5274">
          <cell r="B5274" t="str">
            <v>0005930</v>
          </cell>
          <cell r="D5274" t="str">
            <v>PATCH CORD CAT6 VERDE 85FTS *UTPSP85GRY- IMP</v>
          </cell>
        </row>
        <row r="5275">
          <cell r="B5275" t="str">
            <v>0005931</v>
          </cell>
          <cell r="D5275" t="str">
            <v>PATCH CORD CAT6 VERDE 80FTS *UTPSP80GRY- IMP</v>
          </cell>
        </row>
        <row r="5276">
          <cell r="B5276" t="str">
            <v>0005932</v>
          </cell>
          <cell r="D5276" t="str">
            <v>PATCH CORD CAT6 VERDE 20FTS *UTPSP20GRY- IMP</v>
          </cell>
        </row>
        <row r="5277">
          <cell r="B5277" t="str">
            <v>0005933</v>
          </cell>
          <cell r="D5277" t="str">
            <v>PATCH CORD CAT6 VERDE 35FTS *UTPSP35GRY- IMP</v>
          </cell>
        </row>
        <row r="5278">
          <cell r="B5278" t="str">
            <v>0005934</v>
          </cell>
          <cell r="D5278" t="str">
            <v>PATCH CORD CAT6 VERDE 50FTS *UTPSP50GRY- IMP</v>
          </cell>
        </row>
        <row r="5279">
          <cell r="B5279" t="str">
            <v>0005935</v>
          </cell>
          <cell r="D5279" t="str">
            <v>PATCH CORD CAT6 VERDE 17FTS *UTPSP17GRY- IMP</v>
          </cell>
        </row>
        <row r="5280">
          <cell r="B5280" t="str">
            <v>0005936</v>
          </cell>
          <cell r="D5280" t="str">
            <v>THERMTRANS, SELFLAM LABEL, VINYL,1.50 MOQ 5000 *S150X225VATY- IMP</v>
          </cell>
        </row>
        <row r="5281">
          <cell r="B5281" t="str">
            <v>0005937</v>
          </cell>
          <cell r="D5281" t="str">
            <v>RIBBONHYBRID425 WIDE300LONG *RMEH4BL- IMP</v>
          </cell>
        </row>
        <row r="5282">
          <cell r="B5282" t="str">
            <v>0005938</v>
          </cell>
          <cell r="D5282" t="str">
            <v>TAMPA PARA EXTREMIDADES ABERTAS DA BASE FIBER RUNNER *FREC4X4YL - IMP</v>
          </cell>
        </row>
        <row r="5283">
          <cell r="B5283" t="str">
            <v>0005939</v>
          </cell>
          <cell r="D5283" t="str">
            <v>DERIVACAO EM CRUZ PARA CANALETA PLASTICA FIBER RUNNER AMARELO *FRFWC4X4YL- IMP</v>
          </cell>
        </row>
        <row r="5284">
          <cell r="B5284" t="str">
            <v>0005940</v>
          </cell>
          <cell r="D5284" t="str">
            <v>SPILL-OVER JUNCAO COM SAIDA PARA 4X4 AMARELO *FRSPJ4X4YL- IMP</v>
          </cell>
        </row>
        <row r="5285">
          <cell r="B5285" t="str">
            <v>0005941</v>
          </cell>
          <cell r="D5285" t="str">
            <v>CABO OPTICO SM 9/125 CABO DE DISTRIBUICAO  96 FIBRAS, PLENUM, AMARELO *FSDP996Y- IMP</v>
          </cell>
        </row>
        <row r="5286">
          <cell r="B5286" t="str">
            <v>0005942</v>
          </cell>
          <cell r="D5286" t="str">
            <v>BANDEJA BASCULANTE PARA DIO, 2U'S, PARA 4 MODULOS ACOPLADORES *FCE2U- IMP</v>
          </cell>
        </row>
        <row r="5287">
          <cell r="B5287" t="str">
            <v>0005943</v>
          </cell>
          <cell r="D5287" t="str">
            <v>SUPORTE BANDEJA OPTICA 2U ARMAZ. 8 MODULOS FOSM *FOSMH2U- IMP</v>
          </cell>
        </row>
        <row r="5288">
          <cell r="B5288" t="str">
            <v>0005944</v>
          </cell>
          <cell r="D5288" t="str">
            <v>PATCH CORD CAT6 UTP 28 AWG SD CM/LSZH 7 FT/2,10M CINZA *UTP28SP7GY- IMP</v>
          </cell>
        </row>
        <row r="5289">
          <cell r="B5289" t="str">
            <v>0005945</v>
          </cell>
          <cell r="D5289" t="str">
            <v>PATCH CORD CAT6 UTP 28 AWG SD CM/LSZH 7 FT/2,10M BRANCO *UTP28SP7- IMP</v>
          </cell>
        </row>
        <row r="5290">
          <cell r="B5290" t="str">
            <v>0005946</v>
          </cell>
          <cell r="D5290" t="str">
            <v>CABO CAT6 UTP 24AWG LSZH 305M AZUL *PUL6C04BU-C- IMP</v>
          </cell>
        </row>
        <row r="5291">
          <cell r="B5291" t="str">
            <v>0005947</v>
          </cell>
          <cell r="D5291" t="str">
            <v>ACOPLADOR (JUNCAO) CANALETAS PARA FIBER RUNNER 12X4"  SEM PARAFUSOS 111 METROS *FRBC12X4YL- IMP</v>
          </cell>
        </row>
        <row r="5292">
          <cell r="B5292" t="str">
            <v>0005948</v>
          </cell>
          <cell r="D5292" t="str">
            <v>CURVA HORIZONTAL DIREITA 90º PARA FIBER RUNNER COM DIVISORIAS - AMARELO *FRRA12X4YL- IMP</v>
          </cell>
        </row>
        <row r="5293">
          <cell r="B5293" t="str">
            <v>0005949</v>
          </cell>
          <cell r="D5293" t="str">
            <v>BASE EM T PARA FIBER RUNNER 12X4 HORIZONTAL - AMARELO *FRT12X4YL- IMP</v>
          </cell>
        </row>
        <row r="5294">
          <cell r="B5294" t="str">
            <v>0005950</v>
          </cell>
          <cell r="D5294" t="str">
            <v>T VERTICAL PARA FIBER RUNNER 12X4 HORIZONTAL - AMARELO *FRVT12X4YL- IMP</v>
          </cell>
        </row>
        <row r="5295">
          <cell r="B5295" t="str">
            <v>0005951</v>
          </cell>
          <cell r="D5295" t="str">
            <v>SAIDA COM LIMITADOR DE RAIO DE CURVATURA 6X4, COR AMARELO *FRTR6X4YL- IMP</v>
          </cell>
        </row>
        <row r="5296">
          <cell r="B5296" t="str">
            <v>0005952</v>
          </cell>
          <cell r="D5296" t="str">
            <v>ACOPLADOR FIBERRUNNER 6X4 AMARELO *FRBC6X4YL- IMP</v>
          </cell>
        </row>
        <row r="5297">
          <cell r="B5297" t="str">
            <v>0005953</v>
          </cell>
          <cell r="D5297" t="str">
            <v>CURVA VERTICAL PARA CANALETAS FIBER RUNNER 2X2- AMARELO *FRSPJ2X2YL- IMP</v>
          </cell>
        </row>
        <row r="5298">
          <cell r="B5298" t="str">
            <v>0005954</v>
          </cell>
          <cell r="D5298" t="str">
            <v>CAPA ACRILICA PROTETORA PARA CONECTOR H-TAP *CLRCVR2-1- IMP</v>
          </cell>
        </row>
        <row r="5299">
          <cell r="B5299" t="str">
            <v>0005955</v>
          </cell>
          <cell r="D5299" t="str">
            <v>HTAP DE COMPRESSAO DE COBRE COM CODIGO NUMERO 2 PASSAGEM EM CONEXAO NUMERO 6 AWG *HTCT2-2-1- IMP</v>
          </cell>
        </row>
        <row r="5300">
          <cell r="B5300" t="str">
            <v>0005956</v>
          </cell>
          <cell r="D5300" t="str">
            <v>FERRAMENTA HIDRÁULICA DO FRISO DE BTTRY-LON BTTRY PWRD, 14 TONELADAS *CT-2930/L- IMP</v>
          </cell>
        </row>
        <row r="5301">
          <cell r="B5301" t="str">
            <v>0005957</v>
          </cell>
          <cell r="D5301" t="str">
            <v>CRIMPADOR  PARA  CT-920 E CT-930 , E BROWN PH2 *CD-920H-2- IMP</v>
          </cell>
        </row>
        <row r="5302">
          <cell r="B5302" t="str">
            <v>0005958</v>
          </cell>
          <cell r="D5302" t="str">
            <v>CRIMP DIE FOR CT-930 *CD-930H-250- IMP</v>
          </cell>
        </row>
        <row r="5303">
          <cell r="B5303" t="str">
            <v>0005959</v>
          </cell>
          <cell r="D5303" t="str">
            <v>CONECTOR RJ45 MINICOM 8 POSICOES CAT6 PRETO *CJ688TPBL- IMP</v>
          </cell>
        </row>
        <row r="5304">
          <cell r="B5304" t="str">
            <v>0005960</v>
          </cell>
          <cell r="D5304" t="str">
            <v>CONECTOR RJ45 MINICOM 8 POSICOES CAT6 VERDE *CJ688TPGR- IMP</v>
          </cell>
        </row>
        <row r="5305">
          <cell r="B5305" t="str">
            <v>0005961</v>
          </cell>
          <cell r="D5305" t="str">
            <v>DISPOSITIVO DE BLOQUEIO, MODULO JACK - VERMELHO PCT 100 PECAS *PSL-DCJB-C- IMP</v>
          </cell>
        </row>
        <row r="5306">
          <cell r="B5306" t="str">
            <v>0005962</v>
          </cell>
          <cell r="D5306" t="str">
            <v>PATCH CORD UTP CAT6 CM/LSZH  28 AWG 8FT/2,43M PRETO *UTP28SP8BL- IMP</v>
          </cell>
        </row>
        <row r="5307">
          <cell r="B5307" t="str">
            <v>0005963</v>
          </cell>
          <cell r="D5307" t="str">
            <v>PATCH CORD UTP CAT 6 CM/LSZH 28 AWG 8FT/2,43M AZUL *UTP28SP8BU- IMP</v>
          </cell>
        </row>
        <row r="5308">
          <cell r="B5308" t="str">
            <v>0005964</v>
          </cell>
          <cell r="D5308" t="str">
            <v>PATCH CORD UTP 28 AWG TX6 8FT/2,43M VERDE *UTP28SP8GR- IMP</v>
          </cell>
        </row>
        <row r="5309">
          <cell r="B5309" t="str">
            <v>0005965</v>
          </cell>
          <cell r="D5309" t="str">
            <v>PATCH CORD CAT6 28 AWG UTP CM/LSZH 8FT PACOTE 25 PECAS LARANJA *UTP28SP8OR-Q- IMP</v>
          </cell>
        </row>
        <row r="5310">
          <cell r="B5310" t="str">
            <v>0005966</v>
          </cell>
          <cell r="D5310" t="str">
            <v>PATCH CORD CAT6 28 AWG UTP CM/LSZH 8FT PACOTE 25 PECAS AMARELO *UTP28SP8YL-Q- IMP</v>
          </cell>
        </row>
        <row r="5311">
          <cell r="B5311" t="str">
            <v>0005967</v>
          </cell>
          <cell r="D5311" t="str">
            <v>PATCH CORD CAT6 28 AWG UTP CM/LSZH 3FT AMARELO  *UTP28SP3YL- IMP</v>
          </cell>
        </row>
        <row r="5312">
          <cell r="B5312" t="str">
            <v>0005968</v>
          </cell>
          <cell r="D5312" t="str">
            <v>CABO CAT6 UTP 24AWG LSZH 305M AMARELO *PUL6C04YL-C- IMP</v>
          </cell>
        </row>
        <row r="5313">
          <cell r="B5313" t="str">
            <v>0005969</v>
          </cell>
          <cell r="D5313" t="str">
            <v>CABO CAT6 UTP 24AWG LSZH 305M LARANJA *PUL6C04OR-C- IMP</v>
          </cell>
        </row>
        <row r="5314">
          <cell r="B5314" t="str">
            <v>0005970</v>
          </cell>
          <cell r="D5314" t="str">
            <v>CABO CAT6 UTP 24AWG LSZH 305M VERDE *PUL6C04GR-C- IMP</v>
          </cell>
        </row>
        <row r="5315">
          <cell r="B5315" t="str">
            <v>0005971</v>
          </cell>
          <cell r="D5315" t="str">
            <v>CABO CAT6 UTP 24AWG LSZH 305M PRETO *PUL6C04BL-C- IMP</v>
          </cell>
        </row>
        <row r="5316">
          <cell r="B5316" t="str">
            <v>0005972</v>
          </cell>
          <cell r="D5316" t="str">
            <v>ACOPLADORES PARA DIO 6 POSICOES LC DUPLEX MM OM3/OM4 50/125 EM BRONZE *FAP6WAQDLC- IMP</v>
          </cell>
        </row>
        <row r="5317">
          <cell r="B5317" t="str">
            <v>0005973</v>
          </cell>
          <cell r="D5317" t="str">
            <v>CABO OPTICO OM3 UB 24 FIBRAS LSZH *CFOT-MM50-UB- IMP</v>
          </cell>
        </row>
        <row r="5318">
          <cell r="B5318" t="str">
            <v>0005974</v>
          </cell>
          <cell r="D5318" t="str">
            <v>DISPOSITIVO DE BLOQUEIO MODULO JACK PACOTE COM 100 PECAS *PSL-DCJB-OR-C- IMP</v>
          </cell>
        </row>
        <row r="5319">
          <cell r="B5319" t="str">
            <v>0005975</v>
          </cell>
          <cell r="D5319" t="str">
            <v>CABO OPTICO IND/OUT MULTIMODO OM3 12 FIBRAS *CFOT-MM50-EO12FOCO- IMP</v>
          </cell>
        </row>
        <row r="5320">
          <cell r="B5320" t="str">
            <v>0005976</v>
          </cell>
          <cell r="D5320" t="str">
            <v>CABO OPTICO MULTIMODO OM4 12 FIBRAS *CFOT-MM50-EO12FOOM4- IMP</v>
          </cell>
        </row>
        <row r="5321">
          <cell r="B5321" t="str">
            <v>0005977</v>
          </cell>
          <cell r="D5321" t="str">
            <v>CABO CAT6 UTP 24AWG LSZH 305M BRANCO *PUL6C04WH-CE- IMP</v>
          </cell>
        </row>
        <row r="5322">
          <cell r="B5322" t="str">
            <v>0005978</v>
          </cell>
          <cell r="D5322" t="str">
            <v>CABO OPTICO SM 9/125 CABO DE DISTRIBUICAO 96 FIBRAS PLENUM AMARELO *FSDP48Y- IMP</v>
          </cell>
        </row>
        <row r="5323">
          <cell r="B5323" t="str">
            <v>0005979</v>
          </cell>
          <cell r="D5323" t="str">
            <v>PLACA FRONTAL VERTICAL GRUPO UNICO SERIE MINICOM *CFPL2WHY- IMP</v>
          </cell>
        </row>
        <row r="5324">
          <cell r="B5324" t="str">
            <v>0005980</v>
          </cell>
          <cell r="D5324" t="str">
            <v>PLACA FRONTAL INCLINADA *CHES2AWY- IMP</v>
          </cell>
        </row>
        <row r="5325">
          <cell r="B5325" t="str">
            <v>0005981</v>
          </cell>
          <cell r="D5325" t="str">
            <v>DERIVACAO EM CRUZ PARA CANALETA PLASTICA FIBER RUNNER, AMARELA *FRFWC12X4YL- IMP</v>
          </cell>
        </row>
        <row r="5326">
          <cell r="B5326" t="str">
            <v>0005982</v>
          </cell>
          <cell r="D5326" t="str">
            <v>PATCH PANEL 48 PORTAS DESCARREGADO RETO MODULAR 1RU PRETO *CPP48HDWBLY- IMP</v>
          </cell>
        </row>
        <row r="5327">
          <cell r="B5327" t="str">
            <v>0005983</v>
          </cell>
          <cell r="D5327" t="str">
            <v>DISPOSITIVO DE BLOQUEIO PARA RJ45 10 DISPOSITIVOS E 1 FERRAMENTA PARA INSTALAR REMOVER VERMELHO *PSL</v>
          </cell>
        </row>
        <row r="5328">
          <cell r="B5328" t="str">
            <v>0005984</v>
          </cell>
          <cell r="D5328" t="str">
            <v>CAPA ACRILICA PROTETORA PARA CONECTOR H-TAP *CLRCVR3-1- IMP</v>
          </cell>
        </row>
        <row r="5329">
          <cell r="B5329" t="str">
            <v>0005985</v>
          </cell>
          <cell r="D5329" t="str">
            <v>PAINEL FRONTAL MINICOM 4 PORTAS PRETO *CFFPL4BL- IMP</v>
          </cell>
        </row>
        <row r="5330">
          <cell r="B5330" t="str">
            <v>0005986</v>
          </cell>
          <cell r="D5330" t="str">
            <v>TRAPEZE BRACKET FOR WYR-GRID24 WIDTH *FRTBWG24BL- IMP</v>
          </cell>
        </row>
        <row r="5331">
          <cell r="B5331" t="str">
            <v>0005987</v>
          </cell>
          <cell r="D5331" t="str">
            <v>DISPOSITIVO DE BLOQUEIO RJ45 *PSL-DCJB- IMP</v>
          </cell>
        </row>
        <row r="5332">
          <cell r="B5332" t="str">
            <v>0005988</v>
          </cell>
          <cell r="D5332" t="str">
            <v>CONECTOR RJ45 MINICOM 8 POSICOES AZUL* CJ588BUY- IMP</v>
          </cell>
        </row>
        <row r="5333">
          <cell r="B5333" t="str">
            <v>0005989</v>
          </cell>
          <cell r="D5333" t="str">
            <v>PATCH CORD CAT6 UTP 24AWG CM 7FT *UTPSP7Y- IMP</v>
          </cell>
        </row>
        <row r="5334">
          <cell r="B5334" t="str">
            <v>0005990</v>
          </cell>
          <cell r="D5334" t="str">
            <v>CONECTOR RJ45 8 POSICOES CAT6 VERDE *CJ6X88TGGR- IMP</v>
          </cell>
        </row>
        <row r="5335">
          <cell r="B5335" t="str">
            <v>0005991</v>
          </cell>
          <cell r="D5335" t="str">
            <v>PATCH CORD CAT6 UTS 28 AWG SD CM/LSZH 2 FT/2,10M BRANCO *UTP28SP7- IMP</v>
          </cell>
        </row>
        <row r="5336">
          <cell r="B5336" t="str">
            <v>0005992</v>
          </cell>
          <cell r="D5336" t="str">
            <v>PATCH CORD, SM, 9/125, 32,8FT/10M, RISER, LC/LC *F92ERLNLNSNM010
- IMP</v>
          </cell>
        </row>
        <row r="5337">
          <cell r="B5337" t="str">
            <v>0005993</v>
          </cell>
          <cell r="D5337" t="str">
            <v>BANDEJA PARA ACOMODACAO E PROTECAO DE FIBRA 24 FU *FSC24- IMP</v>
          </cell>
        </row>
        <row r="5338">
          <cell r="B5338" t="str">
            <v>0005994</v>
          </cell>
          <cell r="D5338" t="str">
            <v>KEYSTONE FEMEA CATEGORIA 6 - NETKEY-PRETO *NK6TMBL- IMP</v>
          </cell>
        </row>
        <row r="5339">
          <cell r="B5339" t="str">
            <v>0005995</v>
          </cell>
          <cell r="D5339" t="str">
            <v>CORDAO DUPLEX OM4 LC *FZ2ELLNLNSNM010- IMP</v>
          </cell>
        </row>
        <row r="5340">
          <cell r="B5340" t="str">
            <v>0005996</v>
          </cell>
          <cell r="D5340" t="str">
            <v>CONECTOR RJ45 MINICOM 8 POSICOES CAT6 LARANJA *CJ688TGOR- IMP</v>
          </cell>
        </row>
        <row r="5341">
          <cell r="B5341" t="str">
            <v>0005997</v>
          </cell>
          <cell r="D5341" t="str">
            <v>PATCH CORD, SM, 9/125, 80FT/24,38M, RISER, LC/LC *F92ERLNLNSNF080- IMP</v>
          </cell>
        </row>
        <row r="5342">
          <cell r="B5342" t="str">
            <v>0005998</v>
          </cell>
          <cell r="D5342" t="str">
            <v>CABO DE FIBRA OPTICA 6 FIBRAS 9/125 I/O OFNR FT4 5000062 12/16 SO 103811946 *FSCR906Y- IMP</v>
          </cell>
        </row>
        <row r="5343">
          <cell r="B5343" t="str">
            <v>0005999</v>
          </cell>
          <cell r="D5343" t="str">
            <v>CABO DE FIBRA OPTICA MULTIMODO (OM3) 48 FIBRAS  *FONRX40Y - IMP</v>
          </cell>
        </row>
        <row r="5344">
          <cell r="B5344" t="str">
            <v>0006000</v>
          </cell>
          <cell r="D5344" t="str">
            <v>CABO OPTICO SM 9/125 CABO DE DISTRIBUICAO 48 FIBRAS, PLENUM, AMARELO *FSDP948Y- IMP</v>
          </cell>
        </row>
        <row r="5345">
          <cell r="B5345" t="str">
            <v>0006001</v>
          </cell>
          <cell r="D5345" t="str">
            <v>CABO DE FIBRA OPTICA MULTIMODO (OM3) 24 FIBRAS  *FONRX24Y- IMP</v>
          </cell>
        </row>
        <row r="5346">
          <cell r="B5346" t="str">
            <v>0006002</v>
          </cell>
          <cell r="D5346" t="str">
            <v>PATCH CORD CAT6 28 AWG UTP CM/LSZH 8FT LARANJA *UTP28SP8OR- IMP</v>
          </cell>
        </row>
        <row r="5347">
          <cell r="B5347" t="str">
            <v>0006003</v>
          </cell>
          <cell r="D5347" t="str">
            <v>NETKEY FEMEA CATEGORIA 6 UTP - JACK MODULE BRANCO *NK688MWH- IMP</v>
          </cell>
        </row>
        <row r="5348">
          <cell r="B5348" t="str">
            <v>0006004</v>
          </cell>
          <cell r="D5348" t="str">
            <v>MINI-COM BLANK MODULE, 1 PORT, BLACK PAINEL CEGO PARA PATCH PANEL MINICOM *CMBBL-X- IMP</v>
          </cell>
        </row>
        <row r="5349">
          <cell r="B5349" t="str">
            <v>0006005</v>
          </cell>
          <cell r="D5349" t="str">
            <v>NETKEY FEMEA CATEGORIA 6 UTP - JACK MODULE AZUL *NK688MBU- IMP</v>
          </cell>
        </row>
        <row r="5350">
          <cell r="B5350" t="str">
            <v>0006006</v>
          </cell>
          <cell r="D5350" t="str">
            <v>ORGANIZADOR VERTICAL PARA RACK *PR2VD06WH- IMP</v>
          </cell>
        </row>
        <row r="5351">
          <cell r="B5351" t="str">
            <v>0006007</v>
          </cell>
          <cell r="D5351" t="str">
            <v>TAMPA LATERAL PARA ORGANIZADOR VERTICAL DE RACK *PR2VEPWH - IMP</v>
          </cell>
        </row>
        <row r="5352">
          <cell r="B5352" t="str">
            <v>0006008</v>
          </cell>
          <cell r="D5352" t="str">
            <v>CONECTOR MODULAR RJ45 MACHO CAT 6A *SP6X88-C- IMP</v>
          </cell>
        </row>
        <row r="5353">
          <cell r="B5353" t="str">
            <v>0006009</v>
          </cell>
          <cell r="D5353" t="str">
            <v>GABINETE DE FIBRA PARA MONTAGEM EM PAREDE *FWME2- IMP</v>
          </cell>
        </row>
        <row r="5354">
          <cell r="B5354" t="str">
            <v>0006010</v>
          </cell>
          <cell r="D5354" t="str">
            <v>PATCH PANEL TRILHO DIN *CDPP8RG-S- IMP</v>
          </cell>
        </row>
        <row r="5355">
          <cell r="B5355" t="str">
            <v>0006011</v>
          </cell>
          <cell r="D5355" t="str">
            <v>ADAPTADOR TRLHO DIN PARA MINI*CADIN1BL- IMP</v>
          </cell>
        </row>
        <row r="5356">
          <cell r="B5356" t="str">
            <v>0006012</v>
          </cell>
          <cell r="D5356" t="str">
            <v>CONECTOR FEMEA CAT.6 BLINDADO*CJS688TGY- IMP</v>
          </cell>
        </row>
        <row r="5357">
          <cell r="B5357" t="str">
            <v>0006013</v>
          </cell>
          <cell r="D5357" t="str">
            <v>PDU DE ENTRADA MONITORADA 30A, MONOFASICO 230 V PLUGUE DE ENTRADA NEMA L6*P38D25M- IMP</v>
          </cell>
        </row>
        <row r="5358">
          <cell r="B5358" t="str">
            <v>0006014</v>
          </cell>
          <cell r="D5358" t="str">
            <v>MINI RACK DE 2 POSTES PARA 2 UNIDADES DE RACK - FIXACAO EM NO SISTEMA WYR GRID DA PANDUIT *PZLRB2U-</v>
          </cell>
        </row>
        <row r="5359">
          <cell r="B5359" t="str">
            <v>0006015</v>
          </cell>
          <cell r="D5359" t="str">
            <v>KIT DE DEMONSTRACAO *PANMPO-DEMOKIT- IMP</v>
          </cell>
        </row>
        <row r="5360">
          <cell r="B5360" t="str">
            <v>0006016</v>
          </cell>
          <cell r="D5360" t="str">
            <v>PATCH CORD OM4  DUPLEX  LC UNIBOOT *FZ2RLUNUNNNM001- IMP</v>
          </cell>
        </row>
        <row r="5361">
          <cell r="B5361" t="str">
            <v>0006017</v>
          </cell>
          <cell r="D5361" t="str">
            <v>PATCH CORD OS2  DUPLEX  LC LSZH *F92ELLNLNSNM003- IMP</v>
          </cell>
        </row>
        <row r="5362">
          <cell r="B5362" t="str">
            <v>0006018</v>
          </cell>
          <cell r="D5362" t="str">
            <v>GAVETA DE FIBRA NETKEY COM 24 CONECTORES *NKFD1W24AQDLC- IMP</v>
          </cell>
        </row>
        <row r="5363">
          <cell r="B5363" t="str">
            <v>0006019</v>
          </cell>
          <cell r="D5363" t="str">
            <v>PATCH CORD FIBRA OM3  LINHA NETKEY CONECTOR LC DUPLEX *NKFPX2ELLLSM003- IMP</v>
          </cell>
        </row>
        <row r="5364">
          <cell r="B5364" t="str">
            <v>0006020</v>
          </cell>
          <cell r="D5364" t="str">
            <v>PATCH PANEL NETKEY  MODULAR E DESCARREGADO *NKFP24Y- IMP</v>
          </cell>
        </row>
        <row r="5365">
          <cell r="B5365" t="str">
            <v>0006021</v>
          </cell>
          <cell r="D5365" t="str">
            <v>CONECTOR CAT 6 NETKEY PUNCHDOWN *NK688MIW- IMP</v>
          </cell>
        </row>
        <row r="5366">
          <cell r="B5366" t="str">
            <v>0006022</v>
          </cell>
          <cell r="D5366" t="str">
            <v>CONECTOR CAT 6A NETKEY  *NK6X88MWH- IMP</v>
          </cell>
        </row>
        <row r="5367">
          <cell r="B5367" t="str">
            <v>0006023</v>
          </cell>
          <cell r="D5367" t="str">
            <v>PATCH CORD CAT 6 NETKEY *NK6PC7BUY- IMP</v>
          </cell>
        </row>
        <row r="5368">
          <cell r="B5368" t="str">
            <v>0006024</v>
          </cell>
          <cell r="D5368" t="str">
            <v>CONECTOR RJ45 MACHO DO TIPO MPTL *FPUD6X88MTG-X- IMP</v>
          </cell>
        </row>
        <row r="5369">
          <cell r="B5369" t="str">
            <v>0006025</v>
          </cell>
          <cell r="D5369" t="str">
            <v>FERRAMENTA DE TERMINACAO DE CONECTOR TG *EGPT- IMP</v>
          </cell>
        </row>
        <row r="5370">
          <cell r="B5370" t="str">
            <v>0006026</v>
          </cell>
          <cell r="D5370" t="str">
            <v>ADAPTADOR TRLHO DIN PARA MINI*CADIN1BL- IMP</v>
          </cell>
        </row>
        <row r="5371">
          <cell r="B5371" t="str">
            <v>0006027</v>
          </cell>
          <cell r="D5371" t="str">
            <v>CONECTOR MACHO RJ45 *FPS6X88MTG- IMP</v>
          </cell>
        </row>
        <row r="5372">
          <cell r="B5372" t="str">
            <v>0006028</v>
          </cell>
          <cell r="D5372" t="str">
            <v>DISPOSITIVO DE BLOQUEIO LC*PSL-LCAB- IMP</v>
          </cell>
        </row>
        <row r="5373">
          <cell r="B5373" t="str">
            <v>0006029</v>
          </cell>
          <cell r="D5373" t="str">
            <v>PROTETOR DE CONECTOR LC DUPLEX *FLCCLIW-X- IMP</v>
          </cell>
        </row>
        <row r="5374">
          <cell r="B5374" t="str">
            <v>0006030</v>
          </cell>
          <cell r="D5374" t="str">
            <v>FECHADURA COM LEITOR DE CARTAO *ACF05- IMP</v>
          </cell>
        </row>
        <row r="5375">
          <cell r="B5375" t="str">
            <v>0006031</v>
          </cell>
          <cell r="D5375" t="str">
            <v>ADAPTADOR TIPO MINICOM PARA PORTA HDMI 2.0 FEMEA TIPO A *CMHDMIBL- IMP</v>
          </cell>
        </row>
        <row r="5376">
          <cell r="B5376" t="str">
            <v>0006032</v>
          </cell>
          <cell r="D5376" t="str">
            <v>IMPRESSORA DE ETIQUETAS *MP300- IMP</v>
          </cell>
        </row>
        <row r="5377">
          <cell r="B5377" t="str">
            <v>0006033</v>
          </cell>
          <cell r="D5377" t="str">
            <v>GAVETA DE FIBRA OPTICA  NETKEY *NKFD1W12AQDLC- IMP</v>
          </cell>
        </row>
        <row r="5378">
          <cell r="B5378" t="str">
            <v>0006034</v>
          </cell>
          <cell r="D5378" t="str">
            <v>DISPOSITIVO DE BLOQUEIO PARA RJ45 10 DISPOSITIVOS E 1 FERRAMENTA PARA INSTALAR REMOVER *PSL-DCPLE-OR</v>
          </cell>
        </row>
        <row r="5379">
          <cell r="B5379" t="str">
            <v>0006035</v>
          </cell>
          <cell r="D5379" t="str">
            <v>PATCH CORD DE FIBRA OPITCA OS2 LSZH MPO 3M  *F98RL5NQSQNM003- IMP</v>
          </cell>
        </row>
        <row r="5380">
          <cell r="B5380" t="str">
            <v>0006036</v>
          </cell>
          <cell r="D5380" t="str">
            <v>PATCH CORD DE FIBRA OPITCA MULTIMODO LC/LC 10M OM4 *FZ2ELLNLNSNM010- IMP</v>
          </cell>
        </row>
        <row r="5381">
          <cell r="B5381" t="str">
            <v>0006037</v>
          </cell>
          <cell r="D5381" t="str">
            <v>PATCH CORD DE FIBRA OPITCA MULTIMODO LC/LC 5M OM4 *FZ2ELLNLNSNM005- IMP</v>
          </cell>
        </row>
        <row r="5382">
          <cell r="B5382" t="str">
            <v>0006038</v>
          </cell>
          <cell r="D5382" t="str">
            <v>PATCH CORD DE FIBRA OPITCA MULTIMODO MPO/MPO 10M OM4 LSZH *FZTRL7N7NBNM010- IMP</v>
          </cell>
        </row>
        <row r="5383">
          <cell r="B5383" t="str">
            <v>0006039</v>
          </cell>
          <cell r="D5383" t="str">
            <v>PATCH CORD DE FIBRA OPITCA MULTIMODO MPO/MPO 15M OM4 LSZH  *FZTRL7N7NBNM015- IMP</v>
          </cell>
        </row>
        <row r="5384">
          <cell r="B5384" t="str">
            <v>0006040</v>
          </cell>
          <cell r="D5384" t="str">
            <v>PATCH CORD DE FIBRA OPITCA MULTIMODO MPO/MPO 5M OM4 LSZH  *FZTRL7N7NBNM005- IMP</v>
          </cell>
        </row>
        <row r="5385">
          <cell r="B5385" t="str">
            <v>0006041</v>
          </cell>
          <cell r="D5385" t="str">
            <v>PATCH CORD DE FIBRA OPITCA SM LC/LC 10M OS2 LSZH  *F92ELLNLNSNM010- IMP</v>
          </cell>
        </row>
        <row r="5386">
          <cell r="B5386" t="str">
            <v>0006042</v>
          </cell>
          <cell r="D5386" t="str">
            <v>PATCH CORD DE FIBRA OPITCA SM LC/LC 5M OS2 LSZH  *F92ELLNLNSNM005- IMP</v>
          </cell>
        </row>
        <row r="5387">
          <cell r="B5387" t="str">
            <v>0006043</v>
          </cell>
          <cell r="D5387" t="str">
            <v>PATCH CORD DE FIBRA OPITCA SM LC/SC 5M OS2 LSZH  *F92ELLNSNSNM005- IMP</v>
          </cell>
        </row>
        <row r="5388">
          <cell r="B5388" t="str">
            <v>0006044</v>
          </cell>
          <cell r="D5388" t="str">
            <v>PATCH CORD UTP CAT6 ETHERNET RJ45 10M (33 FOOT) CINZA LSZH  *UTP28SP10MGY- IMP</v>
          </cell>
        </row>
        <row r="5389">
          <cell r="B5389" t="str">
            <v>0006045</v>
          </cell>
          <cell r="D5389" t="str">
            <v>PATCH CORD UTP CAT6 ETHERNET RJ45 5M (17FOOT) CINZA LSZH  *UTP28SP5MGY- IMP</v>
          </cell>
        </row>
        <row r="5390">
          <cell r="B5390" t="str">
            <v>0006046</v>
          </cell>
          <cell r="D5390" t="str">
            <v>PATCH CORD OS2  DUPLEX  LC LSZH *F92ELLNLNSNM002- IMP</v>
          </cell>
        </row>
        <row r="5391">
          <cell r="B5391" t="str">
            <v>0006047</v>
          </cell>
          <cell r="D5391" t="str">
            <v>ARMARIO SEM PORTAS COM CAPACIDADE DE CABO DE FIBRA 600MMX600MMX2200MM *MA003475- IMP</v>
          </cell>
        </row>
        <row r="5392">
          <cell r="B5392" t="str">
            <v>0006048</v>
          </cell>
          <cell r="D5392" t="str">
            <v>ARMARIO ESTENDIDO ESTILO KIT DE PORTA VENTILADA 25MM *MK003232- IMP</v>
          </cell>
        </row>
        <row r="5393">
          <cell r="B5393" t="str">
            <v>0006049</v>
          </cell>
          <cell r="D5393" t="str">
            <v>ARMARIO RAINFORD CLS ETSI INCLUINDO PORTAS *MA003518- IMP</v>
          </cell>
        </row>
        <row r="5394">
          <cell r="B5394" t="str">
            <v>0006050</v>
          </cell>
          <cell r="D5394" t="str">
            <v>CABO COAX 7/8 DIELETRICO ESPUMA DE BAIXA PERDA *LCF78-50JFNA- IMP</v>
          </cell>
        </row>
        <row r="5395">
          <cell r="B5395" t="str">
            <v>0006051</v>
          </cell>
          <cell r="D5395" t="str">
            <v>CABO COAXIAL 1/2" RFS CELLFLEX *LCF12-50JFN- IMP</v>
          </cell>
        </row>
        <row r="5396">
          <cell r="B5396" t="str">
            <v>0006052</v>
          </cell>
          <cell r="D5396" t="str">
            <v>FEMALE CONNECTOR - 1/2 - RFS *43F-LCF12-C03- IMP</v>
          </cell>
        </row>
        <row r="5397">
          <cell r="B5397" t="str">
            <v>0006053</v>
          </cell>
          <cell r="D5397" t="str">
            <v>MALE CONNECTOR - 1/2 - RFS *43M-LCF12-C03- IMP</v>
          </cell>
        </row>
        <row r="5398">
          <cell r="B5398" t="str">
            <v>0006054</v>
          </cell>
          <cell r="D5398" t="str">
            <v>JUMPER CONNECTOR - 1/2 - RFS *NMNFL12-0100FFP- IMP</v>
          </cell>
        </row>
        <row r="5399">
          <cell r="B5399" t="str">
            <v>0006055</v>
          </cell>
          <cell r="D5399" t="str">
            <v>PATCH CORD RJ/RJ 10FT CROSS XL VERMELHO *CPC3313-07F010- IMP</v>
          </cell>
        </row>
        <row r="5400">
          <cell r="B5400" t="str">
            <v>0006056</v>
          </cell>
          <cell r="D5400" t="str">
            <v>PATCH CORD RJ/RJ X10D 360 07FT CINZA *CPCSSX2-03F007- IMP</v>
          </cell>
        </row>
        <row r="5401">
          <cell r="B5401" t="str">
            <v>0006057</v>
          </cell>
          <cell r="D5401" t="str">
            <v>PATCH CORD RJ/RJ X10D 360 05FT LARANJA *CPCSSX2-06F005- IMP</v>
          </cell>
        </row>
        <row r="5402">
          <cell r="B5402" t="str">
            <v>0006058</v>
          </cell>
          <cell r="D5402" t="str">
            <v>MODULO G2 COM 6 ACOPLADORES LC DUPLEX TERA *760109272- IMP</v>
          </cell>
        </row>
        <row r="5403">
          <cell r="B5403" t="str">
            <v>0006059</v>
          </cell>
          <cell r="D5403" t="str">
            <v>PATCH CORD RJ/RJ X10D 360 05FT CINZA *CPCSSX2-03F005- IMP</v>
          </cell>
        </row>
        <row r="5404">
          <cell r="B5404" t="str">
            <v>0006060</v>
          </cell>
          <cell r="D5404" t="str">
            <v>MODULO CEGO PARA BOX E ESPELHO BRANCO *85015- IMP</v>
          </cell>
        </row>
        <row r="5405">
          <cell r="B5405" t="str">
            <v>0006061</v>
          </cell>
          <cell r="D5405" t="str">
            <v>SURFACE BOX COM 2 PORTAS MARFIM *85010 -  IMP</v>
          </cell>
        </row>
        <row r="5406">
          <cell r="B5406" t="str">
            <v>0006062</v>
          </cell>
          <cell r="D5406" t="str">
            <v>CORDAO DUPLEX LAZRSPEED LC/LC 10FT (3,05M) *FDXLCLC42-MXF010- IMP</v>
          </cell>
        </row>
        <row r="5407">
          <cell r="B5407" t="str">
            <v>0006063</v>
          </cell>
          <cell r="D5407" t="str">
            <v>CORDAO DUPLEX LAZRSPEED LC/SC 10FT - 3,05M *FDXLCSC42-MXF010- IMP</v>
          </cell>
        </row>
        <row r="5408">
          <cell r="B5408" t="str">
            <v>0006064</v>
          </cell>
          <cell r="D5408" t="str">
            <v>CORDAO DUPLEX TERASPEED LC/SC 10FT - 3,0M *FDWLCSC42-JXF010- IMP</v>
          </cell>
        </row>
        <row r="5409">
          <cell r="B5409" t="str">
            <v>0006065</v>
          </cell>
          <cell r="D5409" t="str">
            <v>CABO OPTICO INTERNO/EXTERNO OM3 50/125 6 FIBRAS *Z-006-DS-5L-FSUBK- IMP</v>
          </cell>
        </row>
        <row r="5410">
          <cell r="B5410" t="str">
            <v>0006066</v>
          </cell>
          <cell r="D5410" t="str">
            <v>CABO OPTICO SM 09/125 TERA LSZH I/012 FIBRAS *760004184- IMP</v>
          </cell>
        </row>
        <row r="5411">
          <cell r="B5411" t="str">
            <v>0006067</v>
          </cell>
          <cell r="D5411" t="str">
            <v>CABO UTP CM 4P X24 AWG CAT6 AZUL *5-1427071-6- IMP</v>
          </cell>
        </row>
        <row r="5412">
          <cell r="B5412" t="str">
            <v>0006068</v>
          </cell>
          <cell r="D5412" t="str">
            <v>CABO OPTICO INTERNO/EXTERNO OM3 50/125 24 FIBRAS MULTIMODO *Z-024-DS-5L-FSUBK- IMP</v>
          </cell>
        </row>
        <row r="5413">
          <cell r="B5413" t="str">
            <v>0006069</v>
          </cell>
          <cell r="D5413" t="str">
            <v>CONECTOR RJ45 FEMEA 8 PORTAS CAT6 BEGE MGS400-246 *700206717- IMP</v>
          </cell>
        </row>
        <row r="5414">
          <cell r="B5414" t="str">
            <v>0006070</v>
          </cell>
          <cell r="D5414" t="str">
            <v>CABO UTP 10G 4P X 23 AWG CAT6A CINZA LSZH *760147025- IMP</v>
          </cell>
        </row>
        <row r="5415">
          <cell r="B5415" t="str">
            <v>0006071</v>
          </cell>
          <cell r="D5415" t="str">
            <v>PATCH PANEL 24P RJ-45 EVOLVE CAT6A *760152587- IMP</v>
          </cell>
        </row>
        <row r="5416">
          <cell r="B5416" t="str">
            <v>0006072</v>
          </cell>
          <cell r="D5416" t="str">
            <v>CORDAO DUPLEX LAZRSPEED LC/LC 20 FT (6,10M) *FDXLCLC42-MXF020- IMP</v>
          </cell>
        </row>
        <row r="5417">
          <cell r="B5417" t="str">
            <v>0006073</v>
          </cell>
          <cell r="D5417" t="str">
            <v>KIT G2 1U FUSAO ATE 32 FIBRAS *760039867- IMP</v>
          </cell>
        </row>
        <row r="5418">
          <cell r="B5418" t="str">
            <v>0006074</v>
          </cell>
          <cell r="D5418" t="str">
            <v>PASSA CABOS DE SOBREPOR COM CAPA PLASTICA *DS350- IMP</v>
          </cell>
        </row>
        <row r="5419">
          <cell r="B5419" t="str">
            <v>0006075</v>
          </cell>
          <cell r="D5419" t="str">
            <v>ACESSORIO PASSA CABO DE SOBREPOR COM PONTA EM CAPA METALICA *V-DL350- IMP</v>
          </cell>
        </row>
        <row r="5420">
          <cell r="B5420" t="str">
            <v>0006076</v>
          </cell>
          <cell r="D5420" t="str">
            <v>KIT JUNCAO EMENDA AMARELO 0.38X 1.5 *11302-001-IMP</v>
          </cell>
        </row>
        <row r="5421">
          <cell r="B5421" t="str">
            <v>0006077</v>
          </cell>
          <cell r="D5421" t="str">
            <v>SISTEMA DE JUNCAO FIBERGUIDE 4X12 *FGS-MFAW-F</v>
          </cell>
        </row>
        <row r="5422">
          <cell r="B5422" t="str">
            <v>0006078</v>
          </cell>
          <cell r="D5422" t="str">
            <v>BATERIA PARA NOTEBOOK  DELL INSPIRON</v>
          </cell>
        </row>
        <row r="5423">
          <cell r="B5423" t="str">
            <v>0006079</v>
          </cell>
          <cell r="D5423" t="str">
            <v>MANIPULO M5X15</v>
          </cell>
        </row>
        <row r="5424">
          <cell r="B5424" t="str">
            <v>0006080</v>
          </cell>
          <cell r="D5424" t="str">
            <v>CONECTOR BARRAMENTO *A10-229-CB-PN001</v>
          </cell>
        </row>
        <row r="5425">
          <cell r="B5425" t="str">
            <v>0006081</v>
          </cell>
          <cell r="D5425" t="str">
            <v>PARAFUSO SEXTAVADO FLANGEADO M10X45 DUREZA 8.8 ZB</v>
          </cell>
        </row>
        <row r="5426">
          <cell r="B5426" t="str">
            <v>0006082</v>
          </cell>
          <cell r="D5426" t="str">
            <v>PALLET PLASTICO 1000 X 1200MM</v>
          </cell>
        </row>
        <row r="5427">
          <cell r="B5427" t="str">
            <v>0006083</v>
          </cell>
          <cell r="D5427" t="str">
            <v>TERMINAL GARFO PARA CABO 1.5MM2</v>
          </cell>
        </row>
        <row r="5428">
          <cell r="B5428" t="str">
            <v>0006084</v>
          </cell>
          <cell r="D5428" t="str">
            <v>FUSIVEL 500MA CONECTWELL *FB5X200.5A</v>
          </cell>
        </row>
        <row r="5429">
          <cell r="B5429" t="str">
            <v>0006085</v>
          </cell>
          <cell r="D5429" t="str">
            <v>BORNE FUSIVEL CONECTWELL *CF4U</v>
          </cell>
        </row>
        <row r="5430">
          <cell r="B5430" t="str">
            <v>0006086</v>
          </cell>
          <cell r="D5430" t="str">
            <v>DISJUNTOR EASY9 3P 10A CURVA C - 3000A *EZ9F33310</v>
          </cell>
        </row>
        <row r="5431">
          <cell r="B5431" t="str">
            <v>0006087</v>
          </cell>
          <cell r="D5431" t="str">
            <v>A10-229-CF-GABARITO PORTA</v>
          </cell>
        </row>
        <row r="5432">
          <cell r="B5432" t="str">
            <v>0006088</v>
          </cell>
          <cell r="D5432" t="str">
            <v xml:space="preserve">A10-229-CF-GABARITO TRAVESSAS 682MM_x000D_
</v>
          </cell>
        </row>
        <row r="5433">
          <cell r="B5433" t="str">
            <v>0006089</v>
          </cell>
          <cell r="D5433" t="str">
            <v>A10-229-CF-GABARITO TRAVESSAS 1116MM</v>
          </cell>
        </row>
        <row r="5434">
          <cell r="B5434" t="str">
            <v>0006090</v>
          </cell>
          <cell r="D5434" t="str">
            <v>A10-229-CF-GABARITO TRAVESSAS 1249MM</v>
          </cell>
        </row>
        <row r="5435">
          <cell r="B5435" t="str">
            <v>0006091</v>
          </cell>
          <cell r="D5435" t="str">
            <v xml:space="preserve">A10-229-CF-GABARITO TRAVESSAS 807MM_x000D_
</v>
          </cell>
        </row>
        <row r="5436">
          <cell r="B5436" t="str">
            <v>0006092</v>
          </cell>
          <cell r="D5436" t="str">
            <v>PNEU 215/55 R17 PRIMACY 3 GRNX 94V TL MICHELIN</v>
          </cell>
        </row>
        <row r="5437">
          <cell r="B5437" t="str">
            <v>0006093</v>
          </cell>
          <cell r="D5437" t="str">
            <v>ETIQUETA IDENTIFICACAO TOB SCHNEIDER</v>
          </cell>
        </row>
        <row r="5438">
          <cell r="B5438" t="str">
            <v>0006094</v>
          </cell>
          <cell r="D5438" t="str">
            <v>TRAY BOX - A10 122 A00</v>
          </cell>
        </row>
        <row r="5439">
          <cell r="B5439" t="str">
            <v>0006095</v>
          </cell>
          <cell r="D5439" t="str">
            <v>CAIXA 02 SNIPE 2372 X 1152 X 331</v>
          </cell>
        </row>
        <row r="5440">
          <cell r="B5440" t="str">
            <v>0006096</v>
          </cell>
          <cell r="D5440" t="str">
            <v>CAIXA 03 SNIPE 2422 X 562 X 331</v>
          </cell>
        </row>
        <row r="5441">
          <cell r="B5441" t="str">
            <v>0006097</v>
          </cell>
          <cell r="D5441" t="str">
            <v>CAIXA 04 SNIPE 2772 X 812 X 331</v>
          </cell>
        </row>
        <row r="5442">
          <cell r="B5442" t="str">
            <v>0006098</v>
          </cell>
          <cell r="D5442" t="str">
            <v>CAIXA 07 SNIPE 2151 X 656 X 538</v>
          </cell>
        </row>
        <row r="5443">
          <cell r="B5443" t="str">
            <v>0006099</v>
          </cell>
          <cell r="D5443" t="str">
            <v>CAIXA 08 SNIPE 1662 X 1162 X 581</v>
          </cell>
        </row>
        <row r="5444">
          <cell r="B5444" t="str">
            <v>0006100</v>
          </cell>
          <cell r="D5444" t="str">
            <v>CAIXA 09 SNIPE 3100 X 762 X 631</v>
          </cell>
        </row>
        <row r="5445">
          <cell r="B5445" t="str">
            <v>0006101</v>
          </cell>
          <cell r="D5445" t="str">
            <v>CAIXA 10 SNIPE 2462 X 832 X 431</v>
          </cell>
        </row>
        <row r="5446">
          <cell r="B5446" t="str">
            <v>0006102</v>
          </cell>
          <cell r="D5446" t="str">
            <v>CAIXA 11 SNIPE 3062 X 662 X 531</v>
          </cell>
        </row>
        <row r="5447">
          <cell r="B5447" t="str">
            <v>0006103</v>
          </cell>
          <cell r="D5447" t="str">
            <v>CAIXA 12 SNIPE 3062 X 762 X 431</v>
          </cell>
        </row>
        <row r="5448">
          <cell r="B5448" t="str">
            <v>0006104</v>
          </cell>
          <cell r="D5448" t="str">
            <v>CAIXA 13 SNIPE 1962 X 712 X 681</v>
          </cell>
        </row>
        <row r="5449">
          <cell r="B5449" t="str">
            <v>0006105</v>
          </cell>
          <cell r="D5449" t="str">
            <v>CAIXA 14 SNIPE 1562 X 712 X 451</v>
          </cell>
        </row>
        <row r="5450">
          <cell r="B5450" t="str">
            <v>0006106</v>
          </cell>
          <cell r="D5450" t="str">
            <v>CAIXA 15 SNIPE 1962 X 762 X 581</v>
          </cell>
        </row>
        <row r="5451">
          <cell r="B5451" t="str">
            <v>0006107</v>
          </cell>
          <cell r="D5451" t="str">
            <v>CAIXA 16 SNIPE 1262 X 662 X 581</v>
          </cell>
        </row>
        <row r="5452">
          <cell r="B5452" t="str">
            <v>0006108</v>
          </cell>
          <cell r="D5452" t="str">
            <v>CAIXA 17 SNIPE 2412 X 622 X 781</v>
          </cell>
        </row>
        <row r="5453">
          <cell r="B5453" t="str">
            <v>0006109</v>
          </cell>
          <cell r="D5453" t="str">
            <v>CAIXA 18 SNIPE 1762 X 762 X 631</v>
          </cell>
        </row>
        <row r="5454">
          <cell r="B5454" t="str">
            <v>0006110</v>
          </cell>
          <cell r="D5454" t="str">
            <v>CAIXA 19 SNIPE 1362 X 712 X 451</v>
          </cell>
        </row>
        <row r="5455">
          <cell r="B5455" t="str">
            <v>0006111</v>
          </cell>
          <cell r="D5455" t="str">
            <v>CAIXA 20 SNIPE 1462 X 562 X 451</v>
          </cell>
        </row>
        <row r="5456">
          <cell r="B5456" t="str">
            <v>0006112</v>
          </cell>
          <cell r="D5456" t="str">
            <v>CAIXA 21 SNIPE 3062 X 531 X 381</v>
          </cell>
        </row>
        <row r="5457">
          <cell r="B5457" t="str">
            <v>0006113</v>
          </cell>
          <cell r="D5457" t="str">
            <v>CAIXA 22 SNIPE 2262 X 882 X 831</v>
          </cell>
        </row>
        <row r="5458">
          <cell r="B5458" t="str">
            <v>0006114</v>
          </cell>
          <cell r="D5458" t="str">
            <v>CAIXA 23 SNIPE 1807 X 662 X 581</v>
          </cell>
        </row>
        <row r="5459">
          <cell r="B5459" t="str">
            <v>0006115</v>
          </cell>
          <cell r="D5459" t="str">
            <v>CAIXA 24 SNIPE 2762 X 762 X 881</v>
          </cell>
        </row>
        <row r="5460">
          <cell r="B5460" t="str">
            <v>0006116</v>
          </cell>
          <cell r="D5460" t="str">
            <v>CAIXA DE CABOS SALA DE REUNIAO *A10-229-OF-PN001</v>
          </cell>
        </row>
        <row r="5461">
          <cell r="B5461" t="str">
            <v>0006117</v>
          </cell>
          <cell r="D5461" t="str">
            <v>CAIXA 01 SNIPE 1792X1232X181</v>
          </cell>
        </row>
        <row r="5462">
          <cell r="B5462" t="str">
            <v>0006118</v>
          </cell>
          <cell r="D5462" t="str">
            <v>CHAPA GALVANIZADA 0,95X1100X2300</v>
          </cell>
        </row>
        <row r="5463">
          <cell r="B5463" t="str">
            <v>0006119</v>
          </cell>
          <cell r="D5463" t="str">
            <v>CHAPA GALVANIZADA 2,65X1200X3000</v>
          </cell>
        </row>
        <row r="5464">
          <cell r="B5464" t="str">
            <v>0006120</v>
          </cell>
          <cell r="D5464" t="str">
            <v>ELEMENTO FILTRANTE PARA VEICULO</v>
          </cell>
        </row>
        <row r="5465">
          <cell r="B5465" t="str">
            <v>0006121</v>
          </cell>
          <cell r="D5465" t="str">
            <v>CABO PP EXTRA FLEXIVEL 4X25 1 KV 3 FASES E 1TERRA</v>
          </cell>
        </row>
        <row r="5466">
          <cell r="B5466" t="str">
            <v>0006122</v>
          </cell>
          <cell r="D5466" t="str">
            <v>BITS PHILLIPS 1/4 N.2 75MM PACOTE COM 5 UNIDADES</v>
          </cell>
        </row>
        <row r="5467">
          <cell r="B5467" t="str">
            <v>0006123</v>
          </cell>
          <cell r="D5467" t="str">
            <v>PRENSA CABOS PG36 ROSCA LONGA CINZA PARA CABOS DE 22 A 32 MM</v>
          </cell>
        </row>
        <row r="5468">
          <cell r="B5468" t="str">
            <v>0006124</v>
          </cell>
          <cell r="D5468" t="str">
            <v>ACABAMENTO INFERIOR DO COFRE *PN002 R1</v>
          </cell>
        </row>
        <row r="5469">
          <cell r="B5469" t="str">
            <v>0006125</v>
          </cell>
          <cell r="D5469" t="str">
            <v>TAMPA COM RASGO PARA DISJUNTOR 100A *PN001</v>
          </cell>
        </row>
        <row r="5470">
          <cell r="B5470" t="str">
            <v>0006126</v>
          </cell>
          <cell r="D5470" t="str">
            <v>TERMINAL TUBULAR ILHOS PRE ISOLADO 25MM</v>
          </cell>
        </row>
        <row r="5471">
          <cell r="B5471" t="str">
            <v>0006127</v>
          </cell>
          <cell r="D5471" t="str">
            <v>TERMINAL OLHAL PRE ISOLADO 25MM FURO 6.0</v>
          </cell>
        </row>
        <row r="5472">
          <cell r="B5472" t="str">
            <v>0006128</v>
          </cell>
          <cell r="D5472" t="str">
            <v>TERMINAL TUBULAR DUPLO ILHOS PRE ISOLADO 10MM</v>
          </cell>
        </row>
        <row r="5473">
          <cell r="B5473" t="str">
            <v>0006129</v>
          </cell>
          <cell r="D5473" t="str">
            <v>REBITE PRETO 4.0X12</v>
          </cell>
        </row>
        <row r="5474">
          <cell r="B5474" t="str">
            <v>0006130</v>
          </cell>
          <cell r="D5474" t="str">
            <v>CHAPA POLICARBONATO COMPACTA CRISTAL 2,0X1250X3000</v>
          </cell>
        </row>
        <row r="5475">
          <cell r="B5475" t="str">
            <v>0006131</v>
          </cell>
          <cell r="D5475" t="str">
            <v>PATCH CORD DE FIBRA OPTICA MULTIMODO OM4, LCBP 14M *LBP-LCLC5V-14EH</v>
          </cell>
        </row>
        <row r="5476">
          <cell r="B5476" t="str">
            <v>0006132</v>
          </cell>
          <cell r="D5476" t="str">
            <v>PATCH CORD DE FIBRA OPTICA MULTIMODO OM4, LCBP 15M *LBP-LCLC5V-15EH</v>
          </cell>
        </row>
        <row r="5477">
          <cell r="B5477" t="str">
            <v>0006133</v>
          </cell>
          <cell r="D5477" t="str">
            <v>MICROCOMPUTADOR PORTATIL DELL VOSTRO 14 5402 (CORE I5-1135G7, RAM 8GB, SSD 256GB WIN 10 PRO)</v>
          </cell>
        </row>
        <row r="5478">
          <cell r="B5478" t="str">
            <v>0006134</v>
          </cell>
          <cell r="D5478" t="str">
            <v>SERVICO DE INSPECAO E RETIRADA DE INFRAESTRUTURA - MOP</v>
          </cell>
        </row>
        <row r="5479">
          <cell r="B5479" t="str">
            <v>0006135</v>
          </cell>
          <cell r="D5479" t="str">
            <v>PATCH CORD, OM4, MM, 50/125, DUPLEX, OM4 10GB 49FT/15M, RISER, LC/LC *FZ2ERLNLNSNM015</v>
          </cell>
        </row>
        <row r="5480">
          <cell r="B5480" t="str">
            <v>0006136</v>
          </cell>
          <cell r="D5480" t="str">
            <v>PATCH CORD CAT6 UTP VERDE POE, CM, 55FT 16,76MT *UTPSP55GRY</v>
          </cell>
        </row>
        <row r="5481">
          <cell r="B5481" t="str">
            <v>0006137</v>
          </cell>
          <cell r="D5481" t="str">
            <v>TINTA CORALIT 0,9 LITROS</v>
          </cell>
        </row>
        <row r="5482">
          <cell r="B5482" t="str">
            <v>0006138</v>
          </cell>
          <cell r="D5482" t="str">
            <v>LIXA AGUA</v>
          </cell>
        </row>
        <row r="5483">
          <cell r="B5483" t="str">
            <v>0006139</v>
          </cell>
          <cell r="D5483" t="str">
            <v>SABAO LIQUIDO OMEX 5L</v>
          </cell>
        </row>
        <row r="5484">
          <cell r="B5484" t="str">
            <v>0006140</v>
          </cell>
          <cell r="D5484" t="str">
            <v>SACO DE LIXO 60L 5KG PRETO</v>
          </cell>
        </row>
        <row r="5485">
          <cell r="B5485" t="str">
            <v>0006141</v>
          </cell>
          <cell r="D5485" t="str">
            <v>CANTONEIRA REFORCO CAIXA DE MADEIRA</v>
          </cell>
        </row>
        <row r="5486">
          <cell r="B5486" t="str">
            <v>0006142</v>
          </cell>
          <cell r="D5486" t="str">
            <v>PAINEL LATERAL RACK BUD *A10-229-BD-PN001</v>
          </cell>
        </row>
        <row r="5487">
          <cell r="B5487" t="str">
            <v>0006143</v>
          </cell>
          <cell r="D5487" t="str">
            <v>PARAFUSO CABECA PANELA PHILLIPS M6X10 – ZINCADO</v>
          </cell>
        </row>
        <row r="5488">
          <cell r="B5488" t="str">
            <v>0006144</v>
          </cell>
          <cell r="D5488" t="str">
            <v>TAMPA PARA CONDULETE 1/2'' E 3/4'' 1 POSTO CENTRAL PARA RJ45 SEM PINTURA *56117/015</v>
          </cell>
        </row>
        <row r="5489">
          <cell r="B5489" t="str">
            <v>0006145</v>
          </cell>
          <cell r="D5489" t="str">
            <v>CABO DE FIBRA OPTICA RIBBON 864 FIBRAS MONOMODO</v>
          </cell>
        </row>
        <row r="5490">
          <cell r="B5490" t="str">
            <v>0006146</v>
          </cell>
          <cell r="D5490" t="str">
            <v>REGUA DE TOMADAS GERENCIAVEL VERTICAL PARA RACK MODELO SWITCHED 17.3KW 208V 20 C13C/15 *APDU9966</v>
          </cell>
        </row>
        <row r="5491">
          <cell r="B5491" t="str">
            <v>0006147</v>
          </cell>
          <cell r="D5491" t="str">
            <v>ORGANIZADOR DE CABOS VERTICAL APC *AR7572</v>
          </cell>
        </row>
        <row r="5492">
          <cell r="B5492" t="str">
            <v>0006148</v>
          </cell>
          <cell r="D5492" t="str">
            <v>CHAPA INOX 304 1,50X1240X3000</v>
          </cell>
        </row>
        <row r="5493">
          <cell r="B5493" t="str">
            <v>0006149</v>
          </cell>
          <cell r="D5493" t="str">
            <v>BARRAMENTO BLINDADO DE COBRE 250A</v>
          </cell>
        </row>
        <row r="5494">
          <cell r="B5494" t="str">
            <v>0006150</v>
          </cell>
          <cell r="D5494" t="str">
            <v>SUPORTE ROSCA TOTAL 1/2"X3000MM ASTM A193 B7 ZINCADO</v>
          </cell>
        </row>
        <row r="5495">
          <cell r="B5495" t="str">
            <v>0006151</v>
          </cell>
          <cell r="D5495" t="str">
            <v>ARRUELA LISA PESADA ZINCADA 1/2''</v>
          </cell>
        </row>
        <row r="5496">
          <cell r="B5496" t="str">
            <v>0006152</v>
          </cell>
          <cell r="D5496" t="str">
            <v>PORCA SEXTAVADA ZINCADA 1/2" ASTM A193 B7</v>
          </cell>
        </row>
        <row r="5497">
          <cell r="B5497" t="str">
            <v>0006153</v>
          </cell>
          <cell r="D5497" t="str">
            <v>PARAFUSO ESTOJO 1/2"X4" ASTM A193 B7 ZINCADO</v>
          </cell>
        </row>
        <row r="5498">
          <cell r="B5498" t="str">
            <v>0006154</v>
          </cell>
          <cell r="D5498" t="str">
            <v>PARAFUSO SEXTAVADO 3/8"X5/16" ZINCADO</v>
          </cell>
        </row>
        <row r="5499">
          <cell r="B5499" t="str">
            <v>0006155</v>
          </cell>
          <cell r="D5499" t="str">
            <v>PORCA LOSANGO 3/8" *RP2076</v>
          </cell>
        </row>
        <row r="5500">
          <cell r="B5500" t="str">
            <v>0006156</v>
          </cell>
          <cell r="D5500" t="str">
            <v>CHAPA SAC 350 3,35X1200X2000</v>
          </cell>
        </row>
        <row r="5501">
          <cell r="B5501" t="str">
            <v>0006157</v>
          </cell>
          <cell r="D5501" t="str">
            <v>TRAVA ANTISISMICA *A1</v>
          </cell>
        </row>
        <row r="5502">
          <cell r="B5502" t="str">
            <v>0006158</v>
          </cell>
          <cell r="D5502" t="str">
            <v>TRAVA ANTISISMICA *A2</v>
          </cell>
        </row>
        <row r="5503">
          <cell r="B5503" t="str">
            <v>0006159</v>
          </cell>
          <cell r="D5503" t="str">
            <v>TRAVA ANTISISMICA *A3</v>
          </cell>
        </row>
        <row r="5504">
          <cell r="B5504" t="str">
            <v>0006160</v>
          </cell>
          <cell r="D5504" t="str">
            <v>TRAVA ANTISISMICA *A4</v>
          </cell>
        </row>
        <row r="5505">
          <cell r="B5505" t="str">
            <v>0006161</v>
          </cell>
          <cell r="D5505" t="str">
            <v>MICROONDAS 32 LITROS</v>
          </cell>
        </row>
        <row r="5506">
          <cell r="B5506" t="str">
            <v>0006162</v>
          </cell>
          <cell r="D5506" t="str">
            <v>CAFETEIRA DE CAPSULAS NESPRESSO</v>
          </cell>
        </row>
        <row r="5507">
          <cell r="B5507" t="str">
            <v>0006163</v>
          </cell>
          <cell r="D5507" t="str">
            <v>MESA REUNIAO</v>
          </cell>
        </row>
        <row r="5508">
          <cell r="B5508" t="str">
            <v>0006164</v>
          </cell>
          <cell r="D5508" t="str">
            <v>CADEIRA DA SALA DE REUNIAO</v>
          </cell>
        </row>
        <row r="5509">
          <cell r="B5509" t="str">
            <v>0006165</v>
          </cell>
          <cell r="D5509" t="str">
            <v>MESA REFEITORIO 727X140X80MM</v>
          </cell>
        </row>
        <row r="5510">
          <cell r="B5510" t="str">
            <v>0006166</v>
          </cell>
          <cell r="D5510" t="str">
            <v>CADEIRA REFEITORIO</v>
          </cell>
        </row>
        <row r="5511">
          <cell r="B5511" t="str">
            <v>0006167</v>
          </cell>
          <cell r="D5511" t="str">
            <v>MAQUINA DE LAVAR LOUCA DE 10 OU 12 SERVICOS</v>
          </cell>
        </row>
        <row r="5512">
          <cell r="B5512" t="str">
            <v>0006168</v>
          </cell>
          <cell r="D5512" t="str">
            <v>GELADEIRA 400 LITROS</v>
          </cell>
        </row>
        <row r="5513">
          <cell r="B5513" t="str">
            <v>0006169</v>
          </cell>
          <cell r="D5513" t="str">
            <v>GABINETE DE COZINHA</v>
          </cell>
        </row>
        <row r="5514">
          <cell r="B5514" t="str">
            <v>0006170</v>
          </cell>
          <cell r="D5514" t="str">
            <v>PEDRA DE MARMORE PARA PIA DA COZINHA</v>
          </cell>
        </row>
        <row r="5515">
          <cell r="B5515" t="str">
            <v>0006171</v>
          </cell>
          <cell r="D5515" t="str">
            <v>ESPACO OFFICE</v>
          </cell>
        </row>
        <row r="5516">
          <cell r="B5516" t="str">
            <v>0006172</v>
          </cell>
          <cell r="D5516" t="str">
            <v>PURIFICADOR DE AGUA</v>
          </cell>
        </row>
        <row r="5517">
          <cell r="B5517" t="str">
            <v>0006173</v>
          </cell>
          <cell r="D5517" t="str">
            <v>GABARITO DE FURACAO DO END FEED *A10-229-VT</v>
          </cell>
        </row>
        <row r="5518">
          <cell r="B5518" t="str">
            <v>0006174</v>
          </cell>
          <cell r="D5518" t="str">
            <v>METALON DE 6 METROS 1.5X30X30</v>
          </cell>
        </row>
        <row r="5519">
          <cell r="B5519" t="str">
            <v>0006175</v>
          </cell>
          <cell r="D5519" t="str">
            <v>PRANCHETA MDF TAMANHO A4</v>
          </cell>
        </row>
        <row r="5520">
          <cell r="B5520" t="str">
            <v>0006176</v>
          </cell>
          <cell r="D5520" t="str">
            <v>BLOCO ADESIVO POP-UP 76X76 AMARELO COM 100 FOLHAS</v>
          </cell>
        </row>
        <row r="5521">
          <cell r="B5521" t="str">
            <v>0006177</v>
          </cell>
          <cell r="D5521" t="str">
            <v>CADERNO CAPA DURA 160 FOLHAS</v>
          </cell>
        </row>
        <row r="5522">
          <cell r="B5522" t="str">
            <v>0006178</v>
          </cell>
          <cell r="D5522" t="str">
            <v>LAPISEIRA 0.7MM</v>
          </cell>
        </row>
        <row r="5523">
          <cell r="B5523" t="str">
            <v>0006179</v>
          </cell>
          <cell r="D5523" t="str">
            <v>SUPORTE PARA NOTEBOOK PRETO</v>
          </cell>
        </row>
        <row r="5524">
          <cell r="B5524" t="str">
            <v>0006180</v>
          </cell>
          <cell r="D5524" t="str">
            <v>CAIXA DE PAPELAO 49 X 30 X 44CM</v>
          </cell>
        </row>
        <row r="5525">
          <cell r="B5525" t="str">
            <v>0006181</v>
          </cell>
          <cell r="D5525" t="str">
            <v>TOMADA FIXA DE EMBUTIR STECK 2P+T 16A 200/250V IP44 AZUL *N3046</v>
          </cell>
        </row>
        <row r="5526">
          <cell r="B5526" t="str">
            <v>0006182</v>
          </cell>
          <cell r="D5526" t="str">
            <v>BASE SISMICA 1/2" *A10-274-PN002</v>
          </cell>
        </row>
        <row r="5527">
          <cell r="B5527" t="str">
            <v>0006183</v>
          </cell>
          <cell r="D5527" t="str">
            <v>BALANCIM 1/2" PARA BASE SISMICA *A10-274-PN003</v>
          </cell>
        </row>
        <row r="5528">
          <cell r="B5528" t="str">
            <v>0006184</v>
          </cell>
          <cell r="D5528" t="str">
            <v>TRAVA SISMICA CENTRAL 1/2" *A10-274-PN004</v>
          </cell>
        </row>
        <row r="5529">
          <cell r="B5529" t="str">
            <v>0006185</v>
          </cell>
          <cell r="D5529" t="str">
            <v>TRAVA SISMICA CENTRAL 1/2" *A10-274-PN005</v>
          </cell>
        </row>
        <row r="5530">
          <cell r="B5530" t="str">
            <v>0006186</v>
          </cell>
          <cell r="D5530" t="str">
            <v>PARAFUSO SEXTAVADO 1/2" X 4"</v>
          </cell>
        </row>
        <row r="5531">
          <cell r="B5531" t="str">
            <v>0006187</v>
          </cell>
          <cell r="D5531" t="str">
            <v>TAMPA SUPERIOR RACK BUD *A10-229-BD-PN002</v>
          </cell>
        </row>
        <row r="5532">
          <cell r="B5532" t="str">
            <v>0006188</v>
          </cell>
          <cell r="D5532" t="str">
            <v>TRENA LASER 0,05 - 5M IP54 PRECISAO DE MEDICAO +\1,5MM *GLM500</v>
          </cell>
        </row>
        <row r="5533">
          <cell r="B5533" t="str">
            <v>0006189</v>
          </cell>
          <cell r="D5533" t="str">
            <v>SSD KINGSTON 240GB SATA 6GB/S 2.5 POL. A400 500MB/S</v>
          </cell>
        </row>
        <row r="5534">
          <cell r="B5534" t="str">
            <v>0006190</v>
          </cell>
          <cell r="D5534" t="str">
            <v>PERFIL INFERIOR *A10-300-PN001</v>
          </cell>
        </row>
        <row r="5535">
          <cell r="B5535" t="str">
            <v>0006191</v>
          </cell>
          <cell r="D5535" t="str">
            <v>PERFIL SUPERIOR *A10-300-PN002</v>
          </cell>
        </row>
        <row r="5536">
          <cell r="B5536" t="str">
            <v>0006192</v>
          </cell>
          <cell r="D5536" t="str">
            <v>PLACA DE POLICARBONATO ALVEOLAR *A10-300-PN003</v>
          </cell>
        </row>
        <row r="5537">
          <cell r="B5537" t="str">
            <v>0006193</v>
          </cell>
          <cell r="D5537" t="str">
            <v xml:space="preserve">GERENCIADOR DE CABOS, HORIZONTAL, FRONTAL, TRASEIRO 1U *WMPSE_x000D_
</v>
          </cell>
        </row>
        <row r="5538">
          <cell r="B5538" t="str">
            <v>0006194</v>
          </cell>
          <cell r="D5538" t="str">
            <v>FITA DUPLA FACE ACRILICA TRANSPARENTE 16MMX3M</v>
          </cell>
        </row>
        <row r="5539">
          <cell r="B5539" t="str">
            <v>0006195</v>
          </cell>
          <cell r="D5539" t="str">
            <v>TUBO ISOLACAO TERMICA ELASTOMERICA FLEXIVEL DE CELULA FECHADA 3/4X3/8</v>
          </cell>
        </row>
        <row r="5540">
          <cell r="B5540" t="str">
            <v>0006196</v>
          </cell>
          <cell r="D5540" t="str">
            <v>FITA ADESIVA REFORCADA BRANCA SILVER TAPE 48MMX50M</v>
          </cell>
        </row>
        <row r="5541">
          <cell r="B5541" t="str">
            <v>0006197</v>
          </cell>
          <cell r="D5541" t="str">
            <v>ABRACADEIRA POLIAMIDA 6.6 STANDARD NATURAL 2,8X330MM (100 PECAS)</v>
          </cell>
        </row>
        <row r="5542">
          <cell r="B5542" t="str">
            <v>0006198</v>
          </cell>
          <cell r="D5542" t="str">
            <v>SISTEMA DE CONFINAMENTO MODULAR</v>
          </cell>
        </row>
        <row r="5543">
          <cell r="B5543" t="str">
            <v>0006199</v>
          </cell>
          <cell r="D5543" t="str">
            <v>AR CONDICIONADO DE EXPANSAO DIRETA 50 A 140KW *IDAV</v>
          </cell>
        </row>
        <row r="5544">
          <cell r="B5544" t="str">
            <v>0006200</v>
          </cell>
          <cell r="D5544" t="str">
            <v>SERVICO DE FUMIGACAO DE MADEIRA EXPORTACAO</v>
          </cell>
        </row>
        <row r="5545">
          <cell r="B5545" t="str">
            <v>0006201</v>
          </cell>
          <cell r="D5545" t="str">
            <v>SERVICO DE ADAPTACAO DO COFRE</v>
          </cell>
        </row>
        <row r="5546">
          <cell r="B5546" t="str">
            <v>0006202</v>
          </cell>
          <cell r="D5546" t="str">
            <v>PARAFUSO CHATO PH 5,0X60 CHIPBOARD</v>
          </cell>
        </row>
        <row r="5547">
          <cell r="B5547" t="str">
            <v>0006203</v>
          </cell>
          <cell r="D5547" t="str">
            <v>BARRA CHATA DE COBRE 4X1/8'' (100 X 3,17MM) COMPRIMENTO 500MM</v>
          </cell>
        </row>
        <row r="5548">
          <cell r="B5548" t="str">
            <v>0006204</v>
          </cell>
          <cell r="D5548" t="str">
            <v>MINI CAIXA DE EMENDA FIBRA/OPTICA INTERNA *C-8</v>
          </cell>
        </row>
        <row r="5549">
          <cell r="B5549" t="str">
            <v>0006205</v>
          </cell>
          <cell r="D5549" t="str">
            <v>ELEMENTO RETO 3000 6 DERIVACOES KSA 400A *KSA400ED4306</v>
          </cell>
        </row>
        <row r="5550">
          <cell r="B5550" t="str">
            <v>0006206</v>
          </cell>
          <cell r="D5550" t="str">
            <v>REDUCAO COM ROSCA 3/4X1/2 *56124/001</v>
          </cell>
        </row>
        <row r="5551">
          <cell r="B5551" t="str">
            <v>0006207</v>
          </cell>
          <cell r="D5551" t="str">
            <v>LUVA COMPRESSAO 70MM</v>
          </cell>
        </row>
        <row r="5552">
          <cell r="B5552" t="str">
            <v>0006208</v>
          </cell>
          <cell r="D5552" t="str">
            <v>COTOVELO 20X10 BRANCO *57300/041</v>
          </cell>
        </row>
        <row r="5553">
          <cell r="B5553" t="str">
            <v>0006209</v>
          </cell>
          <cell r="D5553" t="str">
            <v>MIGUELAO DUPLO BRANCO *20PC</v>
          </cell>
        </row>
        <row r="5554">
          <cell r="B5554" t="str">
            <v>0006210</v>
          </cell>
          <cell r="D5554" t="str">
            <v>PLACA DE POLICARBONATO ALVEOLAR 6000X2100X2MM</v>
          </cell>
        </row>
        <row r="5555">
          <cell r="B5555" t="str">
            <v>0006211</v>
          </cell>
          <cell r="D5555" t="str">
            <v>EMBALAGEM DE MADEIRA - FUMIGACAO</v>
          </cell>
        </row>
        <row r="5556">
          <cell r="B5556" t="str">
            <v>0006212</v>
          </cell>
          <cell r="D5556" t="str">
            <v>UNIVERSAL CABLE CLAMP *UCC-001</v>
          </cell>
        </row>
        <row r="5557">
          <cell r="B5557" t="str">
            <v>0006213</v>
          </cell>
          <cell r="D5557" t="str">
            <v>PATCH CORD DUPLEX LCUPCLCUPC OS2 LSZH AMARELO *V17-0718-3-12M</v>
          </cell>
        </row>
        <row r="5558">
          <cell r="B5558" t="str">
            <v>0006214</v>
          </cell>
          <cell r="D5558" t="str">
            <v>PIGTAIL LC SIMPLEX 900 *P9J83-1-5A00BUF-2M</v>
          </cell>
        </row>
        <row r="5559">
          <cell r="B5559" t="str">
            <v>0006215</v>
          </cell>
          <cell r="D5559" t="str">
            <v>MICRO ROCKET RIBBON FIBER 12FRIBBON OS2 G.652.DG.657.A1 *864ZQ4-14700S53</v>
          </cell>
        </row>
        <row r="5560">
          <cell r="B5560" t="str">
            <v>0006216</v>
          </cell>
          <cell r="D5560" t="str">
            <v>PORCA PARA SEALTUBO DE 2''</v>
          </cell>
        </row>
        <row r="5561">
          <cell r="B5561" t="str">
            <v>0006217</v>
          </cell>
          <cell r="D5561" t="str">
            <v>PATCH CORD DE FIBRA OPTICA MULTIMODO OM4, LCBP 0.6M *LBP-LCLC5V-0.60EH</v>
          </cell>
        </row>
        <row r="5562">
          <cell r="B5562" t="str">
            <v>0006218</v>
          </cell>
          <cell r="D5562" t="str">
            <v>SISTEMA DE CONFINAMENTO DE AR QUENTE COM 2 FILEIRAS DE RACKS, 4 X 22 PLACAS DE PISO E 2 PORTAS</v>
          </cell>
        </row>
        <row r="5563">
          <cell r="B5563" t="str">
            <v>0006219</v>
          </cell>
          <cell r="D5563" t="str">
            <v>SISTEMA DE CONFINAMENTO DE AR QUENTE COM 2 FILEIRAS DE RACKS, 4 X 23 PLACAS DE PISO E 2 PORTAS</v>
          </cell>
        </row>
        <row r="5564">
          <cell r="B5564" t="str">
            <v>0006220</v>
          </cell>
          <cell r="D5564" t="str">
            <v>LEITO ARAMADO 150X450X3000MM 1/4'' GALVANIZADO</v>
          </cell>
        </row>
        <row r="5565">
          <cell r="B5565" t="str">
            <v>0006221</v>
          </cell>
          <cell r="D5565" t="str">
            <v>TOMADA FIXA DE SOBREPOR STECK 3P+T+N 32A 380/440V IP44 6H VERMELHO *N5206</v>
          </cell>
        </row>
        <row r="5566">
          <cell r="B5566" t="str">
            <v>0006222</v>
          </cell>
          <cell r="D5566" t="str">
            <v>CONECTOR NEMA 2P+T 30A 250V *L6-30C</v>
          </cell>
        </row>
        <row r="5567">
          <cell r="B5567" t="str">
            <v>0006223</v>
          </cell>
          <cell r="D5567" t="str">
            <v>PRESILHA DE FIXACAO PINGADEIRA 300MM</v>
          </cell>
        </row>
        <row r="5568">
          <cell r="B5568" t="str">
            <v>0006224</v>
          </cell>
          <cell r="D5568" t="str">
            <v>PATCH CORD DE FIBRA OPTICA MULTIMODO OM4, LCBP 0.6M *LBP-LCLC5V-0.60EH</v>
          </cell>
        </row>
        <row r="5569">
          <cell r="B5569" t="str">
            <v>0006225</v>
          </cell>
          <cell r="D5569" t="str">
            <v>PATCH CORD DE FIBRA OPTICA MULTIMODO OM4, LCBP 0.9M *LBP-LCLC5V-0.90EH</v>
          </cell>
        </row>
        <row r="5570">
          <cell r="B5570" t="str">
            <v>0006226</v>
          </cell>
          <cell r="D5570" t="str">
            <v>PATCH CORD DE FIBRA OPTICA MULTIMODO OM4, LCBP 1.2M *LBP-LCLC5V-1.20EH</v>
          </cell>
        </row>
        <row r="5571">
          <cell r="B5571" t="str">
            <v>0006227</v>
          </cell>
          <cell r="D5571" t="str">
            <v>PATCH CORD DE FIBRA OPTICA MULTIMODO OM4, LCBP 1.5M *LBP-LCLC5V-1.50EH</v>
          </cell>
        </row>
        <row r="5572">
          <cell r="B5572" t="str">
            <v>0006228</v>
          </cell>
          <cell r="D5572" t="str">
            <v>PATCH CORD DE FIBRA OPTICA MULTIMODO OM4, LCBP  1.8M *LBP-LCLC5V-1.80EH</v>
          </cell>
        </row>
        <row r="5573">
          <cell r="B5573" t="str">
            <v>0006229</v>
          </cell>
          <cell r="D5573" t="str">
            <v>CABO FLEXIVEL 750V 1,5MM VERDE E AMARELO</v>
          </cell>
        </row>
        <row r="5574">
          <cell r="B5574" t="str">
            <v>0006230</v>
          </cell>
          <cell r="D5574" t="str">
            <v>PASSA CABOS REDONDO DE BORRACHA PARA FURO DE 16MM</v>
          </cell>
        </row>
        <row r="5575">
          <cell r="B5575" t="str">
            <v>0006231</v>
          </cell>
          <cell r="D5575" t="str">
            <v>PARAFUSO SEXTAVADO 1/2" X 1" ROSCA UNC</v>
          </cell>
        </row>
        <row r="5576">
          <cell r="B5576" t="str">
            <v>0006232</v>
          </cell>
          <cell r="D5576" t="str">
            <v>PATCH CORD CAT6 UTP 24 AWG CM 55,7743FT/17M VERDE *UTPSP17MGRY</v>
          </cell>
        </row>
        <row r="5577">
          <cell r="B5577" t="str">
            <v>0006233</v>
          </cell>
          <cell r="D5577" t="str">
            <v>PATCH CORD OPTICO 02FO, OM3, RISER, LC/LC DUPLEX, 25 MTS AQUA *FXE10-10M25Y</v>
          </cell>
        </row>
        <row r="5578">
          <cell r="B5578" t="str">
            <v>0006234</v>
          </cell>
          <cell r="D5578" t="str">
            <v>CAIXA DE SUPERFICIE BRANCA DE 12 PORTAS *CBXF12IWAY</v>
          </cell>
        </row>
        <row r="5579">
          <cell r="B5579" t="str">
            <v>0006235</v>
          </cell>
          <cell r="D5579" t="str">
            <v>PLACA CEGA EM POLICARBONATO ALVEOLAR CRISTAL 6MM PAINEL DE 1,523X0,16</v>
          </cell>
        </row>
        <row r="5580">
          <cell r="B5580" t="str">
            <v>0006236</v>
          </cell>
          <cell r="D5580" t="str">
            <v>PLACA CEGA EM POLICARBONATO ALVEOLAR CRISTAL 6MM PAINEL DE 1,523X2,74</v>
          </cell>
        </row>
        <row r="5581">
          <cell r="B5581" t="str">
            <v>0006237</v>
          </cell>
          <cell r="D5581" t="str">
            <v>PLACA CEGA EM POLICARBONATO ALVEOLAR CRISTAL 6MM PAINEL DE 1,523X2,49</v>
          </cell>
        </row>
        <row r="5582">
          <cell r="B5582" t="str">
            <v>0006238</v>
          </cell>
          <cell r="D5582" t="str">
            <v>PLACA CEGA EM POLICARBONATO ALVEOLAR CRISTAL 6MM PAINEL DE 1,80X0,16</v>
          </cell>
        </row>
        <row r="5583">
          <cell r="B5583" t="str">
            <v>0006239</v>
          </cell>
          <cell r="D5583" t="str">
            <v>PLACA CEGA EM POLICARBONATO ALVEOLAR CRISTAL 6MM PAINEL DE 1,80X2,72</v>
          </cell>
        </row>
        <row r="5584">
          <cell r="B5584" t="str">
            <v>0006240</v>
          </cell>
          <cell r="D5584" t="str">
            <v>PLACA CEGA EM POLICARBONATO ALVEOLAR CRISTAL 6MM PAINEL DE 1,80X0,16</v>
          </cell>
        </row>
        <row r="5585">
          <cell r="B5585" t="str">
            <v>0006241</v>
          </cell>
          <cell r="D5585" t="str">
            <v>LIXA AUTOMOTIVA 320</v>
          </cell>
        </row>
        <row r="5586">
          <cell r="B5586" t="str">
            <v>0006242</v>
          </cell>
          <cell r="D5586" t="str">
            <v>TINTA CORALIT 800ML COR RENDA NORDESTINA</v>
          </cell>
        </row>
        <row r="5587">
          <cell r="B5587" t="str">
            <v>0006243</v>
          </cell>
          <cell r="D5587" t="str">
            <v>ELEMENTO RETO DE 2000MM 630A *KSA630ED4206</v>
          </cell>
        </row>
        <row r="5588">
          <cell r="B5588" t="str">
            <v>0006244</v>
          </cell>
          <cell r="D5588" t="str">
            <v>CHAVE CORREIA DE COURO REGULAVEL PARA USO EM FILTROS E TUBOS</v>
          </cell>
        </row>
        <row r="5589">
          <cell r="B5589" t="str">
            <v>0006245</v>
          </cell>
          <cell r="D5589" t="str">
            <v>OCULOS DE SEGURANCA DE SOBREPOR OCULOS DE GRAU *CA10344</v>
          </cell>
        </row>
        <row r="5590">
          <cell r="B5590" t="str">
            <v>0006246</v>
          </cell>
          <cell r="D5590" t="str">
            <v>PROTETOR AUDITIVO SILICONE CA18189</v>
          </cell>
        </row>
        <row r="5591">
          <cell r="B5591" t="str">
            <v>0006247</v>
          </cell>
          <cell r="D5591" t="str">
            <v>SERVICO LAVAGEM COLETE REFLETIVO</v>
          </cell>
        </row>
        <row r="5592">
          <cell r="B5592" t="str">
            <v>0006248</v>
          </cell>
          <cell r="D5592" t="str">
            <v>PATCH CORD UTP MODULAR GS8E 7FT CINZA *CPC3312-03F007</v>
          </cell>
        </row>
        <row r="5593">
          <cell r="B5593" t="str">
            <v>0006249</v>
          </cell>
          <cell r="D5593" t="str">
            <v>PATCH CORD UTP MODULAR GS8E 10FT CINZA *CP3312-03F010</v>
          </cell>
        </row>
        <row r="5594">
          <cell r="B5594" t="str">
            <v>0006250</v>
          </cell>
          <cell r="D5594" t="str">
            <v>CABO DE COBRE CONECTORIZADO PATCH CORD CAT6 UTP 10 METROS COR BRANCO 57 VOLTS *CPC3312-08F010</v>
          </cell>
        </row>
        <row r="5595">
          <cell r="B5595" t="str">
            <v>0006251</v>
          </cell>
          <cell r="D5595" t="str">
            <v>CABO DE COBRE GIGA SPREED XL 2071E-UTG ETL CATEGORIA 6U/UTP PLENUM COM REVESTIMENTO EXTERNO NA COR B</v>
          </cell>
        </row>
        <row r="5596">
          <cell r="B5596" t="str">
            <v>0006252</v>
          </cell>
          <cell r="D5596" t="str">
            <v>CABO DE COBRE GIGA SPREED XL 2071E ETL CATEGORIA 6 U/UTP COM 4 PARES DE CABOS ROLO COM 305 METROS 80</v>
          </cell>
        </row>
        <row r="5597">
          <cell r="B5597" t="str">
            <v>0006253</v>
          </cell>
          <cell r="D5597" t="str">
            <v>CABO DE COBRE CATEGORIA 6A U UTP COM 4 PARES DE CABOS GIGA SPEED X10 209 1B COM REVESTIMENTO EXTERNO</v>
          </cell>
        </row>
        <row r="5598">
          <cell r="B5598" t="str">
            <v>0006254</v>
          </cell>
          <cell r="D5598" t="str">
            <v>PAINEL ANGULAR COM 24 PORTAS SYSTIMA X 360 GIGA SPEED XL UTP CATEGORIA 6U *360IPRE1100AEGS3</v>
          </cell>
        </row>
        <row r="5599">
          <cell r="B5599" t="str">
            <v>0006255</v>
          </cell>
          <cell r="D5599" t="str">
            <v>PAINEL MODULAR PATCH PANEL MODELO 360 GIGA SPEED X10D COM 24 PORTAS *360IPRMFTPEHD6B</v>
          </cell>
        </row>
        <row r="5600">
          <cell r="B5600" t="str">
            <v>0006256</v>
          </cell>
          <cell r="D5600" t="str">
            <v>CAIXA DE SUPERFICIE DE PLASTICO PARA 2 PORTAS DE REDE LOCAL BRANCA *M102SMB-B-262</v>
          </cell>
        </row>
        <row r="5601">
          <cell r="B5601" t="str">
            <v>0006257</v>
          </cell>
          <cell r="D5601" t="str">
            <v>CONECTOR MODULAR COM 1 PORTA T568A/B CATEGORIA 6 NA COR DEVER PARA REDE LOCAL *MGS400-226</v>
          </cell>
        </row>
        <row r="5602">
          <cell r="B5602" t="str">
            <v>0006258</v>
          </cell>
          <cell r="D5602" t="str">
            <v>CONECTOR PARA CABO DE COBRE RJ45 SERIE SL CATEGORIA 6 COR PRETA *2111123-1</v>
          </cell>
        </row>
        <row r="5603">
          <cell r="B5603" t="str">
            <v>0006259</v>
          </cell>
          <cell r="D5603" t="str">
            <v>PLENUM COM REVESTIMENTO EXTERNO NA COR BRANC *700210032</v>
          </cell>
        </row>
        <row r="5604">
          <cell r="B5604" t="str">
            <v>0006260</v>
          </cell>
          <cell r="D5604" t="str">
            <v>NPC RJ45 PATCH CORD CAT6 SHIELD ED CM PVC WHITE 7FT *NPC6ASVDB-WT1007F</v>
          </cell>
        </row>
        <row r="5605">
          <cell r="B5605" t="str">
            <v>0006261</v>
          </cell>
          <cell r="D5605" t="str">
            <v>NPC RJ45 PTACH CORD CAT6 UNSHIELDED CM PVC ORANGE 10 FT NPC6ASVDB-WT010F *NPC6ASVDB-WT010F</v>
          </cell>
        </row>
        <row r="5606">
          <cell r="B5606" t="str">
            <v>0006262</v>
          </cell>
          <cell r="D5606" t="str">
            <v>CAIXA DE SUPERFICIE COM 2 POSICOES P/RJ45 - COR BRANCA *M102SMB-B-262</v>
          </cell>
        </row>
        <row r="5607">
          <cell r="B5607" t="str">
            <v>0006263</v>
          </cell>
          <cell r="D5607" t="str">
            <v>ESPELHO PARA TOMADA DE 4 PORTAS PARA REDE LOCAL BRANCA *108168543</v>
          </cell>
        </row>
        <row r="5608">
          <cell r="B5608" t="str">
            <v>0006264</v>
          </cell>
          <cell r="D5608" t="str">
            <v>ROLOSPLICE EW 2X *760039867</v>
          </cell>
        </row>
        <row r="5609">
          <cell r="B5609" t="str">
            <v>0006265</v>
          </cell>
          <cell r="D5609" t="str">
            <v>SYSTIMAX 360 G2 1U SLIDING MODULAR CASSETTE SHEL FIBER ACCEPTS FOUR G2 MODULAR CASSETTESACCEPTS TWOR</v>
          </cell>
        </row>
        <row r="5610">
          <cell r="B5610" t="str">
            <v>0006266</v>
          </cell>
          <cell r="D5610" t="str">
            <v>CABO DE FIBRA OPTICA MONOMODO LC/LC DUPLEX 10FT *FEWLCLC42JXF010</v>
          </cell>
        </row>
        <row r="5611">
          <cell r="B5611" t="str">
            <v>0006267</v>
          </cell>
          <cell r="D5611" t="str">
            <v>CABO DE FIBRA OPTICA PATCH CORD MONOMODO OS2 2F COM CONECTORIZACAO EM CADA EXTREMIDADE LC-LC DUPLEX</v>
          </cell>
        </row>
        <row r="5612">
          <cell r="B5612" t="str">
            <v>0006268</v>
          </cell>
          <cell r="D5612" t="str">
            <v>1-PORT MOD JACK 110 8W8P UTP T568A/B CAT6A IP10 X10D 360760092411 IVORY *760092411</v>
          </cell>
        </row>
        <row r="5613">
          <cell r="B5613" t="str">
            <v>0006269</v>
          </cell>
          <cell r="D5613" t="str">
            <v>NPC RJ45 PATCH CORD CATEGORY 6 A SHIELDED CM PVCG *NPC6ASVDB-GY015F</v>
          </cell>
        </row>
        <row r="5614">
          <cell r="B5614" t="str">
            <v>0006270</v>
          </cell>
          <cell r="D5614" t="str">
            <v>CABO DE FIBRA OPTICA TERASPEED COM 24-FIBRAS 8.3/125 TB PLENUN COM 170 METROS *P024DZ8WFSUY</v>
          </cell>
        </row>
        <row r="5615">
          <cell r="B5615" t="str">
            <v>0006271</v>
          </cell>
          <cell r="D5615" t="str">
            <v>CABO DE FIBRA OPTICA PATCH CORD MUNIDO DE PECAS DE CONEXAO LC PARA LC MONOMODO 1.6 MM DUPLEX COR AMA</v>
          </cell>
        </row>
        <row r="5616">
          <cell r="B5616" t="str">
            <v>0006272</v>
          </cell>
          <cell r="D5616" t="str">
            <v>CERTIFICADOR DE REDE UTP/STP 1GZ *DSX2-5000 INT</v>
          </cell>
        </row>
        <row r="5617">
          <cell r="B5617" t="str">
            <v>0006273</v>
          </cell>
          <cell r="D5617" t="str">
            <v>CERTIFICADOR DE FIBRA OPTICA MULTIMODO E MONOMODO QUAD OLTS COM WIFI * CFP2-100-Q INT</v>
          </cell>
        </row>
        <row r="5618">
          <cell r="B5618" t="str">
            <v>0006274</v>
          </cell>
          <cell r="D5618" t="str">
            <v>GRAFITE PARA LAPISEIRA 0,7</v>
          </cell>
        </row>
        <row r="5619">
          <cell r="B5619" t="str">
            <v>0006275</v>
          </cell>
          <cell r="D5619" t="str">
            <v>CLIPS DE PAPEL 2/0 CAIXA COM 720 PEÇAS</v>
          </cell>
        </row>
        <row r="5620">
          <cell r="B5620" t="str">
            <v>0006276</v>
          </cell>
          <cell r="D5620" t="str">
            <v>KIT PARA EMENDAS DE CABOS *11301-701-IMP</v>
          </cell>
        </row>
        <row r="5621">
          <cell r="B5621" t="str">
            <v>0006277</v>
          </cell>
          <cell r="D5621" t="str">
            <v>TAMPA PROTETORA *10642-001 - IMP</v>
          </cell>
        </row>
        <row r="5622">
          <cell r="B5622" t="str">
            <v>0006278</v>
          </cell>
          <cell r="D5622" t="str">
            <v>KIT DE ALCAS DE ATERRAMENTO *40164-001-IMP</v>
          </cell>
        </row>
        <row r="5623">
          <cell r="B5623" t="str">
            <v>0006279</v>
          </cell>
          <cell r="D5623" t="str">
            <v>PRETIUM 2U RACKMOUNT HOUSING *PCH-02U</v>
          </cell>
        </row>
        <row r="5624">
          <cell r="B5624" t="str">
            <v>0006280</v>
          </cell>
          <cell r="D5624" t="str">
            <v>STRAIN-RELIEF BRACKET-2U *PC2-STRN</v>
          </cell>
        </row>
        <row r="5625">
          <cell r="B5625" t="str">
            <v>0006281</v>
          </cell>
          <cell r="D5625" t="str">
            <v>CONECTOR RJ45 MINICOM 8 POSICOES CAT6 AMARELO *CJ688TGYL</v>
          </cell>
        </row>
        <row r="5626">
          <cell r="B5626" t="str">
            <v>0006282</v>
          </cell>
          <cell r="D5626" t="str">
            <v>CONECTOR RJ45 MINICOM 8 POSICOES CAT6 AZUL *CJ688TGBU</v>
          </cell>
        </row>
        <row r="5627">
          <cell r="B5627" t="str">
            <v>0006283</v>
          </cell>
          <cell r="D5627" t="str">
            <v>CONECTOR RJ45 MINICOM 8 POSICOES CAT6 PRETO *CJ688TGBL</v>
          </cell>
        </row>
        <row r="5628">
          <cell r="B5628" t="str">
            <v>0006284</v>
          </cell>
          <cell r="D5628" t="str">
            <v>CONECTOR RJ45 MINICOM 8 POSICOES CAT6 BRANCO *CJ688TGWH</v>
          </cell>
        </row>
        <row r="5629">
          <cell r="B5629" t="str">
            <v>0006285</v>
          </cell>
          <cell r="D5629" t="str">
            <v>SERVICO DE INSTALACAO DE INFRAESTRUTURA DE LEITO ESCADA - MOP</v>
          </cell>
        </row>
        <row r="5630">
          <cell r="B5630" t="str">
            <v>0006286</v>
          </cell>
          <cell r="D5630" t="str">
            <v>SERVICO DE INSTALACAO DE TOMADA - MOP</v>
          </cell>
        </row>
        <row r="5631">
          <cell r="B5631" t="str">
            <v>0006287</v>
          </cell>
          <cell r="D5631" t="str">
            <v>SERVICO DE INSTALACAO DE SISTEMA DE SEGURANCA PARA PORTA - MOP</v>
          </cell>
        </row>
        <row r="5632">
          <cell r="B5632" t="str">
            <v>0006288</v>
          </cell>
          <cell r="D5632" t="str">
            <v>PEDESTAL ARTICULADO PARA BANNER</v>
          </cell>
        </row>
        <row r="5633">
          <cell r="B5633" t="str">
            <v>0006289</v>
          </cell>
          <cell r="D5633" t="str">
            <v>PASTA SUSPENSA PARA ARQUIVO</v>
          </cell>
        </row>
        <row r="5634">
          <cell r="B5634" t="str">
            <v>0006290</v>
          </cell>
          <cell r="D5634" t="str">
            <v>ROLDANA EXCENTRICA LATAO *1125B</v>
          </cell>
        </row>
        <row r="5635">
          <cell r="B5635" t="str">
            <v>0006291</v>
          </cell>
          <cell r="D5635" t="str">
            <v>LOCACAO DE PROJETOR</v>
          </cell>
        </row>
        <row r="5636">
          <cell r="B5636" t="str">
            <v>0006292</v>
          </cell>
          <cell r="D5636" t="str">
            <v xml:space="preserve">CABO PP EXTRA FLEXIVEL HEPR 90G 1KV 5 VIAS 6MM2_x000D_
</v>
          </cell>
        </row>
        <row r="5637">
          <cell r="B5637" t="str">
            <v>0006293</v>
          </cell>
          <cell r="D5637" t="str">
            <v>ABRACADEIRA NYLON PRETA 390X4,6MM (100 PCS) *T50L</v>
          </cell>
        </row>
        <row r="5638">
          <cell r="B5638" t="str">
            <v>0006294</v>
          </cell>
          <cell r="D5638" t="str">
            <v>PRESILHA TRASEIRA PARA PINGADEIRA L300 *A10-167-PN106</v>
          </cell>
        </row>
        <row r="5639">
          <cell r="B5639" t="str">
            <v>0006295</v>
          </cell>
          <cell r="D5639" t="str">
            <v>CARCACA COM TECLADO PARA NOTEBOOK</v>
          </cell>
        </row>
        <row r="5640">
          <cell r="B5640" t="str">
            <v>0006296</v>
          </cell>
          <cell r="D5640" t="str">
            <v>SHOW E MUSICA AO VIVO</v>
          </cell>
        </row>
        <row r="5641">
          <cell r="B5641" t="str">
            <v>0006297</v>
          </cell>
          <cell r="D5641" t="str">
            <v>ELABORACAO DE LAUDO</v>
          </cell>
        </row>
        <row r="5642">
          <cell r="B5642" t="str">
            <v>0006298</v>
          </cell>
          <cell r="D5642" t="str">
            <v>EMENDA RETA PARA LEITO ARAMADO SALF ABA 150MM *7079-D</v>
          </cell>
        </row>
        <row r="5643">
          <cell r="B5643" t="str">
            <v>0006299</v>
          </cell>
          <cell r="D5643" t="str">
            <v>PLUG FEMEA 60A 3 POLOS 250V *HBL460C9W</v>
          </cell>
        </row>
        <row r="5644">
          <cell r="B5644" t="str">
            <v>0006300</v>
          </cell>
          <cell r="D5644" t="str">
            <v>CINTO SEGURANCA PARAQUEDISTA TAMANHO 3 *CG792EP</v>
          </cell>
        </row>
        <row r="5645">
          <cell r="B5645" t="str">
            <v>0006301</v>
          </cell>
          <cell r="D5645" t="str">
            <v>STRAIN RELIEF BRACKET BAR-7INCH DEPTH *SRB19D7BL</v>
          </cell>
        </row>
        <row r="5646">
          <cell r="B5646" t="str">
            <v>0006302</v>
          </cell>
          <cell r="D5646" t="str">
            <v>CONECTOR RJ45 MINICOM 8 POSICOES CAT6 VERDE *CJ688TGGR</v>
          </cell>
        </row>
        <row r="5647">
          <cell r="B5647" t="str">
            <v>0006303</v>
          </cell>
          <cell r="D5647" t="str">
            <v>PLACA FRONTAL VERTICAL GRUPO UNICO SERIE MINICOM *CFPL1WHY</v>
          </cell>
        </row>
        <row r="5648">
          <cell r="B5648" t="str">
            <v>0006304</v>
          </cell>
          <cell r="D5648" t="str">
            <v>CAIXA DE SUPERFICIE BRANCA DE 1 PONTO *CBX1IW-A</v>
          </cell>
        </row>
        <row r="5649">
          <cell r="B5649" t="str">
            <v>0006305</v>
          </cell>
          <cell r="D5649" t="str">
            <v>DISPOSITIVO DE BLOQUEIO PARA RJ45 10 DISPOSITIVOS E 1 FERRAMENTA PARA INSTALAR REMOVER *PSL-DCPLE-YL</v>
          </cell>
        </row>
        <row r="5650">
          <cell r="B5650" t="str">
            <v>0006306</v>
          </cell>
          <cell r="D5650" t="str">
            <v>PASSA FIO DE ACO COM NYLON 10MM</v>
          </cell>
        </row>
        <row r="5651">
          <cell r="B5651" t="str">
            <v>0006307</v>
          </cell>
          <cell r="D5651" t="str">
            <v>CHOPP CLARO</v>
          </cell>
        </row>
        <row r="5652">
          <cell r="B5652" t="str">
            <v>0006308</v>
          </cell>
          <cell r="D5652" t="str">
            <v>STRAIN RELIEF BRACKET BAR-7INCH DEPTH *SRB19D7BL - IMP</v>
          </cell>
        </row>
        <row r="5653">
          <cell r="B5653" t="str">
            <v>0006309</v>
          </cell>
          <cell r="D5653" t="str">
            <v>CONECTOR RJ45 MINICOM 8 POSICOES CAT6 VERDE *CJ688TGGR - IMP</v>
          </cell>
        </row>
        <row r="5654">
          <cell r="B5654" t="str">
            <v>0006310</v>
          </cell>
          <cell r="D5654" t="str">
            <v>PLACA FRONTAL VERTICAL GRUPO UNICO SERIE MINICOM *CFPL1WHY - IMP</v>
          </cell>
        </row>
        <row r="5655">
          <cell r="B5655" t="str">
            <v>0006311</v>
          </cell>
          <cell r="D5655" t="str">
            <v>CAIXA DE SUPERFICIE BRANCA DE 1 PONTO *CBX1IW-A - IMP</v>
          </cell>
        </row>
        <row r="5656">
          <cell r="B5656" t="str">
            <v>0006312</v>
          </cell>
          <cell r="D5656" t="str">
            <v>DISPOSITIVO DE BLOQUEIO PARA RJ45 10 DISPOSITIVOS E 1 FERRAMENTA PARA INSTALAR REMOVER *PSL-DCPLE-YL - IMP</v>
          </cell>
        </row>
        <row r="5657">
          <cell r="B5657" t="str">
            <v>0006313</v>
          </cell>
          <cell r="D5657" t="str">
            <v>PARAFUSO CABECA LENTILHA FENDA 1/4 X 1"</v>
          </cell>
        </row>
        <row r="5658">
          <cell r="B5658" t="str">
            <v>0006314</v>
          </cell>
          <cell r="D5658" t="str">
            <v>CONECTOR RJ45 MINICOM 8 POSICOES CAT6 AMARELO *CJ688TGYL - IMP</v>
          </cell>
        </row>
        <row r="5659">
          <cell r="B5659" t="str">
            <v>0006315</v>
          </cell>
          <cell r="D5659" t="str">
            <v>CONECTOR RJ45 MINICOM 8 POSICOES CAT6 AZUL *CJ688TGBU - IMP</v>
          </cell>
        </row>
        <row r="5660">
          <cell r="B5660" t="str">
            <v>0006316</v>
          </cell>
          <cell r="D5660" t="str">
            <v>CONECTOR RJ45 MINICOM 8 POSICOES CAT6 PRETO *CJ688TGBL - IMP</v>
          </cell>
        </row>
        <row r="5661">
          <cell r="B5661" t="str">
            <v>0006317</v>
          </cell>
          <cell r="D5661" t="str">
            <v>BANDEJA BASCULANTE PARA DIO,1U PARA 5 MODULOS ACOPLADORES *MX-1U-FP-IMP</v>
          </cell>
        </row>
        <row r="5662">
          <cell r="B5662" t="str">
            <v>0006318</v>
          </cell>
          <cell r="D5662" t="str">
            <v>MODULO CASSETE MULTIMODO LC PARA 24 FIBRAS OM4 *MX-24LC-OM4-MOD-CASS-IMP</v>
          </cell>
        </row>
        <row r="5663">
          <cell r="B5663" t="str">
            <v>0006319</v>
          </cell>
          <cell r="D5663" t="str">
            <v>BASE PARA CANALETA FIBER RUNNER 12X4" 2 METROS - AMARELO *FR12X4YL2 - IMP</v>
          </cell>
        </row>
        <row r="5664">
          <cell r="B5664" t="str">
            <v>0006320</v>
          </cell>
          <cell r="D5664" t="str">
            <v>PATCH CORD OPTICO, TRUNK, OM4, 24 FIBRAS,LSZH,15 *M314-EFEF-24LS-S-NS-EV015-C</v>
          </cell>
        </row>
        <row r="5665">
          <cell r="B5665" t="str">
            <v>0006321</v>
          </cell>
          <cell r="D5665" t="str">
            <v>PATCH CORD OPTICO, TRUNK, OM4, 24 FIBRAS,LSZH,18 *M314-EFEF-24LS-S-NS-EV018-C</v>
          </cell>
        </row>
        <row r="5666">
          <cell r="B5666" t="str">
            <v>0006322</v>
          </cell>
          <cell r="D5666" t="str">
            <v>PATCH CORD OPTICO, TRUNK, OM4, 24 FIBRAS,LSZH,22 *M314-EFEF-24LS-S-NS-EV022-C</v>
          </cell>
        </row>
        <row r="5667">
          <cell r="B5667" t="str">
            <v>0006323</v>
          </cell>
          <cell r="D5667" t="str">
            <v>PATCH CORD OPTICO, TRUNK, OM4, 24 FIBRAS,LSZH,25 *M314-EFEF-24LS-S-NS-EV025-C-IMP</v>
          </cell>
        </row>
        <row r="5668">
          <cell r="B5668" t="str">
            <v>0006324</v>
          </cell>
          <cell r="D5668" t="str">
            <v>PATCH CORD OPTICO, TRUNK, OM4, 24 FIBRAS,LSZH,27 *M314-EFEF-24LS-S-NS-EV027-C</v>
          </cell>
        </row>
        <row r="5669">
          <cell r="B5669" t="str">
            <v>0006325</v>
          </cell>
          <cell r="D5669" t="str">
            <v>CHATSWORTH 12IN CABLE MANAGERS *40100-703- IMP</v>
          </cell>
        </row>
        <row r="5670">
          <cell r="B5670" t="str">
            <v>0006326</v>
          </cell>
          <cell r="D5670" t="str">
            <v>STRAIN RELIEF BRACKET BAR-5INCH DEPTH *SRB19D5BL-IMP</v>
          </cell>
        </row>
        <row r="5671">
          <cell r="B5671" t="str">
            <v>0006327</v>
          </cell>
          <cell r="D5671" t="str">
            <v>OPEN ACCESS - VERTICAL D-RING *CMVDR2S-IMP</v>
          </cell>
        </row>
        <row r="5672">
          <cell r="B5672" t="str">
            <v>0006328</v>
          </cell>
          <cell r="D5672" t="str">
            <v>ADAPTADOR USB 3.0 RJ-45 *UE330</v>
          </cell>
        </row>
        <row r="5673">
          <cell r="B5673" t="str">
            <v>0006329</v>
          </cell>
          <cell r="D5673" t="str">
            <v>MICROCOMPUTADOR PORTATIL DELL VOSTRO *14 300</v>
          </cell>
        </row>
        <row r="5674">
          <cell r="B5674" t="str">
            <v>0006330</v>
          </cell>
          <cell r="D5674" t="str">
            <v>VELCRO QWIK TIES LINEAR (19MMX22,9M) AZUL</v>
          </cell>
        </row>
        <row r="5675">
          <cell r="B5675" t="str">
            <v>0006331</v>
          </cell>
          <cell r="D5675" t="str">
            <v>PAPEL HIGIENICO PACOTE COM 4 ROLOS DE 30 METROS</v>
          </cell>
        </row>
        <row r="5676">
          <cell r="B5676" t="str">
            <v>0006332</v>
          </cell>
          <cell r="D5676" t="str">
            <v>TESOURA PROFISSIONAL 10'' *25914/100</v>
          </cell>
        </row>
        <row r="5677">
          <cell r="B5677" t="str">
            <v>0006333</v>
          </cell>
          <cell r="D5677" t="str">
            <v>CABO EPROTENAX 0,6/1kV UNIPOLAR EXTRAFLEXIVEL 95MM2 VERDE</v>
          </cell>
        </row>
        <row r="5678">
          <cell r="B5678" t="str">
            <v>0006334</v>
          </cell>
          <cell r="D5678" t="str">
            <v>CABO EPROTENAX 0,6/1kV UNIPOLAR EXTRAFLEXIVEL 120MM2 AZUL</v>
          </cell>
        </row>
        <row r="5679">
          <cell r="B5679" t="str">
            <v>0006335</v>
          </cell>
          <cell r="D5679" t="str">
            <v>CABO EPROTENAX 0,6/1kV UNIPOLAR EXTRAFLEXIVEL 150MM2 PRETO</v>
          </cell>
        </row>
        <row r="5680">
          <cell r="B5680" t="str">
            <v>0006336</v>
          </cell>
          <cell r="D5680" t="str">
            <v>MAXCELL EDGE STANDARD 3 CELL 38MM *MXE86383 - IMP</v>
          </cell>
        </row>
        <row r="5681">
          <cell r="B5681" t="str">
            <v>0006337</v>
          </cell>
          <cell r="D5681" t="str">
            <v>TERMINAL ARGOLA 6,0MM2 FURO M6</v>
          </cell>
        </row>
        <row r="5682">
          <cell r="B5682" t="str">
            <v>0006338</v>
          </cell>
          <cell r="D5682" t="str">
            <v>LEITO ARAMADO 100X300X3000MM 1/4" GALVANIZADO PRETO FOSCO</v>
          </cell>
        </row>
        <row r="5683">
          <cell r="B5683" t="str">
            <v>0006339</v>
          </cell>
          <cell r="D5683" t="str">
            <v>C.H.90G R.150MM PARA LEITO ARAMADO 100X300MM 1/4" GALVANIZADA PRETO FOSCO</v>
          </cell>
        </row>
        <row r="5684">
          <cell r="B5684" t="str">
            <v>0006340</v>
          </cell>
          <cell r="D5684" t="str">
            <v>T.H.90G R.150MM PARA LEITO ARAMADO 100X300MM 1/4" GALVANIZADO PRETO FOSCO</v>
          </cell>
        </row>
        <row r="5685">
          <cell r="B5685" t="str">
            <v>0006341</v>
          </cell>
          <cell r="D5685" t="str">
            <v>EMENDA RETA SUPERIOR ARAMADO 300MM PRETO FOSCO - ACO *A11-105-PN027</v>
          </cell>
        </row>
        <row r="5686">
          <cell r="B5686" t="str">
            <v>0006342</v>
          </cell>
          <cell r="D5686" t="str">
            <v>EMENDA RETA INFERIOR ARAMADO 300MM  PRETO FOSCO - ACO *A11-105-PN028</v>
          </cell>
        </row>
        <row r="5687">
          <cell r="B5687" t="str">
            <v>0006343</v>
          </cell>
          <cell r="D5687" t="str">
            <v>CAIXA DE MADEIRA FUMIGADA 1400 X 1200 X 900 *A10-291/292-PN001</v>
          </cell>
        </row>
        <row r="5688">
          <cell r="B5688" t="str">
            <v>0006344</v>
          </cell>
          <cell r="D5688" t="str">
            <v>CAIXA DE MADEIRA FUMIGADA 3100 X 200 X 340 *A10-291/292-PN002</v>
          </cell>
        </row>
        <row r="5689">
          <cell r="B5689" t="str">
            <v>0006345</v>
          </cell>
          <cell r="D5689" t="str">
            <v>PALETE DE MADEIRA FUMIGADA 850 X 850 X 140 *A10-291/292-PN003</v>
          </cell>
        </row>
        <row r="5690">
          <cell r="B5690" t="str">
            <v>0006346</v>
          </cell>
          <cell r="D5690" t="str">
            <v>SERVICO DE REVISAO E MANUTENCAO GERAL DAS PORTAS DO CONFINAMENTO - MOP</v>
          </cell>
        </row>
        <row r="5691">
          <cell r="B5691" t="str">
            <v>0006347</v>
          </cell>
          <cell r="D5691" t="str">
            <v>FILTRO DE AGUA PURIFICADOR *PE11X</v>
          </cell>
        </row>
        <row r="5692">
          <cell r="B5692" t="str">
            <v>0006348</v>
          </cell>
          <cell r="D5692" t="str">
            <v>COFRE STARLINE TAP-OFF BOX 3PH, 63A 460C9W *GMFDDCT5GHE93-X-50-460C9W-4</v>
          </cell>
        </row>
        <row r="5693">
          <cell r="B5693" t="str">
            <v>0006349</v>
          </cell>
          <cell r="D5693" t="str">
            <v>CONJUNTO DE VEDACAO PARA AR CONDICIONADO DE CARRO</v>
          </cell>
        </row>
        <row r="5694">
          <cell r="B5694" t="str">
            <v>0006350</v>
          </cell>
          <cell r="D5694" t="str">
            <v>MANGUEIRA PARA AR CONDICIONADO DE CARRO</v>
          </cell>
        </row>
        <row r="5695">
          <cell r="B5695" t="str">
            <v>0006351</v>
          </cell>
          <cell r="D5695" t="str">
            <v>BALANCIM TELECOM TRANSVERSAL *A10-320-IF-AS001</v>
          </cell>
        </row>
        <row r="5696">
          <cell r="B5696" t="str">
            <v>0006352</v>
          </cell>
          <cell r="D5696" t="str">
            <v>BALANCIM TELECOM LONGITUDINAL *A10-320-IF-AS002</v>
          </cell>
        </row>
        <row r="5697">
          <cell r="B5697" t="str">
            <v>0006353</v>
          </cell>
          <cell r="D5697" t="str">
            <v>BALANCIM LADDER LONGITUDINAL *A10-320-IF-AS003</v>
          </cell>
        </row>
        <row r="5698">
          <cell r="B5698" t="str">
            <v>0006354</v>
          </cell>
          <cell r="D5698" t="str">
            <v>BALANCIM INTERNO LONGITUDINAL PARA SUSTENTACAO DE CABOS ELETRICOS *A10-320-IF-AS004</v>
          </cell>
        </row>
        <row r="5699">
          <cell r="B5699" t="str">
            <v>0006355</v>
          </cell>
          <cell r="D5699" t="str">
            <v>BALANCIM INTERNO TRANSVERSAL PARA SUSTENTACAO DE CABOS ELETRICOS *A10-320-IF-AS005</v>
          </cell>
        </row>
        <row r="5700">
          <cell r="B5700" t="str">
            <v>0006356</v>
          </cell>
          <cell r="D5700" t="str">
            <v>BALANCIM EXTERNO TRANSVERSAL PARA SUSTENTACAO DE CABOS ELETRICOS *A10-320-IF-AS006</v>
          </cell>
        </row>
        <row r="5701">
          <cell r="B5701" t="str">
            <v>0006357</v>
          </cell>
          <cell r="D5701" t="str">
            <v>BALANCIM TELECOM *A10-320-IF-AS007</v>
          </cell>
        </row>
        <row r="5702">
          <cell r="B5702" t="str">
            <v>0006358</v>
          </cell>
          <cell r="D5702" t="str">
            <v>BALANCIM INTERNO TRANSVERSAL *A10-320-IF-AS008</v>
          </cell>
        </row>
        <row r="5703">
          <cell r="B5703" t="str">
            <v>0006359</v>
          </cell>
          <cell r="D5703" t="str">
            <v>VELCRO QWIK TIES LINEAR (19MMX3,65M) CINZA</v>
          </cell>
        </row>
        <row r="5704">
          <cell r="B5704" t="str">
            <v>0006360</v>
          </cell>
          <cell r="D5704" t="str">
            <v>LUVA ANTI CORTE ULTRA TECH *CA31519</v>
          </cell>
        </row>
        <row r="5705">
          <cell r="B5705" t="str">
            <v>0006361</v>
          </cell>
          <cell r="D5705" t="str">
            <v>LUVA PU PRETA T.12 TAMANHO EG</v>
          </cell>
        </row>
        <row r="5706">
          <cell r="B5706" t="str">
            <v>0006362</v>
          </cell>
          <cell r="D5706" t="str">
            <v>PINGADEIRA LADDER *A10-320-LD-PN001</v>
          </cell>
        </row>
        <row r="5707">
          <cell r="B5707" t="str">
            <v>0006363</v>
          </cell>
          <cell r="D5707" t="str">
            <v>SUPORTE PARA PINGADEIRA LADDER *A10-320-LD-PN002</v>
          </cell>
        </row>
        <row r="5708">
          <cell r="B5708" t="str">
            <v>0006364</v>
          </cell>
          <cell r="D5708" t="str">
            <v>ALICATE DECAPADOR DE CABO 6MM A 25MM *AM 25</v>
          </cell>
        </row>
        <row r="5709">
          <cell r="B5709" t="str">
            <v>0006365</v>
          </cell>
          <cell r="D5709" t="str">
            <v>SERVICO DE CONSULTORIA ELETRICA - MOT</v>
          </cell>
        </row>
        <row r="5710">
          <cell r="B5710" t="str">
            <v>0006366</v>
          </cell>
          <cell r="D5710" t="str">
            <v>TAMPA ESCOVA GRANDE *A11-103-PN006</v>
          </cell>
        </row>
        <row r="5711">
          <cell r="B5711" t="str">
            <v>0006367</v>
          </cell>
          <cell r="D5711" t="str">
            <v>PORCA DE RETENCAO AMPHENOL *M85049/31-10W</v>
          </cell>
        </row>
        <row r="5712">
          <cell r="B5712" t="str">
            <v>0006368</v>
          </cell>
          <cell r="D5712" t="str">
            <v>PROTETOR DE EMENDA PARA 12 FIBRAS RIBBON 40MM, PACOTE COM 25 PECAS *2806031-012</v>
          </cell>
        </row>
        <row r="5713">
          <cell r="B5713" t="str">
            <v>0006369</v>
          </cell>
          <cell r="D5713" t="str">
            <v>ORGANIZADOR DE FIBRAS PARA DIO, CAPACIDADE DE 288-432F (1 KIT PARA CADA TERMINACAO DE CABO DE FIBRA) *HFC-FURC-KIT-B</v>
          </cell>
        </row>
        <row r="5714">
          <cell r="B5714" t="str">
            <v>0006370</v>
          </cell>
          <cell r="D5714" t="str">
            <v>CABO OPTICO 288 FIBRAS SM LSZH *288EVZ-14101D20</v>
          </cell>
        </row>
        <row r="5715">
          <cell r="B5715" t="str">
            <v>0006371</v>
          </cell>
          <cell r="D5715" t="str">
            <v>ACOPLADOR PARA DIO, COM BANDEJA DE FUSAO, CONECTORES UPS E PIGTAIL *XD-02U-PT</v>
          </cell>
        </row>
        <row r="5716">
          <cell r="B5716" t="str">
            <v>0006372</v>
          </cell>
          <cell r="D5716" t="str">
            <v>SPLICE TRAY KIT FOR PCH-01U *PC4-SPLC-04R - IMP</v>
          </cell>
        </row>
        <row r="5717">
          <cell r="B5717" t="str">
            <v>0006373</v>
          </cell>
          <cell r="D5717" t="str">
            <v>SPLICE TRAY KIT FOR PCH-01U *PC4-SPLC-04R</v>
          </cell>
        </row>
        <row r="5718">
          <cell r="B5718" t="str">
            <v>0006374</v>
          </cell>
          <cell r="D5718" t="str">
            <v>CCH PIGTAILED PANEL, 24F, W/12 DUPLEX, LC SM BLUE SHUTTERED *CCH-CP24-A9 - IMP</v>
          </cell>
        </row>
        <row r="5719">
          <cell r="B5719" t="str">
            <v>0006375</v>
          </cell>
          <cell r="D5719" t="str">
            <v>CABO OPTICO 288 FIBRAS SM LSZH 28E+ (02 ROTAS) *288ERZ-T3122A2G - IMP</v>
          </cell>
        </row>
        <row r="5720">
          <cell r="B5720" t="str">
            <v>0006376</v>
          </cell>
          <cell r="D5720" t="str">
            <v>CABO OPTICO 288 FIBRAS OS2 SM LSZH 28E+ *288ERZ-T3122A2G</v>
          </cell>
        </row>
        <row r="5721">
          <cell r="B5721" t="str">
            <v>0006377</v>
          </cell>
          <cell r="D5721" t="str">
            <v>CABO OPTICO 48 FIBRAS SM LSZH 28E+ *048ERZ-T3122A2G - IMP</v>
          </cell>
        </row>
        <row r="5722">
          <cell r="B5722" t="str">
            <v>0006378</v>
          </cell>
          <cell r="D5722" t="str">
            <v>CABO OPTICO 48 FIBRAS SM LSZH 28E+ *048EUF-T4101D20</v>
          </cell>
        </row>
        <row r="5723">
          <cell r="B5723" t="str">
            <v>0006379</v>
          </cell>
          <cell r="D5723" t="str">
            <v>CABO OPTICO 24 FIBRAS SM LSZH 28E+ *024ERZ-63122A2G - IMP</v>
          </cell>
        </row>
        <row r="5724">
          <cell r="B5724" t="str">
            <v>0006380</v>
          </cell>
          <cell r="D5724" t="str">
            <v>CABO OPTICO 24 FIBRAS SM LSZH 28E+ *024EUF-T4101D20</v>
          </cell>
        </row>
        <row r="5725">
          <cell r="B5725" t="str">
            <v>0006381</v>
          </cell>
          <cell r="D5725" t="str">
            <v>TAMPA FINAL PARA LEITO ARAMADO 150X450MM - ACO *A11-105-PN029</v>
          </cell>
        </row>
        <row r="5726">
          <cell r="B5726" t="str">
            <v>0006382</v>
          </cell>
          <cell r="D5726" t="str">
            <v>TAMPA FINAL PARA LEITO ARAMADO 150X450MM - ACO *A11-105-PN030</v>
          </cell>
        </row>
        <row r="5727">
          <cell r="B5727" t="str">
            <v>0006383</v>
          </cell>
          <cell r="D5727" t="str">
            <v xml:space="preserve">MICROCOMPUTADOR PORTATIL DELL VOSTRO *15 3510
</v>
          </cell>
        </row>
        <row r="5728">
          <cell r="B5728" t="str">
            <v>0006384</v>
          </cell>
          <cell r="D5728" t="str">
            <v>FERRAMENTA HIDRAULICA PARA CRIMPAGEM *CT-2931/STINT - IMP</v>
          </cell>
        </row>
        <row r="5729">
          <cell r="B5729" t="str">
            <v>0006385</v>
          </cell>
          <cell r="D5729" t="str">
            <v>MATRIZ DE CRIMPAGEM H-TAP *CD-920H-2 - IMP</v>
          </cell>
        </row>
        <row r="5730">
          <cell r="B5730" t="str">
            <v>0006386</v>
          </cell>
          <cell r="D5730" t="str">
            <v>SERRA CIRCULAR MARMORE 220V 1500W 12200RPM 5'' *GDC150</v>
          </cell>
        </row>
        <row r="5731">
          <cell r="B5731" t="str">
            <v>0006387</v>
          </cell>
          <cell r="D5731" t="str">
            <v>BALANCIM 650MM - ACO *A11-100-PN005</v>
          </cell>
        </row>
        <row r="5732">
          <cell r="B5732" t="str">
            <v>0006388</v>
          </cell>
          <cell r="D5732" t="str">
            <v>APOIO CAVALETE 200MM PARA BALANCIM *A10-310-PN001</v>
          </cell>
        </row>
        <row r="5733">
          <cell r="B5733" t="str">
            <v>0006389</v>
          </cell>
          <cell r="D5733" t="str">
            <v>DROP-OUT 300MM *A10-310-PN002</v>
          </cell>
        </row>
        <row r="5734">
          <cell r="B5734" t="str">
            <v>0006390</v>
          </cell>
          <cell r="D5734" t="str">
            <v>LEITO ARAMADO 100X500X300MM 1/4'' GALVANIZADO</v>
          </cell>
        </row>
        <row r="5735">
          <cell r="B5735" t="str">
            <v>0006391</v>
          </cell>
          <cell r="D5735" t="str">
            <v>PINGADEIRA FINAL 500MM SUPERIOR *A10-310-PN003</v>
          </cell>
        </row>
        <row r="5736">
          <cell r="B5736" t="str">
            <v>0006392</v>
          </cell>
          <cell r="D5736" t="str">
            <v>PINGADEIRA FINAL 500MM INFERIOR *A10-310-PN004</v>
          </cell>
        </row>
        <row r="5737">
          <cell r="B5737" t="str">
            <v>0006393</v>
          </cell>
          <cell r="D5737" t="str">
            <v>TERMINAL ILHOS 6MM</v>
          </cell>
        </row>
        <row r="5738">
          <cell r="B5738" t="str">
            <v>0006394</v>
          </cell>
          <cell r="D5738" t="str">
            <v>TERMINAL PRE ISOLADO OLHAL 6,0MM FURO M6</v>
          </cell>
        </row>
        <row r="5739">
          <cell r="B5739" t="str">
            <v>0006395</v>
          </cell>
          <cell r="D5739" t="str">
            <v>TUBO TERMO RETRATIL AZUL 20MM</v>
          </cell>
        </row>
        <row r="5740">
          <cell r="B5740" t="str">
            <v>0006396</v>
          </cell>
          <cell r="D5740" t="str">
            <v>TUBO TERMO RETRATIL VERMELHO 20MM</v>
          </cell>
        </row>
        <row r="5741">
          <cell r="B5741" t="str">
            <v>0006397</v>
          </cell>
          <cell r="D5741" t="str">
            <v>CABO FLEXIVEL HEPR 1KV 1CX6MM2 VERMELHO</v>
          </cell>
        </row>
        <row r="5742">
          <cell r="B5742" t="str">
            <v>0006398</v>
          </cell>
          <cell r="D5742" t="str">
            <v>CABO FLEXIVEL HEPR 1KV 1CX6MM2 BRANCO</v>
          </cell>
        </row>
        <row r="5743">
          <cell r="B5743" t="str">
            <v>0006399</v>
          </cell>
          <cell r="D5743" t="str">
            <v>SERVICO DE REGULARIZACAO DE ENCLAUSURAMENTO DE CORREDORES - MOP</v>
          </cell>
        </row>
        <row r="5744">
          <cell r="B5744" t="str">
            <v>0006400</v>
          </cell>
          <cell r="D5744" t="str">
            <v>INSTALACAO DE LEITOS E ATERRAMENTO PARA INTERLIGACAO DO CAGE COM ESTRUTURA DE LEITOS - MOP</v>
          </cell>
        </row>
        <row r="5745">
          <cell r="B5745" t="str">
            <v>0006401</v>
          </cell>
          <cell r="D5745" t="str">
            <v>CASE NEOPRENE PARA NOTEBOOK TELA 15.6'' PRETO</v>
          </cell>
        </row>
        <row r="5746">
          <cell r="B5746" t="str">
            <v>0006402</v>
          </cell>
          <cell r="D5746" t="str">
            <v>KIT TECLADO E MOUSE WIRELESS *MK220</v>
          </cell>
        </row>
        <row r="5747">
          <cell r="B5747" t="str">
            <v>0006403</v>
          </cell>
          <cell r="D5747" t="str">
            <v>RACK 44UX800MMX1100MM</v>
          </cell>
        </row>
        <row r="5748">
          <cell r="B5748" t="str">
            <v>0006404</v>
          </cell>
          <cell r="D5748" t="str">
            <v>LATERAL FIXA PARA RACK 44UX1100MM SIMPLES</v>
          </cell>
        </row>
        <row r="5749">
          <cell r="B5749" t="str">
            <v>0006405</v>
          </cell>
          <cell r="D5749" t="str">
            <v>PUNCAO M90 1/2'' Ø 3,3 *11AD00N.19</v>
          </cell>
        </row>
        <row r="5750">
          <cell r="B5750" t="str">
            <v>0006406</v>
          </cell>
          <cell r="D5750" t="str">
            <v>PUNCAO M90 1/2'' Ø 4,2 *11AD00N.20</v>
          </cell>
        </row>
        <row r="5751">
          <cell r="B5751" t="str">
            <v>0006407</v>
          </cell>
          <cell r="D5751" t="str">
            <v>PUNCAO M90 1/2'' Ø 6 *11AD00N.22</v>
          </cell>
        </row>
        <row r="5752">
          <cell r="B5752" t="str">
            <v>0006408</v>
          </cell>
          <cell r="D5752" t="str">
            <v>PUNCAO M90 1/2'' Ø 6,5 *11AD00N.24</v>
          </cell>
        </row>
        <row r="5753">
          <cell r="B5753" t="str">
            <v>0006409</v>
          </cell>
          <cell r="D5753" t="str">
            <v>MATRIZ 1/2'' Ø 3,3 + FOLGA 0,25 *10AD20N.116</v>
          </cell>
        </row>
        <row r="5754">
          <cell r="B5754" t="str">
            <v>0006410</v>
          </cell>
          <cell r="D5754" t="str">
            <v>MATRIZ 1/2'' Ø 3,3 + FOLGA 0,32 *10AD20N.2051</v>
          </cell>
        </row>
        <row r="5755">
          <cell r="B5755" t="str">
            <v>0006411</v>
          </cell>
          <cell r="D5755" t="str">
            <v>MATRIZ 1/2'' Ø 3,3 + FOLGA 0,4 *10AD20N.463</v>
          </cell>
        </row>
        <row r="5756">
          <cell r="B5756" t="str">
            <v>0006412</v>
          </cell>
          <cell r="D5756" t="str">
            <v>MATRIZ 1/2'' Ø 4,2 + FOLGA 0,2 *10AD20N.38</v>
          </cell>
        </row>
        <row r="5757">
          <cell r="B5757" t="str">
            <v>0006413</v>
          </cell>
          <cell r="D5757" t="str">
            <v>MATRIZ 1/2'' Ø 4,2 + FOLGA 0,8 *10AD20N.901</v>
          </cell>
        </row>
        <row r="5758">
          <cell r="B5758" t="str">
            <v>0006414</v>
          </cell>
          <cell r="D5758" t="str">
            <v>MATRIZ 1/2'' Ø 5 + FOLGA 0,2 *10AD20N.63</v>
          </cell>
        </row>
        <row r="5759">
          <cell r="B5759" t="str">
            <v>0006415</v>
          </cell>
          <cell r="D5759" t="str">
            <v>MATRIZ 1/2'' Ø 5 + FOLGA 0,25 *10AD20N.328</v>
          </cell>
        </row>
        <row r="5760">
          <cell r="B5760" t="str">
            <v>0006416</v>
          </cell>
          <cell r="D5760" t="str">
            <v>MATRIZ 1/2'' Ø 5 + FOLGA 0,32 *10AD20N.235</v>
          </cell>
        </row>
        <row r="5761">
          <cell r="B5761" t="str">
            <v>0006417</v>
          </cell>
          <cell r="D5761" t="str">
            <v>MATRIZ 1/2'' Ø 5 + FOLGA 0,4 *10AD20N.165</v>
          </cell>
        </row>
        <row r="5762">
          <cell r="B5762" t="str">
            <v>0006418</v>
          </cell>
          <cell r="D5762" t="str">
            <v>MATRIZ 1/2'' Ø 5 + FOLGA 0,8 *10AD20N.1165</v>
          </cell>
        </row>
        <row r="5763">
          <cell r="B5763" t="str">
            <v>0006419</v>
          </cell>
          <cell r="D5763" t="str">
            <v>MATRIZ 1/2'' Ø 5,5 + FOLGA 0,2 *10AD20N.367</v>
          </cell>
        </row>
        <row r="5764">
          <cell r="B5764" t="str">
            <v>0006420</v>
          </cell>
          <cell r="D5764" t="str">
            <v>MATRIZ 1/2'' Ø 5,5 + FOLGA 0,25 *10AD20N.109</v>
          </cell>
        </row>
        <row r="5765">
          <cell r="B5765" t="str">
            <v>0006421</v>
          </cell>
          <cell r="D5765" t="str">
            <v>MATRIZ 1/2'' Ø 5,5 + FOLGA 0,32 *10AD20N.170</v>
          </cell>
        </row>
        <row r="5766">
          <cell r="B5766" t="str">
            <v>0006422</v>
          </cell>
          <cell r="D5766" t="str">
            <v>MATRIZ 1/2'' Ø 5,5 + FOLGA 0,4 *10AD20N.171</v>
          </cell>
        </row>
        <row r="5767">
          <cell r="B5767" t="str">
            <v>0006423</v>
          </cell>
          <cell r="D5767" t="str">
            <v>MATRIZ 1/2'' Ø 5,5 + FOLGA 0,8 *10AD20N.902</v>
          </cell>
        </row>
        <row r="5768">
          <cell r="B5768" t="str">
            <v>0006424</v>
          </cell>
          <cell r="D5768" t="str">
            <v>MATRIZ 1/2'' Ø 6 + FOLGA 0,2 *10AD20N.240</v>
          </cell>
        </row>
        <row r="5769">
          <cell r="B5769" t="str">
            <v>0006425</v>
          </cell>
          <cell r="D5769" t="str">
            <v>MATRIZ 1/2'' Ø 6 + FOLGA 0,25 *10AD20N.174</v>
          </cell>
        </row>
        <row r="5770">
          <cell r="B5770" t="str">
            <v>0006426</v>
          </cell>
          <cell r="D5770" t="str">
            <v>MATRIZ 1/2'' Ø 6 + FOLGA 0,32 *10AD20N.175</v>
          </cell>
        </row>
        <row r="5771">
          <cell r="B5771" t="str">
            <v>0006427</v>
          </cell>
          <cell r="D5771" t="str">
            <v>MATRIZ 1/2'' Ø 6 + FOLGA 0,4 *10AD20N.176</v>
          </cell>
        </row>
        <row r="5772">
          <cell r="B5772" t="str">
            <v>0006428</v>
          </cell>
          <cell r="D5772" t="str">
            <v>MATRIZ 1/2'' Ø 6 + FOLGA 0,8 *10AD20N.993</v>
          </cell>
        </row>
        <row r="5773">
          <cell r="B5773" t="str">
            <v>0006429</v>
          </cell>
          <cell r="D5773" t="str">
            <v>MATRIZ 1/2'' Ø 6,5 + FOLGA 0,2 *10AD20N.368</v>
          </cell>
        </row>
        <row r="5774">
          <cell r="B5774" t="str">
            <v>0006430</v>
          </cell>
          <cell r="D5774" t="str">
            <v>MATRIZ 1/2'' Ø 6,5 + FOLGA 0,25 *10AD20N.183</v>
          </cell>
        </row>
        <row r="5775">
          <cell r="B5775" t="str">
            <v>0006431</v>
          </cell>
          <cell r="D5775" t="str">
            <v>MATRIZ 1/2'' Ø 6,5 + FOLGA 0,32 *10AD20N.208</v>
          </cell>
        </row>
        <row r="5776">
          <cell r="B5776" t="str">
            <v>0006432</v>
          </cell>
          <cell r="D5776" t="str">
            <v>MATRIZ 1/2'' Ø 6,5 + FOLGA 0,4 *10AD20N.209</v>
          </cell>
        </row>
        <row r="5777">
          <cell r="B5777" t="str">
            <v>0006433</v>
          </cell>
          <cell r="D5777" t="str">
            <v>MATRIZ 1/2'' Ø 6,5 + FOLGA 0,8 *10AD20N.1783</v>
          </cell>
        </row>
        <row r="5778">
          <cell r="B5778" t="str">
            <v>0006434</v>
          </cell>
          <cell r="D5778" t="str">
            <v>MATRIZ 1/2'' Ø 7 + FOLGA 0,2 *10AD20N.15</v>
          </cell>
        </row>
        <row r="5779">
          <cell r="B5779" t="str">
            <v>0006435</v>
          </cell>
          <cell r="D5779" t="str">
            <v>MATRIZ 1/2'' Ø 7 + FOLGA 0,25 *10AD20N.186</v>
          </cell>
        </row>
        <row r="5780">
          <cell r="B5780" t="str">
            <v>0006436</v>
          </cell>
          <cell r="D5780" t="str">
            <v>MATRIZ 1/2'' Ø 7 + FOLGA 0,32 *10AD20N.187</v>
          </cell>
        </row>
        <row r="5781">
          <cell r="B5781" t="str">
            <v>0006437</v>
          </cell>
          <cell r="D5781" t="str">
            <v>MATRIZ 1/2'' Ø 7 + FOLGA 0,4 *10AD20N.188</v>
          </cell>
        </row>
        <row r="5782">
          <cell r="B5782" t="str">
            <v>0006438</v>
          </cell>
          <cell r="D5782" t="str">
            <v>MATRIZ 1/2'' Ø 7 + FOLGA 0,8 *10AD20N.988</v>
          </cell>
        </row>
        <row r="5783">
          <cell r="B5783" t="str">
            <v>0006439</v>
          </cell>
          <cell r="D5783" t="str">
            <v>MATRIZ 1/2'' Ø 8 + FOLGA 0,2 *10AD20N.258</v>
          </cell>
        </row>
        <row r="5784">
          <cell r="B5784" t="str">
            <v>0006440</v>
          </cell>
          <cell r="D5784" t="str">
            <v>MATRIZ 1/2'' Ø 8 + FOLGA 0,25 *10AD20N.128</v>
          </cell>
        </row>
        <row r="5785">
          <cell r="B5785" t="str">
            <v>0006441</v>
          </cell>
          <cell r="D5785" t="str">
            <v>MATRIZ 1/2'' Ø 8 + FOLGA 0,32 *10AD20N.445</v>
          </cell>
        </row>
        <row r="5786">
          <cell r="B5786" t="str">
            <v>0006442</v>
          </cell>
          <cell r="D5786" t="str">
            <v>MATRIZ 1/2'' Ø 8 + FOLGA 0,4 *10AD20N.129</v>
          </cell>
        </row>
        <row r="5787">
          <cell r="B5787" t="str">
            <v>0006443</v>
          </cell>
          <cell r="D5787" t="str">
            <v>MATRIZ 1/2'' Ø 8 + FOLGA 0,8 *10AD20N.978</v>
          </cell>
        </row>
        <row r="5788">
          <cell r="B5788" t="str">
            <v>0006444</v>
          </cell>
          <cell r="D5788" t="str">
            <v>MATRIZ 1/2'' Ø 9 + FOLGA 0,2 *10AD20N.24</v>
          </cell>
        </row>
        <row r="5789">
          <cell r="B5789" t="str">
            <v>0006445</v>
          </cell>
          <cell r="D5789" t="str">
            <v>MATRIZ 1/2'' Ø 9 + FOLGA 0,25 *10AD20N.123</v>
          </cell>
        </row>
        <row r="5790">
          <cell r="B5790" t="str">
            <v>0006446</v>
          </cell>
          <cell r="D5790" t="str">
            <v>MATRIZ 1/2'' Ø 9 + FOLGA 0,32 *10AD20N.139</v>
          </cell>
        </row>
        <row r="5791">
          <cell r="B5791" t="str">
            <v>0006447</v>
          </cell>
          <cell r="D5791" t="str">
            <v>MATRIZ 1/2'' Ø 9 + FOLGA 0,4 *10AD20N.140</v>
          </cell>
        </row>
        <row r="5792">
          <cell r="B5792" t="str">
            <v>0006448</v>
          </cell>
          <cell r="D5792" t="str">
            <v>MATRIZ 1/2'' Ø 9 + FOLGA 0,8 *10AD20N.661</v>
          </cell>
        </row>
        <row r="5793">
          <cell r="B5793" t="str">
            <v>0006449</v>
          </cell>
          <cell r="D5793" t="str">
            <v>MATRIZ 1/2'' Ø 11 + FOLGA 0,2 *10AD20N.536</v>
          </cell>
        </row>
        <row r="5794">
          <cell r="B5794" t="str">
            <v>0006450</v>
          </cell>
          <cell r="D5794" t="str">
            <v>MATRIZ 1/2'' Ø 11 + FOLGA 0,25 *10AD20N.215</v>
          </cell>
        </row>
        <row r="5795">
          <cell r="B5795" t="str">
            <v>0006451</v>
          </cell>
          <cell r="D5795" t="str">
            <v>MATRIZ 1/2'' Ø 11 + FOLGA 0,32 *10AD20N.216</v>
          </cell>
        </row>
        <row r="5796">
          <cell r="B5796" t="str">
            <v>0006452</v>
          </cell>
          <cell r="D5796" t="str">
            <v>MATRIZ 1/2'' Ø 11 + FOLGA 0,4 *10AD20N.105</v>
          </cell>
        </row>
        <row r="5797">
          <cell r="B5797" t="str">
            <v>0006453</v>
          </cell>
          <cell r="D5797" t="str">
            <v>MATRIZ 1/2'' Ø 11 + FOLGA 0,8 *10AD20N.1818</v>
          </cell>
        </row>
        <row r="5798">
          <cell r="B5798" t="str">
            <v>0006454</v>
          </cell>
          <cell r="D5798" t="str">
            <v>PUNCAO M90 1.1/4'' Ø 13 *11BD00N.14</v>
          </cell>
        </row>
        <row r="5799">
          <cell r="B5799" t="str">
            <v>0006455</v>
          </cell>
          <cell r="D5799" t="str">
            <v>PUNCAO M90  1.1/4''  Ø 14 *11BD00N.23</v>
          </cell>
        </row>
        <row r="5800">
          <cell r="B5800" t="str">
            <v>0006456</v>
          </cell>
          <cell r="D5800" t="str">
            <v>PUNCAO M90 1.1/4'' Ø 16 *11BD00N.19</v>
          </cell>
        </row>
        <row r="5801">
          <cell r="B5801" t="str">
            <v>0006457</v>
          </cell>
          <cell r="D5801" t="str">
            <v>PUNCAO M90 1.1/4'' Ø 18 *11BD00N.8</v>
          </cell>
        </row>
        <row r="5802">
          <cell r="B5802" t="str">
            <v>0006458</v>
          </cell>
          <cell r="D5802" t="str">
            <v>PUNCAO M90 1.1/4'' Ø 22,5 *11BD00N.38</v>
          </cell>
        </row>
        <row r="5803">
          <cell r="B5803" t="str">
            <v>0006459</v>
          </cell>
          <cell r="D5803" t="str">
            <v>PUNCAO M90 1.1/4'' Ø 23 *11BD00N.15</v>
          </cell>
        </row>
        <row r="5804">
          <cell r="B5804" t="str">
            <v>0006460</v>
          </cell>
          <cell r="D5804" t="str">
            <v>PUNCAO M90 1.1/4'' Ø 25,5 *11BD00N.150</v>
          </cell>
        </row>
        <row r="5805">
          <cell r="B5805" t="str">
            <v>0006461</v>
          </cell>
          <cell r="D5805" t="str">
            <v>MATRIZ 1.1/4'' Ø 13 + FOLGA 0,2 *10BD20N.147</v>
          </cell>
        </row>
        <row r="5806">
          <cell r="B5806" t="str">
            <v>0006462</v>
          </cell>
          <cell r="D5806" t="str">
            <v>MATRIZ 1.1/4'' Ø 13 + FOLGA 0,25 *10BD20N.70</v>
          </cell>
        </row>
        <row r="5807">
          <cell r="B5807" t="str">
            <v>0006463</v>
          </cell>
          <cell r="D5807" t="str">
            <v>MATRIZ 1.1/4'' Ø 13 + FOLGA 0,32 *10BD20N.71</v>
          </cell>
        </row>
        <row r="5808">
          <cell r="B5808" t="str">
            <v>0006464</v>
          </cell>
          <cell r="D5808" t="str">
            <v>MATRIZ 1.1/4'' Ø 13 + FOLGA 0,4 *10BD20N.72</v>
          </cell>
        </row>
        <row r="5809">
          <cell r="B5809" t="str">
            <v>0006465</v>
          </cell>
          <cell r="D5809" t="str">
            <v>MATRIZ 1.1/4'' Ø 13 + FOLGA 0,8 *10BD20N.388</v>
          </cell>
        </row>
        <row r="5810">
          <cell r="B5810" t="str">
            <v>0006466</v>
          </cell>
          <cell r="D5810" t="str">
            <v>MATRIZ 1.1/4'' Ø 14 + FOLGA 0,2 *10BD20N.263</v>
          </cell>
        </row>
        <row r="5811">
          <cell r="B5811" t="str">
            <v>0006467</v>
          </cell>
          <cell r="D5811" t="str">
            <v>MATRIZ 1.1/4'' Ø 14 + FOLGA 0,25 *10BD20N.170</v>
          </cell>
        </row>
        <row r="5812">
          <cell r="B5812" t="str">
            <v>0006468</v>
          </cell>
          <cell r="D5812" t="str">
            <v>MATRIZ 1.1/4'' Ø 14 + FOLGA 0,3 *10BD20N.245</v>
          </cell>
        </row>
        <row r="5813">
          <cell r="B5813" t="str">
            <v>0006469</v>
          </cell>
          <cell r="D5813" t="str">
            <v>MATRIZ 1.1/4'' Ø 14 + FOLGA 0,4  *10BD20N.75</v>
          </cell>
        </row>
        <row r="5814">
          <cell r="B5814" t="str">
            <v>0006470</v>
          </cell>
          <cell r="D5814" t="str">
            <v>MATRIZ 1.1/4'' Ø 14 + FOLGA 0,8 *10BD20N.385</v>
          </cell>
        </row>
        <row r="5815">
          <cell r="B5815" t="str">
            <v>0006471</v>
          </cell>
          <cell r="D5815" t="str">
            <v>MATRIZ 1.1/4'' Ø 16 + FOLGA 0,2 *10BD20N.49</v>
          </cell>
        </row>
        <row r="5816">
          <cell r="B5816" t="str">
            <v>0006472</v>
          </cell>
          <cell r="D5816" t="str">
            <v>MATRIZ 1.1/4'' Ø 16 + FOLGA 0,25 *10BD20N.290</v>
          </cell>
        </row>
        <row r="5817">
          <cell r="B5817" t="str">
            <v>0006473</v>
          </cell>
          <cell r="D5817" t="str">
            <v>MATRIZ 1.1/4'' Ø 16 + FOLGA 0,32 *10BD20N.1217</v>
          </cell>
        </row>
        <row r="5818">
          <cell r="B5818" t="str">
            <v>0006474</v>
          </cell>
          <cell r="D5818" t="str">
            <v>MATRIZ 1.1/4'' Ø 16 + FOLGA 0,4 *10BD20N.166</v>
          </cell>
        </row>
        <row r="5819">
          <cell r="B5819" t="str">
            <v>0006475</v>
          </cell>
          <cell r="D5819" t="str">
            <v>MATRIZ 1.1/4'' Ø 16 + FOLGA 0,8 *10BD20N.587</v>
          </cell>
        </row>
        <row r="5820">
          <cell r="B5820" t="str">
            <v>0006476</v>
          </cell>
          <cell r="D5820" t="str">
            <v>MATRIZ 1.1/4'' Ø 18 + FOLGA 0,2 *10BD20N.17</v>
          </cell>
        </row>
        <row r="5821">
          <cell r="B5821" t="str">
            <v>0006477</v>
          </cell>
          <cell r="D5821" t="str">
            <v>MATRIZ 1.1/4'' Ø 18 + FOLGA 0,25 *10BD20N.195</v>
          </cell>
        </row>
        <row r="5822">
          <cell r="B5822" t="str">
            <v>0006478</v>
          </cell>
          <cell r="D5822" t="str">
            <v>MATRIZ 1.1/4'' Ø 18 + FOLGA 0,32 *10BD20N.684</v>
          </cell>
        </row>
        <row r="5823">
          <cell r="B5823" t="str">
            <v>0006479</v>
          </cell>
          <cell r="D5823" t="str">
            <v>MATRIZ 1.1/4'' Ø 18 + FOLGA 0,4 *10BD20N.234</v>
          </cell>
        </row>
        <row r="5824">
          <cell r="B5824" t="str">
            <v>0006480</v>
          </cell>
          <cell r="D5824" t="str">
            <v>MATRIZ 1.1/4'' Ø 18 + FOLGA 0,8 *10BD20N.602</v>
          </cell>
        </row>
        <row r="5825">
          <cell r="B5825" t="str">
            <v>0006481</v>
          </cell>
          <cell r="D5825" t="str">
            <v>MATRIZ 1.1/4'' Ø 22,5 + FOLGA 0,2 *10BD20N.206</v>
          </cell>
        </row>
        <row r="5826">
          <cell r="B5826" t="str">
            <v>0006482</v>
          </cell>
          <cell r="D5826" t="str">
            <v>MATRIZ 1.1/4'' Ø 22,5 + FOLGA 0,25 *10BD20N.724</v>
          </cell>
        </row>
        <row r="5827">
          <cell r="B5827" t="str">
            <v>0006483</v>
          </cell>
          <cell r="D5827" t="str">
            <v>MATRIZ 1.1/4'' Ø 22,5 + FOLGA 0,32 *10BD20N.725</v>
          </cell>
        </row>
        <row r="5828">
          <cell r="B5828" t="str">
            <v>0006484</v>
          </cell>
          <cell r="D5828" t="str">
            <v>MATRIZ 1.1/4'' Ø 22,5 + FOLGA 0,4 *10BD20N.207</v>
          </cell>
        </row>
        <row r="5829">
          <cell r="B5829" t="str">
            <v>0006485</v>
          </cell>
          <cell r="D5829" t="str">
            <v>MATRIZ 1.1/4'' Ø 22,5 + FOLGA 0,8 *10BD20N.1504</v>
          </cell>
        </row>
        <row r="5830">
          <cell r="B5830" t="str">
            <v>0006486</v>
          </cell>
          <cell r="D5830" t="str">
            <v>MATRIZ 1.1/4'' Ø 23 + FOLGA 0,2 *10BD20N.145</v>
          </cell>
        </row>
        <row r="5831">
          <cell r="B5831" t="str">
            <v>0006487</v>
          </cell>
          <cell r="D5831" t="str">
            <v>MATRIZ 1.1/4'' Ø 23 + FOLGA 0,25 *10BD20N.196</v>
          </cell>
        </row>
        <row r="5832">
          <cell r="B5832" t="str">
            <v>0006488</v>
          </cell>
          <cell r="D5832" t="str">
            <v>MATRIZ 1.1/4'' Ø 23 + FOLGA 0,32 *10BD20N.1422</v>
          </cell>
        </row>
        <row r="5833">
          <cell r="B5833" t="str">
            <v>0006489</v>
          </cell>
          <cell r="D5833" t="str">
            <v>MATRIZ 1.1/4'' Ø 23 + FOLGA 0,4  *10BD20N.168</v>
          </cell>
        </row>
        <row r="5834">
          <cell r="B5834" t="str">
            <v>0006490</v>
          </cell>
          <cell r="D5834" t="str">
            <v>MATRIZ 1.1/4'' Ø 23 + FOLGA 0,8 *10BD20N.590</v>
          </cell>
        </row>
        <row r="5835">
          <cell r="B5835" t="str">
            <v>0006491</v>
          </cell>
          <cell r="D5835" t="str">
            <v>MATRIZ 1.1/4'' Ø 25,5 + FOLGA 0,2 *10BD20N.1472</v>
          </cell>
        </row>
        <row r="5836">
          <cell r="B5836" t="str">
            <v>0006492</v>
          </cell>
          <cell r="D5836" t="str">
            <v>MATRIZ 1.1/4'' Ø 25,5 + FOLGA 0,25 *10BD20N.1473</v>
          </cell>
        </row>
        <row r="5837">
          <cell r="B5837" t="str">
            <v>0006493</v>
          </cell>
          <cell r="D5837" t="str">
            <v>MATRIZ 1.1/4'' Ø 25,5 + FOLGA 0,32 *10BD20N.1474</v>
          </cell>
        </row>
        <row r="5838">
          <cell r="B5838" t="str">
            <v>0006494</v>
          </cell>
          <cell r="D5838" t="str">
            <v>MATRIZ 1.1/4'' Ø 25,5 + FOLGA 0,4 *10BD20N.1475</v>
          </cell>
        </row>
        <row r="5839">
          <cell r="B5839" t="str">
            <v>0006495</v>
          </cell>
          <cell r="D5839" t="str">
            <v>MATRIZ 1.1/4'' Ø 25,5 + FOLGA 0,8 *10BD20N.1505</v>
          </cell>
        </row>
        <row r="5840">
          <cell r="B5840" t="str">
            <v>0006496</v>
          </cell>
          <cell r="D5840" t="str">
            <v>PUNCAO M90 1/2'' OBLONGO 2X10MM *11AO00N.28</v>
          </cell>
        </row>
        <row r="5841">
          <cell r="B5841" t="str">
            <v>0006497</v>
          </cell>
          <cell r="D5841" t="str">
            <v>PUNCAO M90 1/2'' OBLONGO 3X10MM *11AO00N.62</v>
          </cell>
        </row>
        <row r="5842">
          <cell r="B5842" t="str">
            <v>0006498</v>
          </cell>
          <cell r="D5842" t="str">
            <v>PUNCAO M90 1/2'' OBLONGO 4X10MM *11AO00N.74</v>
          </cell>
        </row>
        <row r="5843">
          <cell r="B5843" t="str">
            <v>0006499</v>
          </cell>
          <cell r="D5843" t="str">
            <v>PUNCAO M90 1/2'' OBLONGO 5X10MM *11AO00N.5</v>
          </cell>
        </row>
        <row r="5844">
          <cell r="B5844" t="str">
            <v>0006500</v>
          </cell>
          <cell r="D5844" t="str">
            <v>PUNCAO M90 1/2'' OBLONGO 6X10MM *11AO00N.3</v>
          </cell>
        </row>
        <row r="5845">
          <cell r="B5845" t="str">
            <v>0006501</v>
          </cell>
          <cell r="D5845" t="str">
            <v>PUNCAO M90 1/2'' OBLONGO 7X12MM *11AO00N.12</v>
          </cell>
        </row>
        <row r="5846">
          <cell r="B5846" t="str">
            <v>0006502</v>
          </cell>
          <cell r="D5846" t="str">
            <v>MATRIZ 1/2'' OBLONGO 2X10MM + FOLGA 0,2 *10AO20N.65</v>
          </cell>
        </row>
        <row r="5847">
          <cell r="B5847" t="str">
            <v>0006503</v>
          </cell>
          <cell r="D5847" t="str">
            <v>MATRIZ 1/2'' OBLONGO 2X10MM + FOLGA 0,25 *10AO20N.346</v>
          </cell>
        </row>
        <row r="5848">
          <cell r="B5848" t="str">
            <v>0006504</v>
          </cell>
          <cell r="D5848" t="str">
            <v>MATRIZ 1/2'' OBLONGO 2X10MM + FOLGA 0,32 *10AO20N.717</v>
          </cell>
        </row>
        <row r="5849">
          <cell r="B5849" t="str">
            <v>0006505</v>
          </cell>
          <cell r="D5849" t="str">
            <v>MATRIZ 1/2'' OBLONGO 3X10MM + FOLGA 0,2 *10AO20N.289</v>
          </cell>
        </row>
        <row r="5850">
          <cell r="B5850" t="str">
            <v>0006506</v>
          </cell>
          <cell r="D5850" t="str">
            <v>MATRIZ 1/2'' OBLONGO 3X10MM + FOLGA 0,25 *10AO20N.392</v>
          </cell>
        </row>
        <row r="5851">
          <cell r="B5851" t="str">
            <v>0006507</v>
          </cell>
          <cell r="D5851" t="str">
            <v>MATRIZ 1/2'' OBLONGO 3X10MM + FOLGA 0,32 *10AO20N.187</v>
          </cell>
        </row>
        <row r="5852">
          <cell r="B5852" t="str">
            <v>0006508</v>
          </cell>
          <cell r="D5852" t="str">
            <v>MATRIZ 1/2'' OBLONGO 3X10MM + FOLGA 0,4 *10AO20N.718</v>
          </cell>
        </row>
        <row r="5853">
          <cell r="B5853" t="str">
            <v>0006509</v>
          </cell>
          <cell r="D5853" t="str">
            <v>MATRIZ 1/2'' OBLONGO 4X10MM + FOLGA 0,2 *10AO20N.251</v>
          </cell>
        </row>
        <row r="5854">
          <cell r="B5854" t="str">
            <v>0006510</v>
          </cell>
          <cell r="D5854" t="str">
            <v>MATRIZ 1/2'' OBLONGO 4X10MM + FOLGA 0,25 *10AO20N.719</v>
          </cell>
        </row>
        <row r="5855">
          <cell r="B5855" t="str">
            <v>0006511</v>
          </cell>
          <cell r="D5855" t="str">
            <v>MATRIZ 1/2'' OBLONGO 4X10MM + FOLGA 0,32 *10AO20N.440</v>
          </cell>
        </row>
        <row r="5856">
          <cell r="B5856" t="str">
            <v>0006512</v>
          </cell>
          <cell r="D5856" t="str">
            <v>MATRIZ 1/2'' OBLONGO 4X10MM + FOLGA 0,4 *10AO20N.441</v>
          </cell>
        </row>
        <row r="5857">
          <cell r="B5857" t="str">
            <v>0006513</v>
          </cell>
          <cell r="D5857" t="str">
            <v>MATRIZ 1/2'' OBLONGO 4X10MM + FOLGA 0,8 *10AO20N.732</v>
          </cell>
        </row>
        <row r="5858">
          <cell r="B5858" t="str">
            <v>0006514</v>
          </cell>
          <cell r="D5858" t="str">
            <v>MATRIZ 1/2'' OBLONGO 5X10MM + FOLGA 0,2 *10AO20N.9</v>
          </cell>
        </row>
        <row r="5859">
          <cell r="B5859" t="str">
            <v>0006515</v>
          </cell>
          <cell r="D5859" t="str">
            <v>MATRIZ 1/2'' OBLONGO 5X10MM + FOLGA 0,25 *10AO20N.12</v>
          </cell>
        </row>
        <row r="5860">
          <cell r="B5860" t="str">
            <v>0006516</v>
          </cell>
          <cell r="D5860" t="str">
            <v>MATRIZ 1/2'' OBLONGO 5X10MM + FOLGA 0,32 *10AO20N.365</v>
          </cell>
        </row>
        <row r="5861">
          <cell r="B5861" t="str">
            <v>0006517</v>
          </cell>
          <cell r="D5861" t="str">
            <v>MATRIZ 1/2'' OBLONGO 5X10MM + FOLGA 0,4 *10AO20N.106</v>
          </cell>
        </row>
        <row r="5862">
          <cell r="B5862" t="str">
            <v>0006518</v>
          </cell>
          <cell r="D5862" t="str">
            <v>MATRIZ 1/2'' OBLONGO 5X10MM + FOLGA 0,8 *10AO20N.733</v>
          </cell>
        </row>
        <row r="5863">
          <cell r="B5863" t="str">
            <v>0006519</v>
          </cell>
          <cell r="D5863" t="str">
            <v>MATRIZ 1/2'' OBLONGO 6X10MM + FOLGA 0,2 *10AO20N.71</v>
          </cell>
        </row>
        <row r="5864">
          <cell r="B5864" t="str">
            <v>0006520</v>
          </cell>
          <cell r="D5864" t="str">
            <v>MATRIZ 1/2'' OBLONGO 6X10MM + FOLGA 0,25 *10AO20N.4</v>
          </cell>
        </row>
        <row r="5865">
          <cell r="B5865" t="str">
            <v>0006521</v>
          </cell>
          <cell r="D5865" t="str">
            <v>MATRIZ 1/2'' OBLONGO 6X10MM + FOLGA 0,32 *10AO20N.5</v>
          </cell>
        </row>
        <row r="5866">
          <cell r="B5866" t="str">
            <v>0006522</v>
          </cell>
          <cell r="D5866" t="str">
            <v>MATRIZ 1/2'' OBLONGO 6X10MM + FOLGA 0,4 *10AO20N.32</v>
          </cell>
        </row>
        <row r="5867">
          <cell r="B5867" t="str">
            <v>0006523</v>
          </cell>
          <cell r="D5867" t="str">
            <v>MATRIZ 1/2'' OBLONGO 6X10MM + FOLGA 0,8 *10AO20N.734</v>
          </cell>
        </row>
        <row r="5868">
          <cell r="B5868" t="str">
            <v>0006524</v>
          </cell>
          <cell r="D5868" t="str">
            <v>MATRIZ 1/2'' OBLONGO 7X12MM + FOLGA 0,2 *10AO20N.70</v>
          </cell>
        </row>
        <row r="5869">
          <cell r="B5869" t="str">
            <v>0006525</v>
          </cell>
          <cell r="D5869" t="str">
            <v>MATRIZ 1/2'' OBLONGO 7X12MM + FOLGA 0,25 *10AO20N.29</v>
          </cell>
        </row>
        <row r="5870">
          <cell r="B5870" t="str">
            <v>0006526</v>
          </cell>
          <cell r="D5870" t="str">
            <v>MATRIZ 1/2'' OBLONGO 7X12MM + FOLGA 0,32 *10AO20N.28</v>
          </cell>
        </row>
        <row r="5871">
          <cell r="B5871" t="str">
            <v>0006527</v>
          </cell>
          <cell r="D5871" t="str">
            <v>MATRIZ 1/2'' OBLONGO 7X12MM + FOLGA 0,4 *10AO20N.30</v>
          </cell>
        </row>
        <row r="5872">
          <cell r="B5872" t="str">
            <v>0006528</v>
          </cell>
          <cell r="D5872" t="str">
            <v>MATRIZ 1/2'' OBLONGO 7X12MM + FOLGA 0,8 *10AO20N.735</v>
          </cell>
        </row>
        <row r="5873">
          <cell r="B5873" t="str">
            <v>0006529</v>
          </cell>
          <cell r="D5873" t="str">
            <v>PUNCAO M90 1.1/4'' OBLONGO 9X14MM *11BO00N.33</v>
          </cell>
        </row>
        <row r="5874">
          <cell r="B5874" t="str">
            <v>0006530</v>
          </cell>
          <cell r="D5874" t="str">
            <v>PUNCAO M90 1.1/4'' OBLONGO 11X18MM *11BO00N.39</v>
          </cell>
        </row>
        <row r="5875">
          <cell r="B5875" t="str">
            <v>0006531</v>
          </cell>
          <cell r="D5875" t="str">
            <v>MATRIZ 1.1/4'' OBLONGO 9X14MM + FOLGA 0,2 *10BO20N.836</v>
          </cell>
        </row>
        <row r="5876">
          <cell r="B5876" t="str">
            <v>0006532</v>
          </cell>
          <cell r="D5876" t="str">
            <v>MATRIZ 1.1/4'' OBLONGO 9X14MM + FOLGA 0,25 *10BO20N.1908</v>
          </cell>
        </row>
        <row r="5877">
          <cell r="B5877" t="str">
            <v>0006533</v>
          </cell>
          <cell r="D5877" t="str">
            <v>MATRIZ 1.1/4'' OBLONGO 9X14MM + FOLGA 0,32 *10BO20N.1974</v>
          </cell>
        </row>
        <row r="5878">
          <cell r="B5878" t="str">
            <v>0006534</v>
          </cell>
          <cell r="D5878" t="str">
            <v>MATRIZ 1.1/4'' OBLONGO 9X14MM + FOLGA 0,4 *10BO20N.143</v>
          </cell>
        </row>
        <row r="5879">
          <cell r="B5879" t="str">
            <v>0006535</v>
          </cell>
          <cell r="D5879" t="str">
            <v>MATRIZ 1.1/4'' OBLONGO 9X14MM + FOLGA 0,8 *10BO20N.1975</v>
          </cell>
        </row>
        <row r="5880">
          <cell r="B5880" t="str">
            <v>0006536</v>
          </cell>
          <cell r="D5880" t="str">
            <v>MATRIZ 1.1/4'' OBLONGO 11X18MM + FOLGA 0,2 *10BO20N.1976</v>
          </cell>
        </row>
        <row r="5881">
          <cell r="B5881" t="str">
            <v>0006537</v>
          </cell>
          <cell r="D5881" t="str">
            <v>MATRIZ 1.1/4'' OBLONGO 11X18MM + FOLGA 0,25 *10BO20N.1977</v>
          </cell>
        </row>
        <row r="5882">
          <cell r="B5882" t="str">
            <v>0006538</v>
          </cell>
          <cell r="D5882" t="str">
            <v>MATRIZ 1.1/4'' OBLONGO 11X18MM + FOLGA 0,32 *10BO20N.104</v>
          </cell>
        </row>
        <row r="5883">
          <cell r="B5883" t="str">
            <v>0006539</v>
          </cell>
          <cell r="D5883" t="str">
            <v>MATRIZ 1.1/4'' OBLONGO 11X18MM + FOLGA 0,4 *10BO20N.105</v>
          </cell>
        </row>
        <row r="5884">
          <cell r="B5884" t="str">
            <v>0006540</v>
          </cell>
          <cell r="D5884" t="str">
            <v>MATRIZ 1.1/4'' OBLONGO 11X18MM + FOLGA 0,8 *10BO20N.1387</v>
          </cell>
        </row>
        <row r="5885">
          <cell r="B5885" t="str">
            <v>0006541</v>
          </cell>
          <cell r="D5885" t="str">
            <v>PUNCAO M90 1/2'' RETANGULAR 2X10MM *11AR00N.6</v>
          </cell>
        </row>
        <row r="5886">
          <cell r="B5886" t="str">
            <v>0006542</v>
          </cell>
          <cell r="D5886" t="str">
            <v>PUNCAO M90 1/2'' RETANGULAR 3X10MM *11AR00N.8</v>
          </cell>
        </row>
        <row r="5887">
          <cell r="B5887" t="str">
            <v>0006543</v>
          </cell>
          <cell r="D5887" t="str">
            <v>PUNCAO M90 1/2'' RETANGULAR 4X10MM *11AR00N.24</v>
          </cell>
        </row>
        <row r="5888">
          <cell r="B5888" t="str">
            <v>0006544</v>
          </cell>
          <cell r="D5888" t="str">
            <v>PUNCAO M90 1/2'' RETANGULAR 5X10MM *11AR00N.7</v>
          </cell>
        </row>
        <row r="5889">
          <cell r="B5889" t="str">
            <v>0006545</v>
          </cell>
          <cell r="D5889" t="str">
            <v>PUNCAO M90 1/2'' RETANGULAR 6X10MM *11AR00N.32</v>
          </cell>
        </row>
        <row r="5890">
          <cell r="B5890" t="str">
            <v>0006546</v>
          </cell>
          <cell r="D5890" t="str">
            <v>MATRIZ 1/2'' RETANGULAR 2X10MM + FOLGA 0,2 *10AR20N.133</v>
          </cell>
        </row>
        <row r="5891">
          <cell r="B5891" t="str">
            <v>0006547</v>
          </cell>
          <cell r="D5891" t="str">
            <v>MATRIZ 1/2'' RETANGULAR 2X10MM + FOLGA 0,25 *10AR20N.162</v>
          </cell>
        </row>
        <row r="5892">
          <cell r="B5892" t="str">
            <v>0006548</v>
          </cell>
          <cell r="D5892" t="str">
            <v>MATRIZ 1/2'' RETANGULAR 2X10MM + FOLGA 0,32 *10AR20N.535</v>
          </cell>
        </row>
        <row r="5893">
          <cell r="B5893" t="str">
            <v>0006549</v>
          </cell>
          <cell r="D5893" t="str">
            <v>MATRIZ 1/2'' RETANGULAR 3X10MM + FOLGA 0,2 *10AR20N.54</v>
          </cell>
        </row>
        <row r="5894">
          <cell r="B5894" t="str">
            <v>0006550</v>
          </cell>
          <cell r="D5894" t="str">
            <v>MATRIZ 1/2'' RETANGULAR 3X10MM + FOLGA 0,25 *10AR20N.34</v>
          </cell>
        </row>
        <row r="5895">
          <cell r="B5895" t="str">
            <v>0006551</v>
          </cell>
          <cell r="D5895" t="str">
            <v>MATRIZ 1/2'' RETANGULAR 3X10MM + FOLGA 0,32 *10AR20N.35</v>
          </cell>
        </row>
        <row r="5896">
          <cell r="B5896" t="str">
            <v>0006552</v>
          </cell>
          <cell r="D5896" t="str">
            <v>MATRIZ 1/2'' RETANGULAR 3X10MM + FOLGA 0,4 *10AR20N.6</v>
          </cell>
        </row>
        <row r="5897">
          <cell r="B5897" t="str">
            <v>0006553</v>
          </cell>
          <cell r="D5897" t="str">
            <v>MATRIZ 1/2'' RETANGULAR 4X10MM + FOLGA 0,2 *10AR20N.50</v>
          </cell>
        </row>
        <row r="5898">
          <cell r="B5898" t="str">
            <v>0006554</v>
          </cell>
          <cell r="D5898" t="str">
            <v>MATRIZ 1/2'' RETANGULAR 4X10MM + FOLGA 0,25 *10AR20N.164</v>
          </cell>
        </row>
        <row r="5899">
          <cell r="B5899" t="str">
            <v>0006555</v>
          </cell>
          <cell r="D5899" t="str">
            <v>MATRIZ 1/2'' RETANGULAR 4X10MM + FOLGA 0,32 *10AR20N.604</v>
          </cell>
        </row>
        <row r="5900">
          <cell r="B5900" t="str">
            <v>0006556</v>
          </cell>
          <cell r="D5900" t="str">
            <v>MATRIZ 1/2'' RETANGULAR 4X10MM + FOLGA 0,4 *10AR20N.98</v>
          </cell>
        </row>
        <row r="5901">
          <cell r="B5901" t="str">
            <v>0006557</v>
          </cell>
          <cell r="D5901" t="str">
            <v>MATRIZ 1/2'' RETANGULAR 4X10MM + FOLGA 0,8 *10AR20N.614</v>
          </cell>
        </row>
        <row r="5902">
          <cell r="B5902" t="str">
            <v>0006558</v>
          </cell>
          <cell r="D5902" t="str">
            <v>MATRIZ 1/2'' RETANGULAR 5X10MM + FOLGA 0,2 *10AR20N.101</v>
          </cell>
        </row>
        <row r="5903">
          <cell r="B5903" t="str">
            <v>0006559</v>
          </cell>
          <cell r="D5903" t="str">
            <v>MATRIZ 1/2'' RETANGULAR 5X10MM + FOLGA 0,25 *10AR20N.188</v>
          </cell>
        </row>
        <row r="5904">
          <cell r="B5904" t="str">
            <v>0006560</v>
          </cell>
          <cell r="D5904" t="str">
            <v>MATRIZ 1/2'' RETANGULAR 5X10MM + FOLGA 0,32 *10AR20N.38</v>
          </cell>
        </row>
        <row r="5905">
          <cell r="B5905" t="str">
            <v>0006561</v>
          </cell>
          <cell r="D5905" t="str">
            <v>MATRIZ 1/2'' RETANGULAR 5X10MM + FOLGA 0,4 *10AR20N.39</v>
          </cell>
        </row>
        <row r="5906">
          <cell r="B5906" t="str">
            <v>0006562</v>
          </cell>
          <cell r="D5906" t="str">
            <v>MATRIZ 1/2'' RETANGULAR 5X10MM + FOLGA 0,8 *10AR20N.615</v>
          </cell>
        </row>
        <row r="5907">
          <cell r="B5907" t="str">
            <v>0006563</v>
          </cell>
          <cell r="D5907" t="str">
            <v>MATRIZ 1/2'' RETANGULAR 6X10MM + FOLGA 0,2 *10AR20N.555</v>
          </cell>
        </row>
        <row r="5908">
          <cell r="B5908" t="str">
            <v>0006564</v>
          </cell>
          <cell r="D5908" t="str">
            <v>MATRIZ 1/2'' RETANGULAR 6X10MM + FOLGA 0,25 *10AR20N.616</v>
          </cell>
        </row>
        <row r="5909">
          <cell r="B5909" t="str">
            <v>0006565</v>
          </cell>
          <cell r="D5909" t="str">
            <v>MATRIZ 1/2'' RETANGULAR 6X10MM + FOLGA 0,32 *10AR20N.617</v>
          </cell>
        </row>
        <row r="5910">
          <cell r="B5910" t="str">
            <v>0006566</v>
          </cell>
          <cell r="D5910" t="str">
            <v>MATRIZ 1/2'' RETANGULAR 6X10MM + FOLGA 0,4 *10AR20N.608</v>
          </cell>
        </row>
        <row r="5911">
          <cell r="B5911" t="str">
            <v>0006567</v>
          </cell>
          <cell r="D5911" t="str">
            <v>MATRIZ 1/2'' RETANGULAR 6X10MM + FOLGA 0,8 *10AR20N.618</v>
          </cell>
        </row>
        <row r="5912">
          <cell r="B5912" t="str">
            <v>0006568</v>
          </cell>
          <cell r="D5912" t="str">
            <v>PUNCAO M90 1.1/4'' RETANGULAR 7X20MM *11BR00N.194</v>
          </cell>
        </row>
        <row r="5913">
          <cell r="B5913" t="str">
            <v>0006569</v>
          </cell>
          <cell r="D5913" t="str">
            <v>PUNCAO M90 1.1/4'' RETANGULAR 5X30MM *11BR00N.4</v>
          </cell>
        </row>
        <row r="5914">
          <cell r="B5914" t="str">
            <v>0006570</v>
          </cell>
          <cell r="D5914" t="str">
            <v>MATRIZ 1.1/4'' RETANGULAR 7X20MM + FOLGA 0,2 *10BR20N.2146</v>
          </cell>
        </row>
        <row r="5915">
          <cell r="B5915" t="str">
            <v>0006571</v>
          </cell>
          <cell r="D5915" t="str">
            <v>MATRIZ 1.1/4'' RETANGULAR 7X20MM + FOLGA 0,25 *10BR20N.2147</v>
          </cell>
        </row>
        <row r="5916">
          <cell r="B5916" t="str">
            <v>0006572</v>
          </cell>
          <cell r="D5916" t="str">
            <v>MATRIZ 1.1/4'' RETANGULAR 7X20MM + FOLGA 0,32 *10BR20N.2148</v>
          </cell>
        </row>
        <row r="5917">
          <cell r="B5917" t="str">
            <v>0006573</v>
          </cell>
          <cell r="D5917" t="str">
            <v>MATRIZ 1.1/4'' RETANGULAR 7X20MM + FOLGA 0,4 *10BR20N.2149</v>
          </cell>
        </row>
        <row r="5918">
          <cell r="B5918" t="str">
            <v>0006574</v>
          </cell>
          <cell r="D5918" t="str">
            <v>MATRIZ 1.1/4'' RETANGULAR 7X20MM + FOLGA 0,8 *10BR20N.2150</v>
          </cell>
        </row>
        <row r="5919">
          <cell r="B5919" t="str">
            <v>0006575</v>
          </cell>
          <cell r="D5919" t="str">
            <v>MATRIZ 1.1/4'' RETANGULAR 5X30MM + FOLGA 0,2 *10BR20N.39</v>
          </cell>
        </row>
        <row r="5920">
          <cell r="B5920" t="str">
            <v>0006576</v>
          </cell>
          <cell r="D5920" t="str">
            <v>MATRIZ 1.1/4'' RETANGULAR 5X30MM + FOLGA 0,25 *10BR20N.5</v>
          </cell>
        </row>
        <row r="5921">
          <cell r="B5921" t="str">
            <v>0006577</v>
          </cell>
          <cell r="D5921" t="str">
            <v>MATRIZ 1.1/4'' RETANGULAR 5X30MM + FOLGA 0,32 *10BR20N.6</v>
          </cell>
        </row>
        <row r="5922">
          <cell r="B5922" t="str">
            <v>0006578</v>
          </cell>
          <cell r="D5922" t="str">
            <v>MATRIZ 1.1/4'' RETANGULAR 5X30MM + FOLGA 0,4 *10BR20N.20</v>
          </cell>
        </row>
        <row r="5923">
          <cell r="B5923" t="str">
            <v>0006579</v>
          </cell>
          <cell r="D5923" t="str">
            <v>MATRIZ 1.1/4'' RETANGULAR 5X30MM + FOLGA 0,8 *10BR20N.602</v>
          </cell>
        </row>
        <row r="5924">
          <cell r="B5924" t="str">
            <v>0006580</v>
          </cell>
          <cell r="D5924" t="str">
            <v>PUNCAO M90 3.1/2'' RETANGULAR 5X85MMMM *11DR00N.11</v>
          </cell>
        </row>
        <row r="5925">
          <cell r="B5925" t="str">
            <v>0006581</v>
          </cell>
          <cell r="D5925" t="str">
            <v>MATRIZ 3.1/2'' RETANGULAR 5X85MM + FOLGA 0,2 *11DR20N.55</v>
          </cell>
        </row>
        <row r="5926">
          <cell r="B5926" t="str">
            <v>0006582</v>
          </cell>
          <cell r="D5926" t="str">
            <v>MATRIZ 3.1/2'' RETANGULAR 5X85MM + FOLGA 0,25 *10DR20N.197</v>
          </cell>
        </row>
        <row r="5927">
          <cell r="B5927" t="str">
            <v>0006583</v>
          </cell>
          <cell r="D5927" t="str">
            <v>MATRIZ 3.1/2'' RETANGULAR 5X85MM + FOLGA 0,32 *10DR20N.198</v>
          </cell>
        </row>
        <row r="5928">
          <cell r="B5928" t="str">
            <v>0006584</v>
          </cell>
          <cell r="D5928" t="str">
            <v>MATRIZ 3.1/2'' RETANGULAR 5X85MM + FOLGA 0,4 *10DR20N.156</v>
          </cell>
        </row>
        <row r="5929">
          <cell r="B5929" t="str">
            <v>0006585</v>
          </cell>
          <cell r="D5929" t="str">
            <v>MATRIZ 3.1/2'' RETANGULAR 5X85MM + FOLGA 0,8 *10DR20N.663</v>
          </cell>
        </row>
        <row r="5930">
          <cell r="B5930" t="str">
            <v>0006586</v>
          </cell>
          <cell r="D5930" t="str">
            <v>PUNCAO M90 1/2'' QUADRADO 7MM *11AQ00N.12</v>
          </cell>
        </row>
        <row r="5931">
          <cell r="B5931" t="str">
            <v>0006587</v>
          </cell>
          <cell r="D5931" t="str">
            <v>MATRIZ 1/2'' QUADRADO 7MM + FOLGA 0,2 *10AQ20N.20</v>
          </cell>
        </row>
        <row r="5932">
          <cell r="B5932" t="str">
            <v>0006588</v>
          </cell>
          <cell r="D5932" t="str">
            <v>MATRIZ 1/2'' QUADRADO 7MM + FOLGA 0,2 *10AQ20N.112</v>
          </cell>
        </row>
        <row r="5933">
          <cell r="B5933" t="str">
            <v>0006589</v>
          </cell>
          <cell r="D5933" t="str">
            <v>MATRIZ 1/2'' QUADRADO 7MM + FOLGA 0,32 *10AQ20N.109</v>
          </cell>
        </row>
        <row r="5934">
          <cell r="B5934" t="str">
            <v>0006590</v>
          </cell>
          <cell r="D5934" t="str">
            <v>MATRIZ 1/2'' QUADRADO 7MM + FOLGA 0,4 *10AQ20N.110</v>
          </cell>
        </row>
        <row r="5935">
          <cell r="B5935" t="str">
            <v>0006591</v>
          </cell>
          <cell r="D5935" t="str">
            <v>MATRIZ 1/2'' QUADRADO 7MM + FOLGA 0,8 *10AQ20N.406</v>
          </cell>
        </row>
        <row r="5936">
          <cell r="B5936" t="str">
            <v>0006592</v>
          </cell>
          <cell r="D5936" t="str">
            <v>PUNCAO M90 1.1/4'' QUADRADO 9,5MM *11BQ00N.29</v>
          </cell>
        </row>
        <row r="5937">
          <cell r="B5937" t="str">
            <v>0006593</v>
          </cell>
          <cell r="D5937" t="str">
            <v>PUNCAO M90 1.1/4'' QUADRADO 11MM *11BQ00N.21</v>
          </cell>
        </row>
        <row r="5938">
          <cell r="B5938" t="str">
            <v>0006594</v>
          </cell>
          <cell r="D5938" t="str">
            <v>PUNCAO M90 1.1/4'' QUADRADO 13MM *11BQ00N.19</v>
          </cell>
        </row>
        <row r="5939">
          <cell r="B5939" t="str">
            <v>0006595</v>
          </cell>
          <cell r="D5939" t="str">
            <v>PUNCAO M90 1.1/4'' QUADRADO 15MM *11BQ00N.9</v>
          </cell>
        </row>
        <row r="5940">
          <cell r="B5940" t="str">
            <v>0006596</v>
          </cell>
          <cell r="D5940" t="str">
            <v>PUNCAO M90 1.1/4'' QUADRADO 16MM *11BQ00N.15</v>
          </cell>
        </row>
        <row r="5941">
          <cell r="B5941" t="str">
            <v>0006597</v>
          </cell>
          <cell r="D5941" t="str">
            <v>PUNCAO M90 1.1/4'' QUADRADO 18MM *11BQ00N.32</v>
          </cell>
        </row>
        <row r="5942">
          <cell r="B5942" t="str">
            <v>0006598</v>
          </cell>
          <cell r="D5942" t="str">
            <v>PUNCAO M90 1.1/4'' QUADRADO 20MM *11BQ00N.8</v>
          </cell>
        </row>
        <row r="5943">
          <cell r="B5943" t="str">
            <v>0006599</v>
          </cell>
          <cell r="D5943" t="str">
            <v>PUNCAO M90 1.1/4'' QUADRADO 22MM *11BQ00N.27</v>
          </cell>
        </row>
        <row r="5944">
          <cell r="B5944" t="str">
            <v>0006600</v>
          </cell>
          <cell r="D5944" t="str">
            <v>MATRIZ 1.1/4'' QUADRADO 9,5MM + FOLGA 0,2 *10BQ20N.162</v>
          </cell>
        </row>
        <row r="5945">
          <cell r="B5945" t="str">
            <v>0006601</v>
          </cell>
          <cell r="D5945" t="str">
            <v>MATRIZ 1.1/4'' QUADRADO 9,5MM + FOLGA 0,25 *10BQ20N.29</v>
          </cell>
        </row>
        <row r="5946">
          <cell r="B5946" t="str">
            <v>0006602</v>
          </cell>
          <cell r="D5946" t="str">
            <v>MATRIZ 1.1/4'' QUADRADO 9,5MM + FOLGA 0,32 *10BQ20N.231</v>
          </cell>
        </row>
        <row r="5947">
          <cell r="B5947" t="str">
            <v>0006603</v>
          </cell>
          <cell r="D5947" t="str">
            <v>MATRIZ 1.1/4'' QUADRADO 9,5MM + FOLGA 0,4 *10BQ20N.154</v>
          </cell>
        </row>
        <row r="5948">
          <cell r="B5948" t="str">
            <v>0006604</v>
          </cell>
          <cell r="D5948" t="str">
            <v>MATRIZ 1.1/4'' QUADRADO 9,5MM + FOLGA 0,8 *10BQ20N.738</v>
          </cell>
        </row>
        <row r="5949">
          <cell r="B5949" t="str">
            <v>0006605</v>
          </cell>
          <cell r="D5949" t="str">
            <v>MATRIZ 1.1/4'' QUADRADO 11MM + FOLGA 0,2 *10BQ20N.180</v>
          </cell>
        </row>
        <row r="5950">
          <cell r="B5950" t="str">
            <v>0006606</v>
          </cell>
          <cell r="D5950" t="str">
            <v>MATRIZ 1.1/4'' QUADRADO 11MM + FOLGA 0,25 *10BQ20N.273</v>
          </cell>
        </row>
        <row r="5951">
          <cell r="B5951" t="str">
            <v>0006607</v>
          </cell>
          <cell r="D5951" t="str">
            <v>MATRIZ 1.1/4'' QUADRADO 11MM + FOLGA 0,32 *10BQ20N.529</v>
          </cell>
        </row>
        <row r="5952">
          <cell r="B5952" t="str">
            <v>0006608</v>
          </cell>
          <cell r="D5952" t="str">
            <v>MATRIZ 1.1/4'' QUADRADO 11MM + FOLGA 0,4 *10BQ20N.168</v>
          </cell>
        </row>
        <row r="5953">
          <cell r="B5953" t="str">
            <v>0006609</v>
          </cell>
          <cell r="D5953" t="str">
            <v>MATRIZ 1.1/4'' QUADRADO 11MM + FOLGA 0,8 *10BQ20N.694</v>
          </cell>
        </row>
        <row r="5954">
          <cell r="B5954" t="str">
            <v>0006610</v>
          </cell>
          <cell r="D5954" t="str">
            <v>MATRIZ 1.1/4'' QUADRADO 13MM + FOLGA 0,2 *10BQ20N.192</v>
          </cell>
        </row>
        <row r="5955">
          <cell r="B5955" t="str">
            <v>0006611</v>
          </cell>
          <cell r="D5955" t="str">
            <v>MATRIZ 1.1/4'' QUADRADO 13MM + FOLGA 0,25 *10BQ20N.508</v>
          </cell>
        </row>
        <row r="5956">
          <cell r="B5956" t="str">
            <v>0006612</v>
          </cell>
          <cell r="D5956" t="str">
            <v>MATRIZ 1.1/4'' QUADRADO 13MM + FOLGA 0,32 *10BQ20N.717</v>
          </cell>
        </row>
        <row r="5957">
          <cell r="B5957" t="str">
            <v>0006613</v>
          </cell>
          <cell r="D5957" t="str">
            <v>MATRIZ 1.1/4'' QUADRADO 13MM + FOLGA 0,4 *10BQ20N.52</v>
          </cell>
        </row>
        <row r="5958">
          <cell r="B5958" t="str">
            <v>0006614</v>
          </cell>
          <cell r="D5958" t="str">
            <v>MATRIZ 1.1/4'' QUADRADO 13MM + FOLGA 0,8 *10BQ20N.87</v>
          </cell>
        </row>
        <row r="5959">
          <cell r="B5959" t="str">
            <v>0006615</v>
          </cell>
          <cell r="D5959" t="str">
            <v>MATRIZ 1.1/4'' QUADRADO 15MM + FOLGA 0,2 *10BQ20N.55</v>
          </cell>
        </row>
        <row r="5960">
          <cell r="B5960" t="str">
            <v>0006616</v>
          </cell>
          <cell r="D5960" t="str">
            <v>MATRIZ 1.1/4'' QUADRADO 15MM + FOLGA 0,25 *10BQ20N.9</v>
          </cell>
        </row>
        <row r="5961">
          <cell r="B5961" t="str">
            <v>0006617</v>
          </cell>
          <cell r="D5961" t="str">
            <v>MATRIZ 1.1/4'' QUADRADO 15MM + FOLGA 0,32 *10BQ20N.10</v>
          </cell>
        </row>
        <row r="5962">
          <cell r="B5962" t="str">
            <v>0006618</v>
          </cell>
          <cell r="D5962" t="str">
            <v>MATRIZ 1.1/4'' QUADRADO 15MM + FOLGA 0,4 *10BQ20N.56</v>
          </cell>
        </row>
        <row r="5963">
          <cell r="B5963" t="str">
            <v>0006619</v>
          </cell>
          <cell r="D5963" t="str">
            <v>MATRIZ 1.1/4'' QUADRADO 15MM + FOLGA 0,8 *10BQ20N.659</v>
          </cell>
        </row>
        <row r="5964">
          <cell r="B5964" t="str">
            <v>0006620</v>
          </cell>
          <cell r="D5964" t="str">
            <v>MATRIZ 1.1/4'' QUADRADO 16MM + FOLGA 0,2 *10BQ20N.134</v>
          </cell>
        </row>
        <row r="5965">
          <cell r="B5965" t="str">
            <v>0006621</v>
          </cell>
          <cell r="D5965" t="str">
            <v>MATRIZ 1.1/4'' QUADRADO 16MM + FOLGA 0,25 *10BQ20N.718</v>
          </cell>
        </row>
        <row r="5966">
          <cell r="B5966" t="str">
            <v>0006622</v>
          </cell>
          <cell r="D5966" t="str">
            <v>MATRIZ 1.1/4'' QUADRADO 16MM + FOLGA 0,32 *10BQ20N.712</v>
          </cell>
        </row>
        <row r="5967">
          <cell r="B5967" t="str">
            <v>0006623</v>
          </cell>
          <cell r="D5967" t="str">
            <v>MATRIZ 1.1/4'' QUADRADO 16MM + FOLGA 0,4 *10BQ20N.224</v>
          </cell>
        </row>
        <row r="5968">
          <cell r="B5968" t="str">
            <v>0006624</v>
          </cell>
          <cell r="D5968" t="str">
            <v>MATRIZ 1.1/4'' QUADRADO 16MM + FOLGA 0,8 *10BQ20N.312</v>
          </cell>
        </row>
        <row r="5969">
          <cell r="B5969" t="str">
            <v>0006625</v>
          </cell>
          <cell r="D5969" t="str">
            <v>MATRIZ 1.1/4'' QUADRADO 18MM + FOLGA 0,2 *10BQ20N.199</v>
          </cell>
        </row>
        <row r="5970">
          <cell r="B5970" t="str">
            <v>0006626</v>
          </cell>
          <cell r="D5970" t="str">
            <v>MATRIZ 1.1/4'' QUADRADO 18MM + FOLGA 0,25 *10BQ20N.275</v>
          </cell>
        </row>
        <row r="5971">
          <cell r="B5971" t="str">
            <v>0006627</v>
          </cell>
          <cell r="D5971" t="str">
            <v>MATRIZ 1.1/4'' QUADRADO 18MM + FOLGA 0,32 *10BQ20N.720</v>
          </cell>
        </row>
        <row r="5972">
          <cell r="B5972" t="str">
            <v>0006628</v>
          </cell>
          <cell r="D5972" t="str">
            <v>MATRIZ 1.1/4'' QUADRADO 18MM + FOLGA 0,4 *10BQ20N.200</v>
          </cell>
        </row>
        <row r="5973">
          <cell r="B5973" t="str">
            <v>0006629</v>
          </cell>
          <cell r="D5973" t="str">
            <v>MATRIZ 1.1/4'' QUADRADO 18MM + FOLGA 0,8 *10BQ20N.739</v>
          </cell>
        </row>
        <row r="5974">
          <cell r="B5974" t="str">
            <v>0006630</v>
          </cell>
          <cell r="D5974" t="str">
            <v>MATRIZ 1.1/4'' QUADRADO 20MM + FOLGA 0,2 *10BQ20N.20</v>
          </cell>
        </row>
        <row r="5975">
          <cell r="B5975" t="str">
            <v>0006631</v>
          </cell>
          <cell r="D5975" t="str">
            <v>MATRIZ 1.1/4'' QUADRADO 20MM + FOLGA 0,25 *10BQ20N.86</v>
          </cell>
        </row>
        <row r="5976">
          <cell r="B5976" t="str">
            <v>0006632</v>
          </cell>
          <cell r="D5976" t="str">
            <v>MATRIZ 1.1/4'' QUADRADO 20MM + FOLGA 0,32 *10BQ20N.186</v>
          </cell>
        </row>
        <row r="5977">
          <cell r="B5977" t="str">
            <v>0006633</v>
          </cell>
          <cell r="D5977" t="str">
            <v>MATRIZ 1.1/4'' QUADRADO 20MM + FOLGA 0,4 *10BQ20N.57</v>
          </cell>
        </row>
        <row r="5978">
          <cell r="B5978" t="str">
            <v>0006634</v>
          </cell>
          <cell r="D5978" t="str">
            <v>MATRIZ 1.1/4'' QUADRADO 20MM + FOLGA 0,8 *10BQ20N.492</v>
          </cell>
        </row>
        <row r="5979">
          <cell r="B5979" t="str">
            <v>0006635</v>
          </cell>
          <cell r="D5979" t="str">
            <v>MATRIZ 1.1/4'' QUADRADO 22MM + FOLGA 0,2 *10BQ20N.140</v>
          </cell>
        </row>
        <row r="5980">
          <cell r="B5980" t="str">
            <v>0006636</v>
          </cell>
          <cell r="D5980" t="str">
            <v>MATRIZ 1.1/4'' QUADRADO 22MM + FOLGA 0,25 *10BQ20N.126</v>
          </cell>
        </row>
        <row r="5981">
          <cell r="B5981" t="str">
            <v>0006637</v>
          </cell>
          <cell r="D5981" t="str">
            <v>MATRIZ 1.1/4'' QUADRADO 22MM + FOLGA 0,32 *10BQ20N.722</v>
          </cell>
        </row>
        <row r="5982">
          <cell r="B5982" t="str">
            <v>0006638</v>
          </cell>
          <cell r="D5982" t="str">
            <v>MATRIZ 1.1/4'' QUADRADO 22MM + FOLGA 0,4 *10BQ20N.142</v>
          </cell>
        </row>
        <row r="5983">
          <cell r="B5983" t="str">
            <v>0006639</v>
          </cell>
          <cell r="D5983" t="str">
            <v>MATRIZ 1.1/4'' QUADRADO 22MM + FOLGA 0,8 *10BQ20N.740</v>
          </cell>
        </row>
        <row r="5984">
          <cell r="B5984" t="str">
            <v>0006640</v>
          </cell>
          <cell r="D5984" t="str">
            <v>PUNCAO M90 1.14'' ESPESSURA FECHO TASCO Ø22 *11BE00N.1570</v>
          </cell>
        </row>
        <row r="5985">
          <cell r="B5985" t="str">
            <v>0006641</v>
          </cell>
          <cell r="D5985" t="str">
            <v>MATRIZ 1.1/4'' ESPESSURA FECHO TASCO Ø22 + FOLGA 0,32 *10BE20N.2426</v>
          </cell>
        </row>
        <row r="5986">
          <cell r="B5986" t="str">
            <v>0006642</v>
          </cell>
          <cell r="D5986" t="str">
            <v>MATRIZ 1.1/4'' ESPESSURA FECHO TASCO Ø22 + FOLGA 0,4 *10BE20N.2427</v>
          </cell>
        </row>
        <row r="5987">
          <cell r="B5987" t="str">
            <v>0006643</v>
          </cell>
          <cell r="D5987" t="str">
            <v>EXTRATOR 1.1/4'' ESPESSURA FECHO TASCO Ø22 + FOLGA 0,2 *10BE40A.2444</v>
          </cell>
        </row>
        <row r="5988">
          <cell r="B5988" t="str">
            <v>0006644</v>
          </cell>
          <cell r="D5988" t="str">
            <v>CUNJUNTO SUPERIOR NERVURA PROGRESSIVA 1.1/4'' 10MM #2,0 *10BALOA.34</v>
          </cell>
        </row>
        <row r="5989">
          <cell r="B5989" t="str">
            <v>0006645</v>
          </cell>
          <cell r="D5989" t="str">
            <v>CONJUNTO INFERIOR NERVURA PROGRESSIVA 1.1/4'' 10MM #2,0 *10BALPA.31</v>
          </cell>
        </row>
        <row r="5990">
          <cell r="B5990" t="str">
            <v>0006646</v>
          </cell>
          <cell r="D5990" t="str">
            <v>PUNCAO M90 1.1/4'' ESPESSURA CANTO RAIO 5.0 *11BE00N.1571</v>
          </cell>
        </row>
        <row r="5991">
          <cell r="B5991" t="str">
            <v>0006647</v>
          </cell>
          <cell r="D5991" t="str">
            <v>MATRIZ 1.1/4'' ESPESSURA CANTO RAIO 5.0 + FOLGA 0,2 *10BE20N.2428</v>
          </cell>
        </row>
        <row r="5992">
          <cell r="B5992" t="str">
            <v>0006648</v>
          </cell>
          <cell r="D5992" t="str">
            <v>MATRIZ 1.1/4'' ESPESSURA CANTO RAIO 5.0 + FOLGA 0,25 *10BE20N.2429</v>
          </cell>
        </row>
        <row r="5993">
          <cell r="B5993" t="str">
            <v>0006649</v>
          </cell>
          <cell r="D5993" t="str">
            <v>MATRIZ 1.1/4'' ESPESSURA CANTO RAIO 5.0 + FOLGA 0,32 *10BE20N.2430</v>
          </cell>
        </row>
        <row r="5994">
          <cell r="B5994" t="str">
            <v>0006650</v>
          </cell>
          <cell r="D5994" t="str">
            <v>MATRIZ 1.1/4'' ESPESSURA CANTO RAIO 5.0 + FOLGA 0,4 *10BE20N.2431</v>
          </cell>
        </row>
        <row r="5995">
          <cell r="B5995" t="str">
            <v>0006651</v>
          </cell>
          <cell r="D5995" t="str">
            <v>MATRIZ 1.1/4'' ESPESSURA CANTO RAIO 5.0 + FOLGA 0,8 *10BE20N.2432</v>
          </cell>
        </row>
        <row r="5996">
          <cell r="B5996" t="str">
            <v>0006652</v>
          </cell>
          <cell r="D5996" t="str">
            <v>EXTRATOR 1.1/4'' ESPESSURA CANTO RAIO 5.0 + FOLGA 0,2 *10BE40A.2445</v>
          </cell>
        </row>
        <row r="5997">
          <cell r="B5997" t="str">
            <v>0006653</v>
          </cell>
          <cell r="D5997" t="str">
            <v>PUNCAO M90 1.1/4'' ESPESSURA CANTO RAIO 10 *11BE00N.1572</v>
          </cell>
        </row>
        <row r="5998">
          <cell r="B5998" t="str">
            <v>0006654</v>
          </cell>
          <cell r="D5998" t="str">
            <v>MATRIZ 1.1/4'' ESPESSURA CANTO RAIO 10 + FOLGA 0,2 *10BE20N.2433</v>
          </cell>
        </row>
        <row r="5999">
          <cell r="B5999" t="str">
            <v>0006655</v>
          </cell>
          <cell r="D5999" t="str">
            <v>MATRIZ 1.1/4'' ESPESSURA CANTO RAIO 10 + FOLGA 0,25 *10BE20N.2434</v>
          </cell>
        </row>
        <row r="6000">
          <cell r="B6000" t="str">
            <v>0006656</v>
          </cell>
          <cell r="D6000" t="str">
            <v>MATRIZ 1.1/4'' ESPESSURA CANTO RAIO 10 + FOLGA 0,32 *10BE20N.2435</v>
          </cell>
        </row>
        <row r="6001">
          <cell r="B6001" t="str">
            <v>0006657</v>
          </cell>
          <cell r="D6001" t="str">
            <v>MATRIZ 1.1/4'' ESPESSURA CANTO RAIO 10 + FOLGA 0,4 *10BE20N.2436</v>
          </cell>
        </row>
        <row r="6002">
          <cell r="B6002" t="str">
            <v>0006658</v>
          </cell>
          <cell r="D6002" t="str">
            <v>MATRIZ 1.1/4'' ESPESSURA CANTO RAIO 10 + FOLGA 0,8 *10BE20N.2437</v>
          </cell>
        </row>
        <row r="6003">
          <cell r="B6003" t="str">
            <v>0006659</v>
          </cell>
          <cell r="D6003" t="str">
            <v>EXTRATOR 1.1/4'' ESPESSURA CANTO 10 + FOLGA 0,2 *10BE40A.2446</v>
          </cell>
        </row>
        <row r="6004">
          <cell r="B6004" t="str">
            <v>0006660</v>
          </cell>
          <cell r="D6004" t="str">
            <v>PUNCAO M90 1/2'' Ø 1,9 *11AD00N.101</v>
          </cell>
        </row>
        <row r="6005">
          <cell r="B6005" t="str">
            <v>0006661</v>
          </cell>
          <cell r="D6005" t="str">
            <v>MATRIZ 1/2'' Ø 1,9 + FOLGA 0,32 *10AD20N.1998</v>
          </cell>
        </row>
        <row r="6006">
          <cell r="B6006" t="str">
            <v>0006662</v>
          </cell>
          <cell r="D6006" t="str">
            <v>EXTRATOR WILSON TOOL 1/2'' Ø 1,9 + FOLGA 0,2 *17AD40A.60</v>
          </cell>
        </row>
        <row r="6007">
          <cell r="B6007" t="str">
            <v>0006663</v>
          </cell>
          <cell r="D6007" t="str">
            <v>MATRIZ 1/2'' Ø 2,6 + FOLGA 0,32 *10AD20N.1999</v>
          </cell>
        </row>
        <row r="6008">
          <cell r="B6008" t="str">
            <v>0006664</v>
          </cell>
          <cell r="D6008" t="str">
            <v>EXTRATOR WILSON TOOL 1/2'' Ø 2,6 + FOLGA 0,2 *17AD40A.77</v>
          </cell>
        </row>
        <row r="6009">
          <cell r="B6009" t="str">
            <v>0006665</v>
          </cell>
          <cell r="D6009" t="str">
            <v>PUNCAO M90 1/2'' Ø 3 *11AD00N.4</v>
          </cell>
        </row>
        <row r="6010">
          <cell r="B6010" t="str">
            <v>0006666</v>
          </cell>
          <cell r="D6010" t="str">
            <v>MATRIZ 1/2'' Ø 3 + FOLGA 0,32 *10AD20N.1060</v>
          </cell>
        </row>
        <row r="6011">
          <cell r="B6011" t="str">
            <v>0006667</v>
          </cell>
          <cell r="D6011" t="str">
            <v>EXTRATOR WILSON TOOL 1/2'' Ø 3 + FOLGA 0,2 *17AD40A.28</v>
          </cell>
        </row>
        <row r="6012">
          <cell r="B6012" t="str">
            <v>0006668</v>
          </cell>
          <cell r="D6012" t="str">
            <v>PUNCAO M90 1/2'' ESPESSURA MARCACAO *11AE00N.12</v>
          </cell>
        </row>
        <row r="6013">
          <cell r="B6013" t="str">
            <v>0006669</v>
          </cell>
          <cell r="D6013" t="str">
            <v>MATRIZ CEGA 1/2'' *10AA32N</v>
          </cell>
        </row>
        <row r="6014">
          <cell r="B6014" t="str">
            <v>0006670</v>
          </cell>
          <cell r="D6014" t="str">
            <v>EXTRATOR WILSON TOOL 1/2'' ESPESSURA MARCACAO *17AE40A.15</v>
          </cell>
        </row>
        <row r="6015">
          <cell r="B6015" t="str">
            <v>0006671</v>
          </cell>
          <cell r="D6015" t="str">
            <v>EXTRATOR WILSON TOOL 1/2'' Ø 3,3 + FOLGA 0,2 *17AD40A.4</v>
          </cell>
        </row>
        <row r="6016">
          <cell r="B6016" t="str">
            <v>0006672</v>
          </cell>
          <cell r="D6016" t="str">
            <v>EXTRATOR WILSON TOOL 1/2'' Ø 4,2 + FOLGA 0,2 *17AD40A.22</v>
          </cell>
        </row>
        <row r="6017">
          <cell r="B6017" t="str">
            <v>0006673</v>
          </cell>
          <cell r="D6017" t="str">
            <v>EXTRATOR WILSON TOOL 1/2'' Ø 5 + FOLGA 0,2 *17AD40A.6</v>
          </cell>
        </row>
        <row r="6018">
          <cell r="B6018" t="str">
            <v>0006674</v>
          </cell>
          <cell r="D6018" t="str">
            <v>EXTRATOR WILSON TOOL 1/2'' Ø 5,5 + FOLGA 0,2 *17AD40A.30</v>
          </cell>
        </row>
        <row r="6019">
          <cell r="B6019" t="str">
            <v>0006675</v>
          </cell>
          <cell r="D6019" t="str">
            <v>EXTRATOR WILSON TOOL 1/2'' Ø 6 + FOLGA 0,2 *17AD40A.21</v>
          </cell>
        </row>
        <row r="6020">
          <cell r="B6020" t="str">
            <v>0006676</v>
          </cell>
          <cell r="D6020" t="str">
            <v>EXTRATOR WILSON TOOL 1/2'' Ø 6,5 + FOLGA 0,2 *17AD40A.29</v>
          </cell>
        </row>
        <row r="6021">
          <cell r="B6021" t="str">
            <v>0006677</v>
          </cell>
          <cell r="D6021" t="str">
            <v>EXTRATOR WILSON TOOL 1/2'' Ø 7 + FOLGA 0,2 *17AD40A.14</v>
          </cell>
        </row>
        <row r="6022">
          <cell r="B6022" t="str">
            <v>0006678</v>
          </cell>
          <cell r="D6022" t="str">
            <v>EXTRATOR WILSON TOOL 1/2'' Ø 8 + FOLGA 0,2 *17AD40A.19</v>
          </cell>
        </row>
        <row r="6023">
          <cell r="B6023" t="str">
            <v>0006679</v>
          </cell>
          <cell r="D6023" t="str">
            <v>EXTRATOR WILSON TOOL 1/2'' Ø 9+ FOLGA 0,2 *17AD40A.15</v>
          </cell>
        </row>
        <row r="6024">
          <cell r="B6024" t="str">
            <v>0006680</v>
          </cell>
          <cell r="D6024" t="str">
            <v>EXTRATOR WILSON TOOL 1.1/4'' Ø 11 + FOLGA 0,2 *17AD40A.23</v>
          </cell>
        </row>
        <row r="6025">
          <cell r="B6025" t="str">
            <v>0006681</v>
          </cell>
          <cell r="D6025" t="str">
            <v>EXTRATOR 1.1/4'' Ø 13 + FOLGA 0,2 *10BD40A.18</v>
          </cell>
        </row>
        <row r="6026">
          <cell r="B6026" t="str">
            <v>0006682</v>
          </cell>
          <cell r="D6026" t="str">
            <v>EXTRATOR 1.1/4'' Ø 14 + FOLGA 0,2 *10BD40A.43</v>
          </cell>
        </row>
        <row r="6027">
          <cell r="B6027" t="str">
            <v>0006683</v>
          </cell>
          <cell r="D6027" t="str">
            <v>EXTRATOR 1.1/4'' Ø 16 + FOLGA 0,2 *10BD40A.10</v>
          </cell>
        </row>
        <row r="6028">
          <cell r="B6028" t="str">
            <v>0006684</v>
          </cell>
          <cell r="D6028" t="str">
            <v>EXTRATOR 1.1/4'' Ø 18 + FOLGA 0,2 *10BD40A.9</v>
          </cell>
        </row>
        <row r="6029">
          <cell r="B6029" t="str">
            <v>0006685</v>
          </cell>
          <cell r="D6029" t="str">
            <v>EXTRATOR 1.1/4'' Ø 22,5 + FOLGA 0,2 *10BD40A.24</v>
          </cell>
        </row>
        <row r="6030">
          <cell r="B6030" t="str">
            <v>0006686</v>
          </cell>
          <cell r="D6030" t="str">
            <v>EXTRATOR 1.1/4'' Ø 23 + FOLGA 0,2 *10BD40A.53</v>
          </cell>
        </row>
        <row r="6031">
          <cell r="B6031" t="str">
            <v>0006687</v>
          </cell>
          <cell r="D6031" t="str">
            <v>EXTRATOR 1.1/4'' Ø 25,5 + FOLGA 0,2 *10BD40A.49</v>
          </cell>
        </row>
        <row r="6032">
          <cell r="B6032" t="str">
            <v>0006688</v>
          </cell>
          <cell r="D6032" t="str">
            <v>EXTRATOR WILSON TOOL 1/2'' OBLONGO 2X10MM + FOLGA 0,2 *17AO40A.46</v>
          </cell>
        </row>
        <row r="6033">
          <cell r="B6033" t="str">
            <v>0006689</v>
          </cell>
          <cell r="D6033" t="str">
            <v>EXTRATOR WILSON TOOL 1/2'' OBLONGO 3X10MM + FOLGA 0,2 *17AO40A.20</v>
          </cell>
        </row>
        <row r="6034">
          <cell r="B6034" t="str">
            <v>0006690</v>
          </cell>
          <cell r="D6034" t="str">
            <v>EXTRATOR WILSON TOOL 1/2'' OBLONGO 4X10MM + FOLGA 0,2 *17AO40A.18</v>
          </cell>
        </row>
        <row r="6035">
          <cell r="B6035" t="str">
            <v>0006691</v>
          </cell>
          <cell r="D6035" t="str">
            <v>EXTRATOR WILSON TOOL 1/2'' OBLONGO 5X10MM + FOLGA 0,2 *17AO40A.25</v>
          </cell>
        </row>
        <row r="6036">
          <cell r="B6036" t="str">
            <v>0006692</v>
          </cell>
          <cell r="D6036" t="str">
            <v>EXTRATOR WILSON TOOL 1/2'' OBLONGO 6X10MM + FOLGA 0,2 *17AO40A.24</v>
          </cell>
        </row>
        <row r="6037">
          <cell r="B6037" t="str">
            <v>0006693</v>
          </cell>
          <cell r="D6037" t="str">
            <v>EXTRATOR WILSON TOOL 1/2'' OBLONGO 7X12MM + FOLGA 0,2 *17AO40A.38</v>
          </cell>
        </row>
        <row r="6038">
          <cell r="B6038" t="str">
            <v>0006694</v>
          </cell>
          <cell r="D6038" t="str">
            <v>EXTRATOR 1.1/4'' OBLONGO 9X14MM + FOLGA 0,2 *10BO40A.31</v>
          </cell>
        </row>
        <row r="6039">
          <cell r="B6039" t="str">
            <v>0006695</v>
          </cell>
          <cell r="D6039" t="str">
            <v>EXTRATOR 1.1/4'' OBLONGO 11X18MM + FOLGA 0,2 *10BO40A.375</v>
          </cell>
        </row>
        <row r="6040">
          <cell r="B6040" t="str">
            <v>0006696</v>
          </cell>
          <cell r="D6040" t="str">
            <v>EXTRATOR WILSON TOOL 1/2'' RETANGULAR 2X10MM + FOLGA 0,2 *17AR40A.22</v>
          </cell>
        </row>
        <row r="6041">
          <cell r="B6041" t="str">
            <v>0006697</v>
          </cell>
          <cell r="D6041" t="str">
            <v>EXTRATOR WILSON TOOL 1/2'' RETANGULAR 3X10MM + FOLGA 0,2 *17AR40A.43</v>
          </cell>
        </row>
        <row r="6042">
          <cell r="B6042" t="str">
            <v>0006698</v>
          </cell>
          <cell r="D6042" t="str">
            <v>EXTRATOR WILSON TOOL 1/2'' RETANGULAR 4X10MM + FOLGA 0,2 *17AR40A.75</v>
          </cell>
        </row>
        <row r="6043">
          <cell r="B6043" t="str">
            <v>0006699</v>
          </cell>
          <cell r="D6043" t="str">
            <v>EXTRATOR WILSON TOOL 1/2'' RETANGULAR 5X10MM + FOLGA 0,2 *17AR40A.29</v>
          </cell>
        </row>
        <row r="6044">
          <cell r="B6044" t="str">
            <v>0006700</v>
          </cell>
          <cell r="D6044" t="str">
            <v>EXTRATOR WILSON TOOL 1/2'' RETANGULAR 6X10MM + FOLGA 0,2 *17AR40A.85</v>
          </cell>
        </row>
        <row r="6045">
          <cell r="B6045" t="str">
            <v>0006701</v>
          </cell>
          <cell r="D6045" t="str">
            <v>EXTRATOR 1.1/4'' RETANGULAR 7X20MM + FOLGA 0,2 *10BR40A.157</v>
          </cell>
        </row>
        <row r="6046">
          <cell r="B6046" t="str">
            <v>0006702</v>
          </cell>
          <cell r="D6046" t="str">
            <v>EXTRATOR 1.1/4'' RETANGULAR 5X30 + FOLGA 0,2 *10BR40A.15</v>
          </cell>
        </row>
        <row r="6047">
          <cell r="B6047" t="str">
            <v>0006703</v>
          </cell>
          <cell r="D6047" t="str">
            <v>EXTRATOR M90 3.1/2'' RETANGULAR 5X85MM + FOLGA 0,2 *11DR40A.20</v>
          </cell>
        </row>
        <row r="6048">
          <cell r="B6048" t="str">
            <v>0006704</v>
          </cell>
          <cell r="D6048" t="str">
            <v>EXTRATOR WILSON TOOL 1/2'' QUADRADO 7MM + FOLGA 0,2 *17AQ40A.10</v>
          </cell>
        </row>
        <row r="6049">
          <cell r="B6049" t="str">
            <v>0006705</v>
          </cell>
          <cell r="D6049" t="str">
            <v>EXTRATOR 1.1/4'' QUADRADO 9,5MM + FOLGA 0,2 *10BQ40A.16</v>
          </cell>
        </row>
        <row r="6050">
          <cell r="B6050" t="str">
            <v>0006706</v>
          </cell>
          <cell r="D6050" t="str">
            <v>EXTRATOR 1.1/4'' QUADRADO 11MM + FOLGA 0,2 *10BQ40A.13</v>
          </cell>
        </row>
        <row r="6051">
          <cell r="B6051" t="str">
            <v>0006707</v>
          </cell>
          <cell r="D6051" t="str">
            <v>EXTRATOR 1.1/4'' QUADRADO 13MM + FOLGA 0,2 *10BQ40A.31</v>
          </cell>
        </row>
        <row r="6052">
          <cell r="B6052" t="str">
            <v>0006708</v>
          </cell>
          <cell r="D6052" t="str">
            <v>EXTRATOR 1.1/4'' QUADRADO 15MM + FOLGA 0,2 *10BQ40A.6</v>
          </cell>
        </row>
        <row r="6053">
          <cell r="B6053" t="str">
            <v>0006709</v>
          </cell>
          <cell r="D6053" t="str">
            <v>EXTRATOR 1.1/4'' QUADRADO 16MM + FOLGA 0,2 *10BQ40A.33</v>
          </cell>
        </row>
        <row r="6054">
          <cell r="B6054" t="str">
            <v>0006710</v>
          </cell>
          <cell r="D6054" t="str">
            <v>EXTRATOR 1.1/4'' QUADRADO 18MM + FOLGA 0,2 *10BQ40A.77</v>
          </cell>
        </row>
        <row r="6055">
          <cell r="B6055" t="str">
            <v>0006711</v>
          </cell>
          <cell r="D6055" t="str">
            <v>EXTRATOR 1.1/4'' QUADRADO 20MM + FOLGA 0,2 *10BQ40A.2</v>
          </cell>
        </row>
        <row r="6056">
          <cell r="B6056" t="str">
            <v>0006712</v>
          </cell>
          <cell r="D6056" t="str">
            <v>EXTRATOR 1.1/4'' QUADRADO 22MM + FOLGA 0,2 *10BQ40A.10</v>
          </cell>
        </row>
        <row r="6057">
          <cell r="B6057" t="str">
            <v>0006713</v>
          </cell>
          <cell r="D6057" t="str">
            <v>PUNCAO M90 1/2'' Ø 5 *11AD00N.26</v>
          </cell>
        </row>
        <row r="6058">
          <cell r="B6058" t="str">
            <v>0006714</v>
          </cell>
          <cell r="D6058" t="str">
            <v>PUNCAO M90 1/2'' Ø 7 *11AD00N.11</v>
          </cell>
        </row>
        <row r="6059">
          <cell r="B6059" t="str">
            <v>0006715</v>
          </cell>
          <cell r="D6059" t="str">
            <v>PUNCAO M90 1/2'' Ø 8 *11AD00N.23</v>
          </cell>
        </row>
        <row r="6060">
          <cell r="B6060" t="str">
            <v>0006716</v>
          </cell>
          <cell r="D6060" t="str">
            <v>PUNCAO M90 1/2'' Ø 9 *11AD00N.7</v>
          </cell>
        </row>
        <row r="6061">
          <cell r="B6061" t="str">
            <v>0006717</v>
          </cell>
          <cell r="D6061" t="str">
            <v>PUNCAO M90 1/2'' Ø 11 *11AD00N.14</v>
          </cell>
        </row>
        <row r="6062">
          <cell r="B6062" t="str">
            <v>0006718</v>
          </cell>
          <cell r="D6062" t="str">
            <v>MATRIZ 1/2'' Ø 3,3 + FOLGA 0,2 *10AD20N.907</v>
          </cell>
        </row>
        <row r="6063">
          <cell r="B6063" t="str">
            <v>0006719</v>
          </cell>
          <cell r="D6063" t="str">
            <v>MATRIZ 1/2'' Ø 4,2 + FOLGA 0,25 *10AD20N.149</v>
          </cell>
        </row>
        <row r="6064">
          <cell r="B6064" t="str">
            <v>0006720</v>
          </cell>
          <cell r="D6064" t="str">
            <v>MATRIZ 1/2'' Ø 4,2 + FOLGA 0,32 *10AD20N.152</v>
          </cell>
        </row>
        <row r="6065">
          <cell r="B6065" t="str">
            <v>0006721</v>
          </cell>
          <cell r="D6065" t="str">
            <v>MATRIZ 1/2'' Ø 4,2 + FOLGA 0,4 * 10AD20N.150</v>
          </cell>
        </row>
        <row r="6066">
          <cell r="B6066" t="str">
            <v>0006722</v>
          </cell>
          <cell r="D6066" t="str">
            <v>CAMISA PORTA EXTRATOR M90 1/2'' *2026280</v>
          </cell>
        </row>
        <row r="6067">
          <cell r="B6067" t="str">
            <v>0006723</v>
          </cell>
          <cell r="D6067" t="str">
            <v>CONJUNTO DE EXTRACAO HP2 1/2'' *14150</v>
          </cell>
        </row>
        <row r="6068">
          <cell r="B6068" t="str">
            <v>0006724</v>
          </cell>
          <cell r="D6068" t="str">
            <v>CAMISA PORTA EXTRATOR M90 1.1/4'' *2026270</v>
          </cell>
        </row>
        <row r="6069">
          <cell r="B6069" t="str">
            <v>0006725</v>
          </cell>
          <cell r="D6069" t="str">
            <v>CONJUNTO DE EXTRACAO HP2 1.1/4'' *14149</v>
          </cell>
        </row>
        <row r="6070">
          <cell r="B6070" t="str">
            <v>0006726</v>
          </cell>
          <cell r="D6070" t="str">
            <v>CONJUNTO GUIA HP 3.1/2''</v>
          </cell>
        </row>
        <row r="6071">
          <cell r="B6071" t="str">
            <v>0006727</v>
          </cell>
          <cell r="D6071" t="str">
            <v>SERVICO DE COMISSIONAMENTO DE BUSWAY - MOP</v>
          </cell>
        </row>
        <row r="6072">
          <cell r="B6072" t="str">
            <v>0006728</v>
          </cell>
          <cell r="D6072" t="str">
            <v xml:space="preserve">PROLONGADOR PARA SUPORTE 3/8"X50MM GALVANIZADO _x000D_
</v>
          </cell>
        </row>
        <row r="6073">
          <cell r="B6073" t="str">
            <v>0006729</v>
          </cell>
          <cell r="D6073" t="str">
            <v>PERFILADO LISO 38X38X6000MM #14 GALVANIZADO</v>
          </cell>
        </row>
        <row r="6074">
          <cell r="B6074" t="str">
            <v>0006730</v>
          </cell>
          <cell r="D6074" t="str">
            <v>TERMINAL DUPLA COMPRESSAO 150MM2 FURO M10</v>
          </cell>
        </row>
        <row r="6075">
          <cell r="B6075" t="str">
            <v>0006731</v>
          </cell>
          <cell r="D6075" t="str">
            <v>REVESTIMENTO TAMPA TRASEIRA DA SAVEIRO G5</v>
          </cell>
        </row>
        <row r="6076">
          <cell r="B6076" t="str">
            <v>0006732</v>
          </cell>
          <cell r="D6076" t="str">
            <v>TERMINAL DUPLA COMPRESSAO 120MM2 FURO M10</v>
          </cell>
        </row>
        <row r="6077">
          <cell r="B6077" t="str">
            <v>0006733</v>
          </cell>
          <cell r="D6077" t="str">
            <v>TERMINAL DUPLA COMPRESSAO 95MM2 FURO M10</v>
          </cell>
        </row>
        <row r="6078">
          <cell r="B6078" t="str">
            <v>0006734</v>
          </cell>
          <cell r="D6078" t="str">
            <v>TUBO TERMO RETRATIL PRETO 30MM</v>
          </cell>
        </row>
        <row r="6079">
          <cell r="B6079" t="str">
            <v>0006735</v>
          </cell>
          <cell r="D6079" t="str">
            <v>TUBO TERMO RETRATIL VERDE 25MM</v>
          </cell>
        </row>
        <row r="6080">
          <cell r="B6080" t="str">
            <v>0006736</v>
          </cell>
          <cell r="D6080" t="str">
            <v>LEITO SEMI-PESADO SOLDADO ABA EXTERNA 900X3000X100 GALVANIZADO ELETROLITICO</v>
          </cell>
        </row>
        <row r="6081">
          <cell r="B6081" t="str">
            <v>0006737</v>
          </cell>
          <cell r="D6081" t="str">
            <v>LEITO SEMI-PESADO SOLDADO ABA EXTERNA 500X3000X100 GALVANIZADO ELETROLITICO</v>
          </cell>
        </row>
        <row r="6082">
          <cell r="B6082" t="str">
            <v>0006738</v>
          </cell>
          <cell r="D6082" t="str">
            <v>LEITO SEMI-PESADO SOLDADO ABA EXTERNA 300X3000X100 GALVANIZADO ELETROLITICO</v>
          </cell>
        </row>
        <row r="6083">
          <cell r="B6083" t="str">
            <v>0006739</v>
          </cell>
          <cell r="D6083" t="str">
            <v>CURVA 90G HORIZONTAL R320 SOLDADO ABA EXTERNA 900X100 GALVANIZADO ELETROLITICO</v>
          </cell>
        </row>
        <row r="6084">
          <cell r="B6084" t="str">
            <v>0006740</v>
          </cell>
          <cell r="D6084" t="str">
            <v>CURVA 45G VERTICAL INTERNA R320 SOLDADO ABA EXTERNA 500X100 GALVANIZADO ELETROLITICO</v>
          </cell>
        </row>
        <row r="6085">
          <cell r="B6085" t="str">
            <v>0006741</v>
          </cell>
          <cell r="D6085" t="str">
            <v>CURVA 90G VERTICAL INTERNA R320 SOLDADO ABA EXTERNA 500X100 GALVANIZADO ELETROLITICO</v>
          </cell>
        </row>
        <row r="6086">
          <cell r="B6086" t="str">
            <v>0006742</v>
          </cell>
          <cell r="D6086" t="str">
            <v>CURVA 45G VERTICAL EXTERNA R320 SOLDADO ABA EXTERNA 500X100 GALVANIZADO ELETROLITICO</v>
          </cell>
        </row>
        <row r="6087">
          <cell r="B6087" t="str">
            <v>0006743</v>
          </cell>
          <cell r="D6087" t="str">
            <v>CURVA 90G VERTICAL EXTERNA R320 SOLDADO ABA EXTERNA 500X100 GALVANIZADO ELETROLITICO</v>
          </cell>
        </row>
        <row r="6088">
          <cell r="B6088" t="str">
            <v>0006744</v>
          </cell>
          <cell r="D6088" t="str">
            <v>COTOVELO RETO 90G R320 SOLDADO ABA EXTERNA 300X100 GALVANIZADO ELETROLITICO</v>
          </cell>
        </row>
        <row r="6089">
          <cell r="B6089" t="str">
            <v>0006745</v>
          </cell>
          <cell r="D6089" t="str">
            <v>COTOVELO RETO 90G R320 SOLDADO ABA EXTERNA 900X100 GALVANIZADO ELETROLITICO</v>
          </cell>
        </row>
        <row r="6090">
          <cell r="B6090" t="str">
            <v>0006746</v>
          </cell>
          <cell r="D6090" t="str">
            <v>CURVA TE 90G R320 SOLDADO ABA EXTERNA 900X500X100 GALVANIZADO ELETROLITICO</v>
          </cell>
        </row>
        <row r="6091">
          <cell r="B6091" t="str">
            <v>0006747</v>
          </cell>
          <cell r="D6091" t="str">
            <v>CURVA TE 90G R320 SOLDADO ABA EXTERNA 900X300X100 GALVANIZADO ELETROLITICO</v>
          </cell>
        </row>
        <row r="6092">
          <cell r="B6092" t="str">
            <v>0006748</v>
          </cell>
          <cell r="D6092" t="str">
            <v>CURVA TE 90G R320 SOLDADO ABA EXTERNA 500X500X100 GALVANIZADO ELETROLITICO</v>
          </cell>
        </row>
        <row r="6093">
          <cell r="B6093" t="str">
            <v>0006749</v>
          </cell>
          <cell r="D6093" t="str">
            <v>JUNCAO SIMPLES PARA LEITO 160X90 GALVANIZADO ELETROLITICO</v>
          </cell>
        </row>
        <row r="6094">
          <cell r="B6094" t="str">
            <v>0006750</v>
          </cell>
          <cell r="D6094" t="str">
            <v>JUNCAO ARTICULADA PARA LEITO GALVANIZADO ELETROLITICO</v>
          </cell>
        </row>
        <row r="6095">
          <cell r="B6095" t="str">
            <v>0006751</v>
          </cell>
          <cell r="D6095" t="str">
            <v>PRODUTO PARA LIMPEZA DO SISTEMA DE COMBUSTIVEL</v>
          </cell>
        </row>
        <row r="6096">
          <cell r="B6096" t="str">
            <v>0006752</v>
          </cell>
          <cell r="D6096" t="str">
            <v>TOMADA FIXA DE EMBUTIR STECK 2P+T 32A *N3246</v>
          </cell>
        </row>
        <row r="6097">
          <cell r="B6097" t="str">
            <v>0006753</v>
          </cell>
          <cell r="D6097" t="str">
            <v>PARAFUSO SEXTAVADO M8X35 ZINCADO BRANCO</v>
          </cell>
        </row>
        <row r="6098">
          <cell r="B6098" t="str">
            <v>0006754</v>
          </cell>
          <cell r="D6098" t="str">
            <v>BUCHA NYLON SEM ABA 6MM</v>
          </cell>
        </row>
        <row r="6099">
          <cell r="B6099" t="str">
            <v>0006755</v>
          </cell>
          <cell r="D6099" t="str">
            <v>PARAFUSO PANELA ROSCA SOBERBA PHILIPS PARA BUCHA 4,2X30</v>
          </cell>
        </row>
        <row r="6100">
          <cell r="B6100" t="str">
            <v>0006756</v>
          </cell>
          <cell r="D6100" t="str">
            <v>PAINEL DE MEDICAO *A10-320-PM-A00</v>
          </cell>
        </row>
        <row r="6101">
          <cell r="B6101" t="str">
            <v>0006757</v>
          </cell>
          <cell r="D6101" t="str">
            <v>ACOPLAMENTO ENDFEED E LEITO *A10 320 EL PN001</v>
          </cell>
        </row>
        <row r="6102">
          <cell r="B6102" t="str">
            <v>0006758</v>
          </cell>
          <cell r="D6102" t="str">
            <v>ACOPLAMENTO ENDFEED E LEITO *A10 320 EL PN002</v>
          </cell>
        </row>
        <row r="6103">
          <cell r="B6103" t="str">
            <v>0006759</v>
          </cell>
          <cell r="D6103" t="str">
            <v>ACOPLAMENTO ENDFEED E LEITO *A10 320 EL PN003</v>
          </cell>
        </row>
        <row r="6104">
          <cell r="B6104" t="str">
            <v>0006760</v>
          </cell>
          <cell r="D6104" t="str">
            <v>ACOPLAMENTO ENDFEED E LEITO *A10 320 EL AS004</v>
          </cell>
        </row>
        <row r="6105">
          <cell r="B6105" t="str">
            <v>0006761</v>
          </cell>
          <cell r="D6105" t="str">
            <v>PINGADEIRA PDU LEITO *A10-320-EL-AS005</v>
          </cell>
        </row>
        <row r="6106">
          <cell r="B6106" t="str">
            <v>0006762</v>
          </cell>
          <cell r="D6106" t="str">
            <v>PATCH CORD DUPLEX LCUPCLCUPC OS2 LSZH AMARELO *V17-0718-3EU-30M</v>
          </cell>
        </row>
        <row r="6107">
          <cell r="B6107" t="str">
            <v>0006763</v>
          </cell>
          <cell r="D6107" t="str">
            <v>PATCH CORD DUPLEX LCUPCLCUPC OS2 LSZH AMARELO *V17-0718-3EU-29M</v>
          </cell>
        </row>
        <row r="6108">
          <cell r="B6108" t="str">
            <v>0006764</v>
          </cell>
          <cell r="D6108" t="str">
            <v>PATCH CORD DUPLEX LCUPCLCUPC OS2 LSZH AMARELO *V17-0718-3EU-28M</v>
          </cell>
        </row>
        <row r="6109">
          <cell r="B6109" t="str">
            <v>0006765</v>
          </cell>
          <cell r="D6109" t="str">
            <v>PATCH CORD DUPLEX LCUPCLCUPC OS2 LSZH AMARELO *V17-0718-3EU-27M</v>
          </cell>
        </row>
        <row r="6110">
          <cell r="B6110" t="str">
            <v>0006766</v>
          </cell>
          <cell r="D6110" t="str">
            <v>PATCH CORD DUPLEX LCUPCLCUPC OS2 LSZH AMARELO *V17-0718-3EU-26M</v>
          </cell>
        </row>
        <row r="6111">
          <cell r="B6111" t="str">
            <v>0006767</v>
          </cell>
          <cell r="D6111" t="str">
            <v>PATCH CORD DUPLEX LCUPCLCUPC OS2 LSZH AMARELO *V17-0718-3EU-25M</v>
          </cell>
        </row>
        <row r="6112">
          <cell r="B6112" t="str">
            <v>0006768</v>
          </cell>
          <cell r="D6112" t="str">
            <v>PATCH CORD DUPLEX LCUPCLCUPC OS2 LSZH AMARELO *V17-0718-3EU-24M</v>
          </cell>
        </row>
        <row r="6113">
          <cell r="B6113" t="str">
            <v>0006769</v>
          </cell>
          <cell r="D6113" t="str">
            <v>PATCH CORD DUPLEX LCUPCLCUPC OS2 LSZH AMARELO *V17-0718-3EU-16M</v>
          </cell>
        </row>
        <row r="6114">
          <cell r="B6114" t="str">
            <v>0006770</v>
          </cell>
          <cell r="D6114" t="str">
            <v>PATCH CORD DUPLEX LCUPCLCUPC OS2 LSZH AMARELO *V17-0718-3EU-15M</v>
          </cell>
        </row>
        <row r="6115">
          <cell r="B6115" t="str">
            <v>0006771</v>
          </cell>
          <cell r="D6115" t="str">
            <v>PATCH CORD DUPLEX LCUPCLCUPC OS2 LSZH AMARELO *V17-0718-3EU-14M</v>
          </cell>
        </row>
        <row r="6116">
          <cell r="B6116" t="str">
            <v>0006772</v>
          </cell>
          <cell r="D6116" t="str">
            <v>PATCH CORD DUPLEX LCLC OM4 LSZH AZUL CLARO *P2J54-2-5B5BZV20-7M</v>
          </cell>
        </row>
        <row r="6117">
          <cell r="B6117" t="str">
            <v>0006773</v>
          </cell>
          <cell r="D6117" t="str">
            <v>PATCH CORD DUPLEX LCLC OM4 LSZH AZUL CLARO *P2J54-2-5B5BZV20-31M</v>
          </cell>
        </row>
        <row r="6118">
          <cell r="B6118" t="str">
            <v>0006774</v>
          </cell>
          <cell r="D6118" t="str">
            <v>PATCH CORD DUPLEX LCLC OM4 LSZH AZUL CLARO *P2J54-2-5B5BZV20-29M</v>
          </cell>
        </row>
        <row r="6119">
          <cell r="B6119" t="str">
            <v>0006775</v>
          </cell>
          <cell r="D6119" t="str">
            <v>PATCH CORD DUPLEX LCLC OM4 LSZH AZUL CLARO *P2J54-2-5B5BZV20-28M</v>
          </cell>
        </row>
        <row r="6120">
          <cell r="B6120" t="str">
            <v>0006776</v>
          </cell>
          <cell r="D6120" t="str">
            <v>PATCH CORD DUPLEX LCLC OM4 LSZH AZUL CLARO *P2J54-2-5B5BZV20-27M</v>
          </cell>
        </row>
        <row r="6121">
          <cell r="B6121" t="str">
            <v>0006777</v>
          </cell>
          <cell r="D6121" t="str">
            <v>PATCH CORD DUPLEX LCLC OM4 LSZH AZUL CLARO *P2J54-2-5B5BZV20-26M</v>
          </cell>
        </row>
        <row r="6122">
          <cell r="B6122" t="str">
            <v>0006778</v>
          </cell>
          <cell r="D6122" t="str">
            <v>PATCH CORD DUPLEX LCLC OM4 LSZH AZUL CLARO *P2J54-2-5B5BZV20-17M</v>
          </cell>
        </row>
        <row r="6123">
          <cell r="B6123" t="str">
            <v>0006779</v>
          </cell>
          <cell r="D6123" t="str">
            <v>PATCH CORD DUPLEX LCLC OM4 LSZH AZUL CLARO *P2J54-2-5B5BZV20-16M</v>
          </cell>
        </row>
        <row r="6124">
          <cell r="B6124" t="str">
            <v>0006780</v>
          </cell>
          <cell r="D6124" t="str">
            <v>PATCH CORD DUPLEX LCLC OM4 LSZH AZUL CLARO *P2J54-2-5B5BZV20-15M</v>
          </cell>
        </row>
        <row r="6125">
          <cell r="B6125" t="str">
            <v>0006781</v>
          </cell>
          <cell r="D6125" t="str">
            <v>PATCH CORD DUPLEX LCLC OM4 LSZH AZUL CLARO *P2J54-2-5B5BZV20-14M</v>
          </cell>
        </row>
        <row r="6126">
          <cell r="B6126" t="str">
            <v>0006782</v>
          </cell>
          <cell r="D6126" t="str">
            <v>RJ45/45-5E/568B/CUSTOM BARCODE LBLS - 9 METERS *V17-0821-02-9M</v>
          </cell>
        </row>
        <row r="6127">
          <cell r="B6127" t="str">
            <v>0006783</v>
          </cell>
          <cell r="D6127" t="str">
            <v>RJ45/45-5E/568B/CUSTOM BARCODE LBLS - 8 METERS *V17-0821-02-8M</v>
          </cell>
        </row>
        <row r="6128">
          <cell r="B6128" t="str">
            <v>0006784</v>
          </cell>
          <cell r="D6128" t="str">
            <v>RJ45/45-5E/568B/CUSTOM BARCODE LBLS - 7 METERS *V17-0821-02-7M</v>
          </cell>
        </row>
        <row r="6129">
          <cell r="B6129" t="str">
            <v>0006785</v>
          </cell>
          <cell r="D6129" t="str">
            <v>CABO BLINDADO DE 4 VIAS DE 22AWG - 34MM²</v>
          </cell>
        </row>
        <row r="6130">
          <cell r="B6130" t="str">
            <v>0006786</v>
          </cell>
          <cell r="D6130" t="str">
            <v>CABO BLINDADO DE 2 VIAS DE 22AWG - 34MM²</v>
          </cell>
        </row>
        <row r="6131">
          <cell r="B6131" t="str">
            <v>0006787</v>
          </cell>
          <cell r="D6131" t="str">
            <v>CABO BLINDADO DE 4 VIAS 22AWG - 34MM² DE COBRE ESTANHADO</v>
          </cell>
        </row>
        <row r="6132">
          <cell r="B6132" t="str">
            <v>0006788</v>
          </cell>
          <cell r="D6132" t="str">
            <v>CABO BLINDADO DE 6 VIAS 22AWG - 34MM² DE COBRE ESTANHADO</v>
          </cell>
        </row>
        <row r="6133">
          <cell r="B6133" t="str">
            <v>0006789</v>
          </cell>
          <cell r="D6133" t="str">
            <v>CABO BLINDADO DE 2 VIAS 18AWG - 82MM² DE COBRE ESTANHADO</v>
          </cell>
        </row>
        <row r="6134">
          <cell r="B6134" t="str">
            <v>0006790</v>
          </cell>
          <cell r="D6134" t="str">
            <v>PATCH CORD DE FIBRA OPTICA MULTIMODO OM4, LCBP 27M *LBP-LCLC5V-27EH</v>
          </cell>
        </row>
        <row r="6135">
          <cell r="B6135" t="str">
            <v>0006791</v>
          </cell>
          <cell r="D6135" t="str">
            <v>PATCH CORD DE FIBRA OPTICA MULTIMODO OM4, LCBP 25M *LBP-LCLC5V-25EH</v>
          </cell>
        </row>
        <row r="6136">
          <cell r="B6136" t="str">
            <v>0006792</v>
          </cell>
          <cell r="D6136" t="str">
            <v>PATCH CORD DE FIBRA OPTICA MULTIMODO OM4, LCBP 28M *LBP-LCLC5V-28EH</v>
          </cell>
        </row>
        <row r="6137">
          <cell r="B6137" t="str">
            <v>0006793</v>
          </cell>
          <cell r="D6137" t="str">
            <v>PATCH CORD DE FIBRA OPTICA MULTIMODO OM4, LCBP 19,5M * LBP-LCLC5V-19.5EH</v>
          </cell>
        </row>
        <row r="6138">
          <cell r="B6138" t="str">
            <v>0006794</v>
          </cell>
          <cell r="D6138" t="str">
            <v>GRAPA FIXA *RP2068</v>
          </cell>
        </row>
        <row r="6139">
          <cell r="B6139" t="str">
            <v>0006795</v>
          </cell>
          <cell r="D6139" t="str">
            <v>VENTOSA DE ALUMINIO SIMPLES 125MM</v>
          </cell>
        </row>
        <row r="6140">
          <cell r="B6140" t="str">
            <v>0006796</v>
          </cell>
          <cell r="D6140" t="str">
            <v>ANEL ORING (DIVERSOS TAMANHOS)</v>
          </cell>
        </row>
        <row r="6141">
          <cell r="B6141" t="str">
            <v>0006797</v>
          </cell>
          <cell r="D6141" t="str">
            <v>OLEO LUBRIFICANTE PARA SISTEMA HIDRAULICO *AW68</v>
          </cell>
        </row>
        <row r="6142">
          <cell r="B6142" t="str">
            <v>0006798</v>
          </cell>
          <cell r="D6142" t="str">
            <v>KIT COM CHAVES ESPATULAS PINCA VENTOSA COM 26 PECAS *YX6126</v>
          </cell>
        </row>
        <row r="6143">
          <cell r="B6143" t="str">
            <v>0006799</v>
          </cell>
          <cell r="D6143" t="str">
            <v>KIT DE CHAVES FERRAMENTAS PARA MANUTENCAO DE NOTEBOOK E CELULARES *YX6028</v>
          </cell>
        </row>
        <row r="6144">
          <cell r="B6144" t="str">
            <v>0006800</v>
          </cell>
          <cell r="D6144" t="str">
            <v>TECLADO MULTIMIDIA *KB216</v>
          </cell>
        </row>
        <row r="6145">
          <cell r="B6145" t="str">
            <v>0006801</v>
          </cell>
          <cell r="D6145" t="str">
            <v>PARAFUSO SEXTAVADO M8X16</v>
          </cell>
        </row>
        <row r="6146">
          <cell r="B6146" t="str">
            <v>0006802</v>
          </cell>
          <cell r="D6146" t="str">
            <v>RACK APC 48U 800MM *ER8802</v>
          </cell>
        </row>
        <row r="6147">
          <cell r="B6147" t="str">
            <v>0006803</v>
          </cell>
          <cell r="D6147" t="str">
            <v>TERMINAL COMPRESSAO 16 MM 2F-1C FURO M8 *632805</v>
          </cell>
        </row>
        <row r="6148">
          <cell r="B6148" t="str">
            <v>0006804</v>
          </cell>
          <cell r="D6148" t="str">
            <v>HONORARIO + IVA</v>
          </cell>
        </row>
        <row r="6149">
          <cell r="B6149" t="str">
            <v>0006805</v>
          </cell>
          <cell r="D6149" t="str">
            <v>GANCHO ESPECIAL BUSWAY *A10-320-IF-PN024</v>
          </cell>
        </row>
        <row r="6150">
          <cell r="B6150" t="str">
            <v>0006806</v>
          </cell>
          <cell r="D6150" t="str">
            <v>CAIXA DE MADEIRA FUMIGADA 01 C2362 X L1162 X H481</v>
          </cell>
        </row>
        <row r="6151">
          <cell r="B6151" t="str">
            <v>0006807</v>
          </cell>
          <cell r="D6151" t="str">
            <v>CAIXA DE MADEIRA FUMIGADA 02 C2862 X L512 X H331</v>
          </cell>
        </row>
        <row r="6152">
          <cell r="B6152" t="str">
            <v>0006808</v>
          </cell>
          <cell r="D6152" t="str">
            <v>CAIXA DE MADEIRA FUMIGADA 03 C1462 X L762 X H650</v>
          </cell>
        </row>
        <row r="6153">
          <cell r="B6153" t="str">
            <v>0006809</v>
          </cell>
          <cell r="D6153" t="str">
            <v>CAIXA DE MADEIRA FUMIGADA 04 C2412 X L1242 X H631</v>
          </cell>
        </row>
        <row r="6154">
          <cell r="B6154" t="str">
            <v>0006810</v>
          </cell>
          <cell r="D6154" t="str">
            <v>CAIXA DE MADEIRA FUMIGADA 05 E 06 C2462 X L1062 X H581</v>
          </cell>
        </row>
        <row r="6155">
          <cell r="B6155" t="str">
            <v>0006811</v>
          </cell>
          <cell r="D6155" t="str">
            <v>CAIXA DE MADEIRA FUMIGADA 07 C1882 X L562 X H531</v>
          </cell>
        </row>
        <row r="6156">
          <cell r="B6156" t="str">
            <v>0006812</v>
          </cell>
          <cell r="D6156" t="str">
            <v>CAIXA DE MADEIRA FUMIGADA 08 C2462 X L762 X H381</v>
          </cell>
        </row>
        <row r="6157">
          <cell r="B6157" t="str">
            <v>0006813</v>
          </cell>
          <cell r="D6157" t="str">
            <v>LEITO ARAMADO 50X500X3000MM 1/4'' GALVANIZADO</v>
          </cell>
        </row>
        <row r="6158">
          <cell r="B6158" t="str">
            <v>0006814</v>
          </cell>
          <cell r="D6158" t="str">
            <v>ESTEIRA PARA TELECOM. 38X500X3000MM PRETA</v>
          </cell>
        </row>
        <row r="6159">
          <cell r="B6159" t="str">
            <v>0006815</v>
          </cell>
          <cell r="D6159" t="str">
            <v>CHATSWORTH 24IN LADDER RACK *10250-724-IMP</v>
          </cell>
        </row>
        <row r="6160">
          <cell r="B6160" t="str">
            <v>0006816</v>
          </cell>
          <cell r="D6160" t="str">
            <v>MICROCOMPUTADOR PORTATIL DELL VOSTRO 15 5510</v>
          </cell>
        </row>
        <row r="6161">
          <cell r="B6161" t="str">
            <v>0006817</v>
          </cell>
          <cell r="D6161" t="str">
            <v>SERVICO DE INSTALACAO DE SISTEMA DE SEGURANCA - MOP</v>
          </cell>
        </row>
        <row r="6162">
          <cell r="B6162" t="str">
            <v>0006818</v>
          </cell>
          <cell r="D6162" t="str">
            <v>TECNICO DE SEGURANCA OPERACIONAL - MOT</v>
          </cell>
        </row>
        <row r="6163">
          <cell r="B6163" t="str">
            <v>0006819</v>
          </cell>
          <cell r="D6163" t="str">
            <v>INFRAESTRUTURA DE SUSTENTACAO PARA OS ELETRODUTOS</v>
          </cell>
        </row>
        <row r="6164">
          <cell r="B6164" t="str">
            <v>0006820</v>
          </cell>
          <cell r="D6164" t="str">
            <v>PINGADEIRA PDU LEITO *A10-320-EL-PN006</v>
          </cell>
        </row>
        <row r="6165">
          <cell r="B6165" t="str">
            <v>0006821</v>
          </cell>
          <cell r="D6165" t="str">
            <v>PINGADEIRA PDU LEITO *A10-320-EL-PN007</v>
          </cell>
        </row>
        <row r="6166">
          <cell r="B6166" t="str">
            <v>0006822</v>
          </cell>
          <cell r="D6166" t="str">
            <v>PINGADEIRA PDU LEITO *A10-320-EL-PN008</v>
          </cell>
        </row>
        <row r="6167">
          <cell r="B6167" t="str">
            <v>0006823</v>
          </cell>
          <cell r="D6167" t="str">
            <v>PINGADEIRA PDU LEITO *A10-320-EL-PN009</v>
          </cell>
        </row>
        <row r="6168">
          <cell r="B6168" t="str">
            <v>0006824</v>
          </cell>
          <cell r="D6168" t="str">
            <v>FIXACAO DOS LEITOS DE CABOS *A10-320-IF-PN015</v>
          </cell>
        </row>
        <row r="6169">
          <cell r="B6169" t="str">
            <v>0006825</v>
          </cell>
          <cell r="D6169" t="str">
            <v>BEBEDOURO PARA GALAO DE AGUA 220V</v>
          </cell>
        </row>
        <row r="6170">
          <cell r="B6170" t="str">
            <v>0006826</v>
          </cell>
          <cell r="D6170" t="str">
            <v>SERVICO DE INSTALACAO DE ELEMENTOS ADICIONAIS DE BUSWAY - MOP</v>
          </cell>
        </row>
        <row r="6171">
          <cell r="B6171" t="str">
            <v>0006827</v>
          </cell>
          <cell r="D6171" t="str">
            <v>DESPESAS DE VIAGEM PARA TERCEIROS - MOT</v>
          </cell>
        </row>
        <row r="6172">
          <cell r="B6172" t="str">
            <v>0006828</v>
          </cell>
          <cell r="D6172" t="str">
            <v>EMENDA PARA ARAMADO - PRETO FOSCO *A10-320-EA-PN001</v>
          </cell>
        </row>
        <row r="6173">
          <cell r="B6173" t="str">
            <v>0006829</v>
          </cell>
          <cell r="D6173" t="str">
            <v>EMENDA PARA ARAMADO - PRETO FOSCO *A10-320-EA-PN002</v>
          </cell>
        </row>
        <row r="6174">
          <cell r="B6174" t="str">
            <v>0006830</v>
          </cell>
          <cell r="D6174" t="str">
            <v>EMENDA PARA ARAMADO *A10-320-EA-PN003</v>
          </cell>
        </row>
        <row r="6175">
          <cell r="B6175" t="str">
            <v>0006831</v>
          </cell>
          <cell r="D6175" t="str">
            <v>EMENDA PARA ARAMADO *A10-320-EA-PN004</v>
          </cell>
        </row>
        <row r="6176">
          <cell r="B6176" t="str">
            <v>0006832</v>
          </cell>
          <cell r="D6176" t="str">
            <v>EMENDA PARA ARAMADO *A10-320-EA-PN005</v>
          </cell>
        </row>
        <row r="6177">
          <cell r="B6177" t="str">
            <v>0006833</v>
          </cell>
          <cell r="D6177" t="str">
            <v>EMENDA PARA ARAMADO *A10-320-EA-PN006</v>
          </cell>
        </row>
        <row r="6178">
          <cell r="B6178" t="str">
            <v>0006834</v>
          </cell>
          <cell r="D6178" t="str">
            <v>GALAO DE AGUA DE 20 LITROS</v>
          </cell>
        </row>
        <row r="6179">
          <cell r="B6179" t="str">
            <v>0006835</v>
          </cell>
          <cell r="D6179" t="str">
            <v>CHUMBADOR CBA 1/2" X 3.1/2''</v>
          </cell>
        </row>
        <row r="6180">
          <cell r="B6180" t="str">
            <v>0006836</v>
          </cell>
          <cell r="D6180" t="str">
            <v>SERVICO DE RETROFIT - OFFICE - MOT</v>
          </cell>
        </row>
        <row r="6181">
          <cell r="B6181" t="str">
            <v>0006837</v>
          </cell>
          <cell r="D6181" t="str">
            <v>MESA COM REGULAGEM DE ALTURA 1,4MX0,8M + ACESSORIOS</v>
          </cell>
        </row>
        <row r="6182">
          <cell r="B6182" t="str">
            <v>0006838</v>
          </cell>
          <cell r="D6182" t="str">
            <v>CADEIRA VERUS</v>
          </cell>
        </row>
        <row r="6183">
          <cell r="B6183" t="str">
            <v>0006839</v>
          </cell>
          <cell r="D6183" t="str">
            <v>END FEED FEMEA PARA BUSWAY, 600A, 4 POLOS (3F+T), COM POWER METER PM5560, SEM DISJUNTORES</v>
          </cell>
        </row>
        <row r="6184">
          <cell r="B6184" t="str">
            <v>0006840</v>
          </cell>
          <cell r="D6184" t="str">
            <v>END FEED MACHO PARA BUSWAY, 600A, 4 POLOS (3F+T), COM POWER METER PM5560, SEM DISJUNTORES</v>
          </cell>
        </row>
        <row r="6185">
          <cell r="B6185" t="str">
            <v>0006841</v>
          </cell>
          <cell r="D6185" t="str">
            <v>END CAP FEMEA PARA BUSWAY 600-800A</v>
          </cell>
        </row>
        <row r="6186">
          <cell r="B6186" t="str">
            <v>0006842</v>
          </cell>
          <cell r="D6186" t="str">
            <v>END CAP MACHO PARA BUSWAY 600-800A</v>
          </cell>
        </row>
        <row r="6187">
          <cell r="B6187" t="str">
            <v>0006843</v>
          </cell>
          <cell r="D6187" t="str">
            <v>TRECHO RETO DE BUSWAY, 600A, 4 POLOS (3F+T), COMPRIMENTO DE 9 PES E 10 POLEGADAS</v>
          </cell>
        </row>
        <row r="6188">
          <cell r="B6188" t="str">
            <v>0006844</v>
          </cell>
          <cell r="D6188" t="str">
            <v>TRECHO RETO DE BUSWAY, 600A, 4 POLOS (3F+T), COMPRIMENTO DE 7 PES E 3 POLEGADAS</v>
          </cell>
        </row>
        <row r="6189">
          <cell r="B6189" t="str">
            <v>0006845</v>
          </cell>
          <cell r="D6189" t="str">
            <v>FAIXA DE COMUNICACAO PARA BUSWAY AZUL DE 10 PES</v>
          </cell>
        </row>
        <row r="6190">
          <cell r="B6190" t="str">
            <v>0006846</v>
          </cell>
          <cell r="D6190" t="str">
            <v>FAIXA DE COMUNICACAO PARA BUSWAY VERMELHO DE 10 PES</v>
          </cell>
        </row>
        <row r="6191">
          <cell r="B6191" t="str">
            <v>0006847</v>
          </cell>
          <cell r="D6191" t="str">
            <v>COFRE COM 5 CIRCUITOS BIFASICOS DE 20A (2F+T), 250VAC, COM DISJUNTOR 30A 3P SE QOU330, SEM MEDIDOR</v>
          </cell>
        </row>
        <row r="6192">
          <cell r="B6192" t="str">
            <v>0006848</v>
          </cell>
          <cell r="D6192" t="str">
            <v>COFRE COM 1 CIRCUITO TRIFASICO DE 60A (3F+T), 250VAC, COM DISJUNTOR 60A 3P SE HGL36060U33X, SEM MEDI</v>
          </cell>
        </row>
        <row r="6193">
          <cell r="B6193" t="str">
            <v>0006849</v>
          </cell>
          <cell r="D6193" t="str">
            <v>RACK PDU VERTICAL OU BASICA APC 16A COM 15 C13 *AP9572</v>
          </cell>
        </row>
        <row r="6194">
          <cell r="B6194" t="str">
            <v>0006850</v>
          </cell>
          <cell r="D6194" t="str">
            <v>DESLOCAMENTO DE MESAS E CADEIRAS - MOP</v>
          </cell>
        </row>
        <row r="6195">
          <cell r="B6195" t="str">
            <v>0006851</v>
          </cell>
          <cell r="D6195" t="str">
            <v>PARAFUSO CABECA PANELA PHILLIPS PARA BUCHA S8 4.8X38</v>
          </cell>
        </row>
        <row r="6196">
          <cell r="B6196" t="str">
            <v>0006852</v>
          </cell>
          <cell r="D6196" t="str">
            <v>BASE DE MONTAGEM *A10-320-TBB-PN001</v>
          </cell>
        </row>
        <row r="6197">
          <cell r="B6197" t="str">
            <v>0006853</v>
          </cell>
          <cell r="D6197" t="str">
            <v>TAMPA FRONTAL EM POLICARBONATO *A10-320-TBB-PN002</v>
          </cell>
        </row>
        <row r="6198">
          <cell r="B6198" t="str">
            <v>0006854</v>
          </cell>
          <cell r="D6198" t="str">
            <v>SUPORTE DO BARRAMENTO *A10-320-TBB-PN003</v>
          </cell>
        </row>
        <row r="6199">
          <cell r="B6199" t="str">
            <v>0006855</v>
          </cell>
          <cell r="D6199" t="str">
            <v>ADESIVO TERRA</v>
          </cell>
        </row>
        <row r="6200">
          <cell r="B6200" t="str">
            <v>0006856</v>
          </cell>
          <cell r="D6200" t="str">
            <v>KIT ATERRAMENTO RFS *GKSPEED20-78P</v>
          </cell>
        </row>
        <row r="6201">
          <cell r="B6201" t="str">
            <v>0006857</v>
          </cell>
          <cell r="D6201" t="str">
            <v>MULTIMETRO PARA ISOLAMENTO *1587</v>
          </cell>
        </row>
        <row r="6202">
          <cell r="B6202" t="str">
            <v>0006858</v>
          </cell>
          <cell r="D6202" t="str">
            <v>MICROHMIMETRO DIGITAL PORTATIL ATE 10A *MPK256</v>
          </cell>
        </row>
        <row r="6203">
          <cell r="B6203" t="str">
            <v>0006859</v>
          </cell>
          <cell r="D6203" t="str">
            <v>CAIXA DE CALIBRACAO DE RELE DIGITAL DE 100A *CCR-100</v>
          </cell>
        </row>
        <row r="6204">
          <cell r="B6204" t="str">
            <v>0006860</v>
          </cell>
          <cell r="D6204" t="str">
            <v>CAIXA DE CALIBRACAO DE RELE MONOFASICA T200A</v>
          </cell>
        </row>
        <row r="6205">
          <cell r="B6205" t="str">
            <v>0006861</v>
          </cell>
          <cell r="D6205" t="str">
            <v>TERMINAL OLHAL PRE ISOLADO 4MM2 FURO M6</v>
          </cell>
        </row>
        <row r="6206">
          <cell r="B6206" t="str">
            <v>0006862</v>
          </cell>
          <cell r="D6206" t="str">
            <v>TERMINAL DUPLA COMPRESSAO 95MM2 FURO M8</v>
          </cell>
        </row>
        <row r="6207">
          <cell r="B6207" t="str">
            <v>0006863</v>
          </cell>
          <cell r="D6207" t="str">
            <v>TERMINAL DUPLA COMPRESSAO 120MM2 FURO M8</v>
          </cell>
        </row>
        <row r="6208">
          <cell r="B6208" t="str">
            <v>0006864</v>
          </cell>
          <cell r="D6208" t="str">
            <v>TERMINAL DUPLA COMPRESSAO 150MM2 FURO M8</v>
          </cell>
        </row>
        <row r="6209">
          <cell r="B6209" t="str">
            <v>0006865</v>
          </cell>
          <cell r="D6209" t="str">
            <v>BOBINA SALVA PISO 1X25M</v>
          </cell>
        </row>
        <row r="6210">
          <cell r="B6210" t="str">
            <v>0006866</v>
          </cell>
          <cell r="D6210" t="str">
            <v>ACOPLAMENTO ENDFEED E LEITO *A10-320-EL-PN013</v>
          </cell>
        </row>
        <row r="6211">
          <cell r="B6211" t="str">
            <v>0006867</v>
          </cell>
          <cell r="D6211" t="str">
            <v>ACOPLAMENTO ENDFEED E LEITO *A10-320-EL-PN014</v>
          </cell>
        </row>
        <row r="6212">
          <cell r="B6212" t="str">
            <v>0006868</v>
          </cell>
          <cell r="D6212" t="str">
            <v>ACOPLAMENTO ENDFEED E LEITO *A10-320-EL-PN015</v>
          </cell>
        </row>
        <row r="6213">
          <cell r="B6213" t="str">
            <v>0006869</v>
          </cell>
          <cell r="D6213" t="str">
            <v>ACOPLAMENTO ENDFEED E LEITO *A10-320-EL-PN010</v>
          </cell>
        </row>
        <row r="6214">
          <cell r="B6214" t="str">
            <v>0006870</v>
          </cell>
          <cell r="D6214" t="str">
            <v>ACOPLAMENTO ENDFEED E LEITO *A10-320-EL-PN012</v>
          </cell>
        </row>
        <row r="6215">
          <cell r="B6215" t="str">
            <v>0006871</v>
          </cell>
          <cell r="D6215" t="str">
            <v>ACOPLAMENTO ENDFEED E LEITO *A10-320-EL-PN011</v>
          </cell>
        </row>
        <row r="6216">
          <cell r="B6216" t="str">
            <v>0006872</v>
          </cell>
          <cell r="D6216" t="str">
            <v>MALHA EXPANSIVEL 19.1MM</v>
          </cell>
        </row>
        <row r="6217">
          <cell r="B6217" t="str">
            <v>0006873</v>
          </cell>
          <cell r="D6217" t="str">
            <v>LAMINA PARA ALICATE DECAPADOR *AM25M</v>
          </cell>
        </row>
        <row r="6218">
          <cell r="B6218" t="str">
            <v>0006874</v>
          </cell>
          <cell r="D6218" t="str">
            <v>INSERTO 110 PARA PONCHADORA *EPD91461</v>
          </cell>
        </row>
        <row r="6219">
          <cell r="B6219" t="str">
            <v>0006875</v>
          </cell>
          <cell r="D6219" t="str">
            <v>CABO GIGALAN CAT6 UTP 23AWG LSZH 305M LARANJA</v>
          </cell>
        </row>
        <row r="6220">
          <cell r="B6220" t="str">
            <v>0006876</v>
          </cell>
          <cell r="D6220" t="str">
            <v>CABO GIGALAN CAT6 UTP 23AWG LSZH 305M VERDE</v>
          </cell>
        </row>
        <row r="6221">
          <cell r="B6221" t="str">
            <v>0006877</v>
          </cell>
          <cell r="D6221" t="str">
            <v>CABO GIGALAN CAT6 UTP 23AWG LSZH 305M AMARELO</v>
          </cell>
        </row>
        <row r="6222">
          <cell r="B6222" t="str">
            <v>0006878</v>
          </cell>
          <cell r="D6222" t="str">
            <v>CABO GIGALAN CAT6 UTP 23AWG LSZH 305M AZUL</v>
          </cell>
        </row>
        <row r="6223">
          <cell r="B6223" t="str">
            <v>0006879</v>
          </cell>
          <cell r="D6223" t="str">
            <v>CABO GIGALAN CAT6 UTP 23AWG LSZH 305M BRANCO</v>
          </cell>
        </row>
        <row r="6224">
          <cell r="B6224" t="str">
            <v>0006880</v>
          </cell>
          <cell r="D6224" t="str">
            <v>CABO GIGALAN CAT6 UTP 23AWG LSZH 305M PRETO</v>
          </cell>
        </row>
        <row r="6225">
          <cell r="B6225" t="str">
            <v>0006881</v>
          </cell>
          <cell r="D6225" t="str">
            <v>GABARITO PORTA HACS *A10-320-GB-PN001</v>
          </cell>
        </row>
        <row r="6226">
          <cell r="B6226" t="str">
            <v>0006882</v>
          </cell>
          <cell r="D6226" t="str">
            <v>GABARITO HACS 1178MM *A10-320-GB-PN002</v>
          </cell>
        </row>
        <row r="6227">
          <cell r="B6227" t="str">
            <v>0006883</v>
          </cell>
          <cell r="D6227" t="str">
            <v>GABARITO HACS 1120MM *A10-320-GB-PN003</v>
          </cell>
        </row>
        <row r="6228">
          <cell r="B6228" t="str">
            <v>0006884</v>
          </cell>
          <cell r="D6228" t="str">
            <v>GABARITO HACS 217MM *A10-320-GB-PN004</v>
          </cell>
        </row>
        <row r="6229">
          <cell r="B6229" t="str">
            <v>0006885</v>
          </cell>
          <cell r="D6229" t="str">
            <v>ANILHA MARCADORA HELAGRIP 0,5-6,0 0 (PACOTE COM 100 PECAS)</v>
          </cell>
        </row>
        <row r="6230">
          <cell r="B6230" t="str">
            <v>0006886</v>
          </cell>
          <cell r="D6230" t="str">
            <v>ABRACADEIRA NYLON NATURAL 300X4,7MM (100 PCS) *T80L</v>
          </cell>
        </row>
        <row r="6231">
          <cell r="B6231" t="str">
            <v>0006887</v>
          </cell>
          <cell r="D6231" t="str">
            <v>PLUG PVC BRANCO ROSCAVEL 1/2" 20MM</v>
          </cell>
        </row>
        <row r="6232">
          <cell r="B6232" t="str">
            <v>0006888</v>
          </cell>
          <cell r="D6232" t="str">
            <v>DISCO DE ENGATE PARA MARTELETE PERFURADOR/ROMPEDOR</v>
          </cell>
        </row>
        <row r="6233">
          <cell r="B6233" t="str">
            <v>0006889</v>
          </cell>
          <cell r="D6233" t="str">
            <v>ROLAMENTO *609 2RS</v>
          </cell>
        </row>
        <row r="6234">
          <cell r="B6234" t="str">
            <v>0006890</v>
          </cell>
          <cell r="D6234" t="str">
            <v>ANEL RETENCAO PARA MANUTENCAO DE MARTELETE PERFURADOR/ROMPEDOR</v>
          </cell>
        </row>
        <row r="6235">
          <cell r="B6235" t="str">
            <v>0006891</v>
          </cell>
          <cell r="D6235" t="str">
            <v>PINO DO CILINDRO DO MARTELETE PERFURADOR/ROMPEDOR</v>
          </cell>
        </row>
        <row r="6236">
          <cell r="B6236" t="str">
            <v>0006892</v>
          </cell>
          <cell r="D6236" t="str">
            <v>ANEL ORING DO MARTELETE PERFURADOR/ROMPEDOR</v>
          </cell>
        </row>
        <row r="6237">
          <cell r="B6237" t="str">
            <v>0006893</v>
          </cell>
          <cell r="D6237" t="str">
            <v>BATEDOR DO MARTELETE PERFURADOR/ROMPEDOR</v>
          </cell>
        </row>
        <row r="6238">
          <cell r="B6238" t="str">
            <v>0006894</v>
          </cell>
          <cell r="D6238" t="str">
            <v>LUMINARIA SOBREPOR LED REDONDO 24W 6500K</v>
          </cell>
        </row>
        <row r="6239">
          <cell r="B6239" t="str">
            <v>0006895</v>
          </cell>
          <cell r="D6239" t="str">
            <v>BOTINA NOBUCK GOLD CA 31.960</v>
          </cell>
        </row>
        <row r="6240">
          <cell r="B6240" t="str">
            <v>0006896</v>
          </cell>
          <cell r="D6240" t="str">
            <v>TUBO TERMO RETRATIL ROXO 35MM</v>
          </cell>
        </row>
        <row r="6241">
          <cell r="B6241" t="str">
            <v>0006897</v>
          </cell>
          <cell r="D6241" t="str">
            <v>TUBO TERMO RETRATIL BRANCO 35MM</v>
          </cell>
        </row>
        <row r="6242">
          <cell r="B6242" t="str">
            <v>0006898</v>
          </cell>
          <cell r="D6242" t="str">
            <v>FUNDO/PLACA DE MONTAGEM *A10-320-SP-PN001</v>
          </cell>
        </row>
        <row r="6243">
          <cell r="B6243" t="str">
            <v>0006899</v>
          </cell>
          <cell r="D6243" t="str">
            <v>LATERAIS *A10-320-SP-PN002</v>
          </cell>
        </row>
        <row r="6244">
          <cell r="B6244" t="str">
            <v>0006900</v>
          </cell>
          <cell r="D6244" t="str">
            <v>FECHAMENTO SUPERIOR *A10-320-SP-PN003</v>
          </cell>
        </row>
        <row r="6245">
          <cell r="B6245" t="str">
            <v>0006901</v>
          </cell>
          <cell r="D6245" t="str">
            <v>FECHAMENTO INFERIOR *A10-320-SP-PN003.1</v>
          </cell>
        </row>
        <row r="6246">
          <cell r="B6246" t="str">
            <v>0006902</v>
          </cell>
          <cell r="D6246" t="str">
            <v>PORTA DIREITA *A10-320-SP-PN004</v>
          </cell>
        </row>
        <row r="6247">
          <cell r="B6247" t="str">
            <v>0006903</v>
          </cell>
          <cell r="D6247" t="str">
            <v>PORTA ESQUERDA *A10-320-SP-PN008</v>
          </cell>
        </row>
        <row r="6248">
          <cell r="B6248" t="str">
            <v>0006904</v>
          </cell>
          <cell r="D6248" t="str">
            <v>TRAVA DOS FECHOS *A10-320-SP-PN009</v>
          </cell>
        </row>
        <row r="6249">
          <cell r="B6249" t="str">
            <v>0006905</v>
          </cell>
          <cell r="D6249" t="str">
            <v>TAMPA PASSAGEM EMT *A10-320-SP-PN010</v>
          </cell>
        </row>
        <row r="6250">
          <cell r="B6250" t="str">
            <v>0006906</v>
          </cell>
          <cell r="D6250" t="str">
            <v>PLAQUETA GPS SPLITTER *A10-320-SP-PN011</v>
          </cell>
        </row>
        <row r="6251">
          <cell r="B6251" t="str">
            <v>0006907</v>
          </cell>
          <cell r="D6251" t="str">
            <v>CONDULETE TIPO E 1/2" SEM TAMPA SEM PINTURA</v>
          </cell>
        </row>
        <row r="6252">
          <cell r="B6252" t="str">
            <v>0006908</v>
          </cell>
          <cell r="D6252" t="str">
            <v>TAMPA CONDULETE 1/2" PARA 1 TOMADA</v>
          </cell>
        </row>
        <row r="6253">
          <cell r="B6253" t="str">
            <v>0006909</v>
          </cell>
          <cell r="D6253" t="str">
            <v>MODULO DE TOMADA 2P+T 10A</v>
          </cell>
        </row>
        <row r="6254">
          <cell r="B6254" t="str">
            <v>0006910</v>
          </cell>
          <cell r="D6254" t="str">
            <v>GROUNDBOX *A10-320-GR-BOX-A00</v>
          </cell>
        </row>
        <row r="6255">
          <cell r="B6255" t="str">
            <v>0006911</v>
          </cell>
          <cell r="D6255" t="str">
            <v>GROUNDBOX *A10-320-GR-BOX-A01</v>
          </cell>
        </row>
        <row r="6256">
          <cell r="B6256" t="str">
            <v>0006912</v>
          </cell>
          <cell r="D6256" t="str">
            <v>PARAFUSO SEXTAVADO ROSCA SOBERBA PARA BUCHA 8MM</v>
          </cell>
        </row>
        <row r="6257">
          <cell r="B6257" t="str">
            <v>0006913</v>
          </cell>
          <cell r="D6257" t="str">
            <v>CURVA ESPECIAL 300X100MM SALF</v>
          </cell>
        </row>
        <row r="6258">
          <cell r="B6258" t="str">
            <v>0006914</v>
          </cell>
          <cell r="D6258" t="str">
            <v>SUPORTE PARA MONITOR DE ALUMINIO</v>
          </cell>
        </row>
        <row r="6259">
          <cell r="B6259" t="str">
            <v>0006915</v>
          </cell>
          <cell r="D6259" t="str">
            <v>ESCOVA DE LAVAR ROUPA</v>
          </cell>
        </row>
        <row r="6260">
          <cell r="B6260" t="str">
            <v>0006916</v>
          </cell>
          <cell r="D6260" t="str">
            <v>LIMPADOR SAPONACEO 250ML</v>
          </cell>
        </row>
        <row r="6261">
          <cell r="B6261" t="str">
            <v>0006917</v>
          </cell>
          <cell r="D6261" t="str">
            <v>SERVICO INSTALACAO DE MALHA EXPANSIVEL</v>
          </cell>
        </row>
        <row r="6262">
          <cell r="B6262" t="str">
            <v>0006918</v>
          </cell>
          <cell r="D6262" t="str">
            <v>CONEXAO 2 ELETRODUTOS NO ARAMADO *A10-320-SC-PN005</v>
          </cell>
        </row>
        <row r="6263">
          <cell r="B6263" t="str">
            <v>0006919</v>
          </cell>
          <cell r="D6263" t="str">
            <v>PROLONGADOR CAIXA DE PASSAGEM *OCO1-PN001</v>
          </cell>
        </row>
        <row r="6264">
          <cell r="B6264" t="str">
            <v>0006920</v>
          </cell>
          <cell r="D6264" t="str">
            <v>PROLONGADOR CAIXA DE PASSAGEM - LATERAL *OCO1-PN002</v>
          </cell>
        </row>
        <row r="6265">
          <cell r="B6265" t="str">
            <v>0006921</v>
          </cell>
          <cell r="D6265" t="str">
            <v>GABARITO FURACAO END FEED *A10-320-VT</v>
          </cell>
        </row>
        <row r="6266">
          <cell r="B6266" t="str">
            <v>0006922</v>
          </cell>
          <cell r="D6266" t="str">
            <v>GABARITO FURACAO END FEED *A10-320-SUP</v>
          </cell>
        </row>
        <row r="6267">
          <cell r="B6267" t="str">
            <v>0006923</v>
          </cell>
          <cell r="D6267" t="str">
            <v>GABARITO FURACAO END FEED *A10-320-INF</v>
          </cell>
        </row>
        <row r="6268">
          <cell r="B6268" t="str">
            <v>0006924</v>
          </cell>
          <cell r="D6268" t="str">
            <v>REVESTIMENTO ANTI FOGO HILTI *CP-670</v>
          </cell>
        </row>
        <row r="6269">
          <cell r="B6269" t="str">
            <v>0006925</v>
          </cell>
          <cell r="D6269" t="str">
            <v>PATCH CORD DE FIBRA OPTICA MULTIMODO OM4, LCBP 27.5M *LBP-LCLC5V27.5EH</v>
          </cell>
        </row>
        <row r="6270">
          <cell r="B6270" t="str">
            <v>0006926</v>
          </cell>
          <cell r="D6270" t="str">
            <v>PATCH CORD DE FIBRA OPTICA MULTIMODO OM4, LCBP 24.5M *LBP-LCLC5V24.5EH</v>
          </cell>
        </row>
        <row r="6271">
          <cell r="B6271" t="str">
            <v>0006927</v>
          </cell>
          <cell r="D6271" t="str">
            <v>PATCH CORD DE FIBRA OPTICA MULTIMODO OM4, LCBP 20.5M *LBP-LCLC5V20.5EH</v>
          </cell>
        </row>
        <row r="6272">
          <cell r="B6272" t="str">
            <v>0006928</v>
          </cell>
          <cell r="D6272" t="str">
            <v>PATCH CORD DE FIBRA OPTICA MULTIMODO OM4, LCBP 21M *LBP-LCLC5V-21EH</v>
          </cell>
        </row>
        <row r="6273">
          <cell r="B6273" t="str">
            <v>0006929</v>
          </cell>
          <cell r="D6273" t="str">
            <v>PATCH CORD DE FIBRA OPTICA MULTIMODO OM4, LCBP 21.5M *LBP-LCLC5V21.5EH</v>
          </cell>
        </row>
        <row r="6274">
          <cell r="B6274" t="str">
            <v>0006930</v>
          </cell>
          <cell r="D6274" t="str">
            <v>PATCH CORD DE FIBRA OPTICA MULTIMODO OM4, LCBP 22.5M *LBP-LCLC5V22.5EH</v>
          </cell>
        </row>
        <row r="6275">
          <cell r="B6275" t="str">
            <v>0006931</v>
          </cell>
          <cell r="D6275" t="str">
            <v>PATCH CORD DE FIBRA OPTICA MULTIMODO OM4, LCBP 23.5M *LBP-LCLC5V23.5EH</v>
          </cell>
        </row>
        <row r="6276">
          <cell r="B6276" t="str">
            <v>0006932</v>
          </cell>
          <cell r="D6276" t="str">
            <v>CONDULETE ALUMINIO 4x2 TIPO C SEM ROSCA 3/4"</v>
          </cell>
        </row>
        <row r="6277">
          <cell r="B6277" t="str">
            <v>0006933</v>
          </cell>
          <cell r="D6277" t="str">
            <v>CONDULETE ALUMINIO 4x2 TIPO T SEM ROSCA 3/4"</v>
          </cell>
        </row>
        <row r="6278">
          <cell r="B6278" t="str">
            <v>0006934</v>
          </cell>
          <cell r="D6278" t="str">
            <v>BALANCIM 400MM *A10-320-SC-PN003</v>
          </cell>
        </row>
        <row r="6279">
          <cell r="B6279" t="str">
            <v>0006935</v>
          </cell>
          <cell r="D6279" t="str">
            <v>BALANCIM LONG ARAMADO SEGURANCA *A10-320-SC-PN001</v>
          </cell>
        </row>
        <row r="6280">
          <cell r="B6280" t="str">
            <v>0006936</v>
          </cell>
          <cell r="D6280" t="str">
            <v>TRAVA BALANCIM - BARRA ROSCADA *A10-320-SC-PN002</v>
          </cell>
        </row>
        <row r="6281">
          <cell r="B6281" t="str">
            <v>0006937</v>
          </cell>
          <cell r="D6281" t="str">
            <v>CHICOTE 5 CIRCUITOS</v>
          </cell>
        </row>
        <row r="6282">
          <cell r="B6282" t="str">
            <v>0006938</v>
          </cell>
          <cell r="D6282" t="str">
            <v>CHICOTE 1 CIRCUITO</v>
          </cell>
        </row>
        <row r="6283">
          <cell r="B6283" t="str">
            <v>0006939</v>
          </cell>
          <cell r="D6283" t="str">
            <v>COFRE COM 1 CIRCUITO TRIFASICO 32A</v>
          </cell>
        </row>
        <row r="6284">
          <cell r="B6284" t="str">
            <v>0006940</v>
          </cell>
          <cell r="D6284" t="str">
            <v>COFRE COM 5 CIRCUITOS MONOFASICO 20A</v>
          </cell>
        </row>
        <row r="6285">
          <cell r="B6285" t="str">
            <v>0006941</v>
          </cell>
          <cell r="D6285" t="str">
            <v>SAIDA PARA ELETRODUTO 1'' *A10-320-SC-PN006</v>
          </cell>
        </row>
        <row r="6286">
          <cell r="B6286" t="str">
            <v>0006942</v>
          </cell>
          <cell r="D6286" t="str">
            <v>CONDUIT PVC 1" CINZA - 3M</v>
          </cell>
        </row>
        <row r="6287">
          <cell r="B6287" t="str">
            <v>0006943</v>
          </cell>
          <cell r="D6287" t="str">
            <v>PAINEL LATERAL RACK BUD *A10-320-RB-PN001</v>
          </cell>
        </row>
        <row r="6288">
          <cell r="B6288" t="str">
            <v>0006944</v>
          </cell>
          <cell r="D6288" t="str">
            <v>FECHAMENTO SUPERIOR RACK BUD *A10-320-RB-PN002</v>
          </cell>
        </row>
        <row r="6289">
          <cell r="B6289" t="str">
            <v>0006945</v>
          </cell>
          <cell r="D6289" t="str">
            <v>PORTA SABONETE LIQUIDO</v>
          </cell>
        </row>
        <row r="6290">
          <cell r="B6290" t="str">
            <v>0006946</v>
          </cell>
          <cell r="D6290" t="str">
            <v>PARAFUSO FRANCES 5/16"X1"</v>
          </cell>
        </row>
        <row r="6291">
          <cell r="B6291" t="str">
            <v>0006947</v>
          </cell>
          <cell r="D6291" t="str">
            <v>GRAPA TDC 100MM</v>
          </cell>
        </row>
        <row r="6292">
          <cell r="B6292" t="str">
            <v>0006948</v>
          </cell>
          <cell r="D6292" t="str">
            <v>PERFILADO PERFURADO 38X38X3000MM #16 GALVANIZADO</v>
          </cell>
        </row>
        <row r="6293">
          <cell r="B6293" t="str">
            <v>0006949</v>
          </cell>
          <cell r="D6293" t="str">
            <v>PERFILADO PERFURADO 19X38X3000MM #18 GALVANIZADO</v>
          </cell>
        </row>
        <row r="6294">
          <cell r="B6294" t="str">
            <v>0006950</v>
          </cell>
          <cell r="D6294" t="str">
            <v>SUPORTE ROSCA TOTAL 5/16"X3000 GALVANIZADO</v>
          </cell>
        </row>
        <row r="6295">
          <cell r="B6295" t="str">
            <v>0006951</v>
          </cell>
          <cell r="D6295" t="str">
            <v>PORCA SEXTAVADA 5/16"</v>
          </cell>
        </row>
        <row r="6296">
          <cell r="B6296" t="str">
            <v>0006952</v>
          </cell>
          <cell r="D6296" t="str">
            <v>JAQUETA E CONE 5/16"</v>
          </cell>
        </row>
        <row r="6297">
          <cell r="B6297" t="str">
            <v>0006953</v>
          </cell>
          <cell r="D6297" t="str">
            <v>CALCO DE BORRACHA 100X100X25MM</v>
          </cell>
        </row>
        <row r="6298">
          <cell r="B6298" t="str">
            <v>0006954</v>
          </cell>
          <cell r="D6298" t="str">
            <v>MATERIAIS PARA INSTALACAO GESSO</v>
          </cell>
        </row>
        <row r="6299">
          <cell r="B6299" t="str">
            <v>0006955</v>
          </cell>
          <cell r="D6299" t="str">
            <v>FITA TELADA DRYWALL</v>
          </cell>
        </row>
        <row r="6300">
          <cell r="B6300" t="str">
            <v>0006956</v>
          </cell>
          <cell r="D6300" t="str">
            <v>PERFIL MONTANTE 70 3000 MM</v>
          </cell>
        </row>
        <row r="6301">
          <cell r="B6301" t="str">
            <v>0006957</v>
          </cell>
          <cell r="D6301" t="str">
            <v>PERFIL MONTANTE 48 3000 MM</v>
          </cell>
        </row>
        <row r="6302">
          <cell r="B6302" t="str">
            <v>0006958</v>
          </cell>
          <cell r="D6302" t="str">
            <v>PERFIL CANTONEIRA L ZINCADA 25/30</v>
          </cell>
        </row>
        <row r="6303">
          <cell r="B6303" t="str">
            <v>0006959</v>
          </cell>
          <cell r="D6303" t="str">
            <v>PARAFUSO 0,25 AGULHA</v>
          </cell>
        </row>
        <row r="6304">
          <cell r="B6304" t="str">
            <v>0006960</v>
          </cell>
          <cell r="D6304" t="str">
            <v>MASSA PLASTICA</v>
          </cell>
        </row>
        <row r="6305">
          <cell r="B6305" t="str">
            <v>0006961</v>
          </cell>
          <cell r="D6305" t="str">
            <v>PERFIL SECUNDARIO 625</v>
          </cell>
        </row>
        <row r="6306">
          <cell r="B6306" t="str">
            <v>0006962</v>
          </cell>
          <cell r="D6306" t="str">
            <v>CHAPA GALVANIZADA 0,45X1200X2000</v>
          </cell>
        </row>
        <row r="6307">
          <cell r="B6307" t="str">
            <v>0006963</v>
          </cell>
          <cell r="D6307" t="str">
            <v>CHAPA GALVANIZADA 0,60X1200X2000</v>
          </cell>
        </row>
        <row r="6308">
          <cell r="B6308" t="str">
            <v>0006964</v>
          </cell>
          <cell r="D6308" t="str">
            <v>FELTRO LA VIDRO REFORCADO 25000 X 1200 X 38MM</v>
          </cell>
        </row>
        <row r="6309">
          <cell r="B6309" t="str">
            <v>0006965</v>
          </cell>
          <cell r="D6309" t="str">
            <v>SELO/FIVELA PLASTICA PARA ARQUEAR</v>
          </cell>
        </row>
        <row r="6310">
          <cell r="B6310" t="str">
            <v>0006966</v>
          </cell>
          <cell r="D6310" t="str">
            <v>FITA PLASTICA ARQUEAR PRETA</v>
          </cell>
        </row>
        <row r="6311">
          <cell r="B6311" t="str">
            <v>0006967</v>
          </cell>
          <cell r="D6311" t="str">
            <v>FITA ADESIVA ALUMINIZADA 50MM (ROLO 50 METROS)</v>
          </cell>
        </row>
        <row r="6312">
          <cell r="B6312" t="str">
            <v>0006968</v>
          </cell>
          <cell r="D6312" t="str">
            <v>CANTO TDC - 35</v>
          </cell>
        </row>
        <row r="6313">
          <cell r="B6313" t="str">
            <v>0006969</v>
          </cell>
          <cell r="D6313" t="str">
            <v>GRAMPO TDC - CLIPS</v>
          </cell>
        </row>
        <row r="6314">
          <cell r="B6314" t="str">
            <v>0006970</v>
          </cell>
          <cell r="D6314" t="str">
            <v>PORTA DE INSPECAO GALVANIZADA 250X120 MM - ISOLADA</v>
          </cell>
        </row>
        <row r="6315">
          <cell r="B6315" t="str">
            <v>0006971</v>
          </cell>
          <cell r="D6315" t="str">
            <v>PORTA DE INSPECAO GALVANIZADA 250X120 MM - NÃO ISOLADA</v>
          </cell>
        </row>
        <row r="6316">
          <cell r="B6316" t="str">
            <v>0006972</v>
          </cell>
          <cell r="D6316" t="str">
            <v>PARAFUSO AUTOBROCANTE SEXTAVADO 5,5 X 19 COM ARRUELA DE VEDACAO</v>
          </cell>
        </row>
        <row r="6317">
          <cell r="B6317" t="str">
            <v>0006973</v>
          </cell>
          <cell r="D6317" t="str">
            <v>SUPORTE DO PAINEL DE TOMADAS *A10-322-PN001</v>
          </cell>
        </row>
        <row r="6318">
          <cell r="B6318" t="str">
            <v>0006974</v>
          </cell>
          <cell r="D6318" t="str">
            <v>DISJUNTOR ACTI9 IC60N 1P C 6A 440V *A9F74106</v>
          </cell>
        </row>
        <row r="6319">
          <cell r="B6319" t="str">
            <v>0006975</v>
          </cell>
          <cell r="D6319" t="str">
            <v>DISJUNTOR ACTI9 IC60N 1P C 20A 440V *</v>
          </cell>
        </row>
        <row r="6320">
          <cell r="B6320" t="str">
            <v>0006976</v>
          </cell>
          <cell r="D6320" t="str">
            <v>BARRAMENTO (PENTE DE CONEXAO) 12 POLOS UNIPOLAR 100A</v>
          </cell>
        </row>
        <row r="6321">
          <cell r="B6321" t="str">
            <v>0006977</v>
          </cell>
          <cell r="D6321" t="str">
            <v>CONJUNTO COM 10 TAMPAS LATERAIS 1P PARA PENTE ACTI9 MONOPOLAR</v>
          </cell>
        </row>
        <row r="6322">
          <cell r="B6322" t="str">
            <v>0006978</v>
          </cell>
          <cell r="D6322" t="str">
            <v>TERMINAL TUBULAR 1 MM2</v>
          </cell>
        </row>
        <row r="6323">
          <cell r="B6323" t="str">
            <v>0006979</v>
          </cell>
          <cell r="D6323" t="str">
            <v>TERMINAL OLHAL 1 MM2 FURO M8</v>
          </cell>
        </row>
        <row r="6324">
          <cell r="B6324" t="str">
            <v>0006980</v>
          </cell>
          <cell r="D6324" t="str">
            <v>CABO PP 3X1 MM² - (PRETO/AZUL/VERDE)</v>
          </cell>
        </row>
        <row r="6325">
          <cell r="B6325" t="str">
            <v>0006981</v>
          </cell>
          <cell r="D6325" t="str">
            <v>CABO EXTRA FLEXIVEL 1KV VERDE 2,5MM2</v>
          </cell>
        </row>
        <row r="6326">
          <cell r="B6326" t="str">
            <v>0006982</v>
          </cell>
          <cell r="D6326" t="str">
            <v>CABO EXTRA FLEXIVEL 1KV AZUL 2,5MM2</v>
          </cell>
        </row>
        <row r="6327">
          <cell r="B6327" t="str">
            <v>0006983</v>
          </cell>
          <cell r="D6327" t="str">
            <v>CABO EXTRA FLEXIVEL 1KV PRETO 2,5MM2</v>
          </cell>
        </row>
        <row r="6328">
          <cell r="B6328" t="str">
            <v>0006984</v>
          </cell>
          <cell r="D6328" t="str">
            <v>TERMINAL OLHAL 2,5MM2 FURO M8</v>
          </cell>
        </row>
        <row r="6329">
          <cell r="B6329" t="str">
            <v>0006985</v>
          </cell>
          <cell r="D6329" t="str">
            <v>PLACA DE MONTAGEM *A10-320-QGPM-PN001</v>
          </cell>
        </row>
        <row r="6330">
          <cell r="B6330" t="str">
            <v>0006986</v>
          </cell>
          <cell r="D6330" t="str">
            <v>TAMPA FRONTAL - SOLDAR *A10-320-QGPM-PN002</v>
          </cell>
        </row>
        <row r="6331">
          <cell r="B6331" t="str">
            <v>0006987</v>
          </cell>
          <cell r="D6331" t="str">
            <v>ACABAMENTO LATERAL - SOLDAR  *A10-320-QGPM-PN003</v>
          </cell>
        </row>
        <row r="6332">
          <cell r="B6332" t="str">
            <v>0006988</v>
          </cell>
          <cell r="D6332" t="str">
            <v>PERFIL U DE BORRACHA PARA BORDA - CHAPA 1 MM</v>
          </cell>
        </row>
        <row r="6333">
          <cell r="B6333" t="str">
            <v>0006989</v>
          </cell>
          <cell r="D6333" t="str">
            <v>GARRA PARA LEITO DE 100 MM *A10-320-QGPM-PN005</v>
          </cell>
        </row>
        <row r="6334">
          <cell r="B6334" t="str">
            <v>0006990</v>
          </cell>
          <cell r="D6334" t="str">
            <v>TAMPA *A10-320-QGPM-PN006</v>
          </cell>
        </row>
        <row r="6335">
          <cell r="B6335" t="str">
            <v>0006991</v>
          </cell>
          <cell r="D6335" t="str">
            <v>OBTURADOR *A10-320-QGPM-PN004</v>
          </cell>
        </row>
        <row r="6336">
          <cell r="B6336" t="str">
            <v>0006992</v>
          </cell>
          <cell r="D6336" t="str">
            <v>PARAFUSO ALLEN CABECA ABAULADA M4X6 PRETO</v>
          </cell>
        </row>
        <row r="6337">
          <cell r="B6337" t="str">
            <v>0006993</v>
          </cell>
          <cell r="D6337" t="str">
            <v>DISJUNTOR ACTI9 IC60N 1P C 16A 440V *</v>
          </cell>
        </row>
        <row r="6338">
          <cell r="B6338" t="str">
            <v>0006994</v>
          </cell>
          <cell r="D6338" t="str">
            <v>SAIDA HORIZONTAL PARA ELETRODUTO 1.1/4"</v>
          </cell>
        </row>
        <row r="6339">
          <cell r="B6339" t="str">
            <v>0006995</v>
          </cell>
          <cell r="D6339" t="str">
            <v>SAIDA VERTICAL PARA ELETRODUTO 1.1/4"</v>
          </cell>
        </row>
        <row r="6340">
          <cell r="B6340" t="str">
            <v>0006996</v>
          </cell>
          <cell r="D6340" t="str">
            <v>TOMADA FIXA DE SOBREPOR P+T+N 16A 200/250V IP44 *N3006</v>
          </cell>
        </row>
        <row r="6341">
          <cell r="B6341" t="str">
            <v>0006997</v>
          </cell>
          <cell r="D6341" t="str">
            <v>PARAFUSO CHIPBOARD CABECA CHATA PARA MADEIRA 4X16</v>
          </cell>
        </row>
        <row r="6342">
          <cell r="B6342" t="str">
            <v>0006998</v>
          </cell>
          <cell r="D6342" t="str">
            <v>CONDULETE MULTIPLO 1.1/4" COM TAMPA</v>
          </cell>
        </row>
        <row r="6343">
          <cell r="B6343" t="str">
            <v>0006999</v>
          </cell>
          <cell r="D6343" t="str">
            <v>CONECTOR MACHO FIXO CMZ PARA ELETRODUTO FLEXIVEL 1.1/4"</v>
          </cell>
        </row>
        <row r="6344">
          <cell r="B6344" t="str">
            <v>0007000</v>
          </cell>
          <cell r="D6344" t="str">
            <v>PAINEL CEGO - L 710 *A10-320-PC-PN001</v>
          </cell>
        </row>
        <row r="6345">
          <cell r="B6345" t="str">
            <v>0007001</v>
          </cell>
          <cell r="D6345" t="str">
            <v>PAINEL CEGO - L 355 *A10-320-PC-PN002</v>
          </cell>
        </row>
        <row r="6346">
          <cell r="B6346" t="str">
            <v>0007002</v>
          </cell>
          <cell r="D6346" t="str">
            <v>PAINEL CEGO - L 710 - AJUSTE SUPERIOR *A10-320-PC-PN004</v>
          </cell>
        </row>
        <row r="6347">
          <cell r="B6347" t="str">
            <v>0007003</v>
          </cell>
          <cell r="D6347" t="str">
            <v>PAINEL CEGO - L 355 - AJUSTE SUPERIOR *A10-320-PC-PN005</v>
          </cell>
        </row>
        <row r="6348">
          <cell r="B6348" t="str">
            <v>0007004</v>
          </cell>
          <cell r="D6348" t="str">
            <v>FITA DUPLA FACE DE ADESIVO TRANSPARENTE VHB 3M LARGURA 15MM ROLO DE 20 METROS *4312</v>
          </cell>
        </row>
        <row r="6349">
          <cell r="B6349" t="str">
            <v>0007005</v>
          </cell>
          <cell r="D6349" t="str">
            <v>CAIXA DE EMBUTIR AMARELA 4X2</v>
          </cell>
        </row>
        <row r="6350">
          <cell r="B6350" t="str">
            <v>0007006</v>
          </cell>
          <cell r="D6350" t="str">
            <v>MODULO DE INTERRUPTOR BIPOLAR 10A SIMPLES PIALPLUS *611010BC</v>
          </cell>
        </row>
        <row r="6351">
          <cell r="B6351" t="str">
            <v>0007007</v>
          </cell>
          <cell r="D6351" t="str">
            <v>MODULO DE INTERRUPTOR BIPOLAR 10A PARALELO PIALPLUS *611011BC</v>
          </cell>
        </row>
        <row r="6352">
          <cell r="B6352" t="str">
            <v>0007008</v>
          </cell>
          <cell r="D6352" t="str">
            <v>ELETRODUTO CORRUGADO PVC AMARELO 32MM</v>
          </cell>
        </row>
        <row r="6353">
          <cell r="B6353" t="str">
            <v>0007009</v>
          </cell>
          <cell r="D6353" t="str">
            <v>ELETRODUTO CORRUGADO PVC AMARELO 25MM</v>
          </cell>
        </row>
        <row r="6354">
          <cell r="B6354" t="str">
            <v>0007010</v>
          </cell>
          <cell r="D6354" t="str">
            <v>TAMPA CEGA 1" SEM PINTURA *56117/007</v>
          </cell>
        </row>
        <row r="6355">
          <cell r="B6355" t="str">
            <v>0007011</v>
          </cell>
          <cell r="D6355" t="str">
            <v>TOMADA 2P+T 10A BRANCA *615038</v>
          </cell>
        </row>
        <row r="6356">
          <cell r="B6356" t="str">
            <v>0007012</v>
          </cell>
          <cell r="D6356" t="str">
            <v>PLACA 4X2 2 POSTOS BRANCA *618502</v>
          </cell>
        </row>
        <row r="6357">
          <cell r="B6357" t="str">
            <v>0007013</v>
          </cell>
          <cell r="D6357" t="str">
            <v>PLACA 4X2 1 POSTO BRANCA *618501</v>
          </cell>
        </row>
        <row r="6358">
          <cell r="B6358" t="str">
            <v>0007014</v>
          </cell>
          <cell r="D6358" t="str">
            <v>SUPORTE 4X2 3 MODULOS *612122</v>
          </cell>
        </row>
        <row r="6359">
          <cell r="B6359" t="str">
            <v>0007015</v>
          </cell>
          <cell r="D6359" t="str">
            <v>ARMARIO PA120/200 CHAPA 24 COM MACANETA</v>
          </cell>
        </row>
        <row r="6360">
          <cell r="B6360" t="str">
            <v>0007016</v>
          </cell>
          <cell r="D6360" t="str">
            <v>PORTA PI01 L1 910MM MDP GRAFITE COM FECHADURA LA FONTE</v>
          </cell>
        </row>
        <row r="6361">
          <cell r="B6361" t="str">
            <v>0007017</v>
          </cell>
          <cell r="D6361" t="str">
            <v>PORTA PI01 L1 910MM MDP GRAFITE SEM FECHADURA</v>
          </cell>
        </row>
        <row r="6362">
          <cell r="B6362" t="str">
            <v>0007018</v>
          </cell>
          <cell r="D6362" t="str">
            <v>PERFIL CANALETA F-530 3000 MM</v>
          </cell>
        </row>
        <row r="6363">
          <cell r="B6363" t="str">
            <v>0007019</v>
          </cell>
          <cell r="D6363" t="str">
            <v>ETIQUETA TLS2200 BMP61/71 1.00''X50 VINIL BRANCO (25,40MMX15,2MM) *PTL-42-439</v>
          </cell>
        </row>
        <row r="6364">
          <cell r="B6364" t="str">
            <v>0007020</v>
          </cell>
          <cell r="D6364" t="str">
            <v>ETIQUETA TLS2200 BMP61/71 0.375''X50 VINIL BRANCO (9,53MMX15,24MM) *PTL-46-422</v>
          </cell>
        </row>
        <row r="6365">
          <cell r="B6365" t="str">
            <v>0007021</v>
          </cell>
          <cell r="D6365" t="str">
            <v xml:space="preserve">RACK APC NETSHELTER SX 42U PRETO 750MMX1070MM *AR3150_x000D_
</v>
          </cell>
        </row>
        <row r="6366">
          <cell r="B6366" t="str">
            <v>0007022</v>
          </cell>
          <cell r="D6366" t="str">
            <v>GERENCIADOR DE CABOS VERTICAL PARA NETSHELTER 42U 750MM *AR7580A</v>
          </cell>
        </row>
        <row r="6367">
          <cell r="B6367" t="str">
            <v>0007023</v>
          </cell>
          <cell r="D6367" t="str">
            <v>TAMPA PARA GERENCIADOR DE CABOS VERTICAL PARA NETSHELTER 42U 750MM (2 PECAS) *AR7581A</v>
          </cell>
        </row>
        <row r="6368">
          <cell r="B6368" t="str">
            <v>0007024</v>
          </cell>
          <cell r="D6368" t="str">
            <v>CURVA 90 4X12 *FGS-MH9E-F - IMP</v>
          </cell>
        </row>
        <row r="6369">
          <cell r="B6369" t="str">
            <v>0007025</v>
          </cell>
          <cell r="D6369" t="str">
            <v>PINGADEIRA VERTICAL 4X12 *FGS-ISLAND-F - IMP</v>
          </cell>
        </row>
        <row r="6370">
          <cell r="B6370" t="str">
            <v>0007026</v>
          </cell>
          <cell r="D6370" t="str">
            <v>PINGADEIRA 150 *FGS-MEXP-G-ABF-NC - IMP</v>
          </cell>
        </row>
        <row r="6371">
          <cell r="B6371" t="str">
            <v>0007027</v>
          </cell>
          <cell r="D6371" t="str">
            <v>PINGADEIRA 100 *FGS-MEXP-E-ABF-NC - IMP</v>
          </cell>
        </row>
        <row r="6372">
          <cell r="B6372" t="str">
            <v>0007028</v>
          </cell>
          <cell r="D6372" t="str">
            <v>TRECHO RETO 4X12 6FT *FGS-MSHS-F</v>
          </cell>
        </row>
        <row r="6373">
          <cell r="B6373" t="str">
            <v>0007029</v>
          </cell>
          <cell r="D6373" t="str">
            <v>END CAP 4X12 *FGS-HMEC-F-Y - IMP</v>
          </cell>
        </row>
        <row r="6374">
          <cell r="B6374" t="str">
            <v>0007030</v>
          </cell>
          <cell r="D6374" t="str">
            <v>SNAP-FIT JUNCTION *FGS-MFAW-F - IMP</v>
          </cell>
        </row>
        <row r="6375">
          <cell r="B6375" t="str">
            <v>0007031</v>
          </cell>
          <cell r="D6375" t="str">
            <v>PRESILHA FIX-T-BOLT *FGS-KQKB - IMP</v>
          </cell>
        </row>
        <row r="6376">
          <cell r="B6376" t="str">
            <v>0007032</v>
          </cell>
          <cell r="D6376" t="str">
            <v>PLUG 3P+T 63A 200/250V 50-60HZ IP67 AZUL *363C9W</v>
          </cell>
        </row>
        <row r="6377">
          <cell r="B6377" t="str">
            <v>0007033</v>
          </cell>
          <cell r="D6377" t="str">
            <v>PAINEL DE MEDICAO *A10-302-PM-A00</v>
          </cell>
        </row>
        <row r="6378">
          <cell r="B6378" t="str">
            <v>0007034</v>
          </cell>
          <cell r="D6378" t="str">
            <v>CAIXA DE MADEIRA 01 C2450 X L1150 X H350</v>
          </cell>
        </row>
        <row r="6379">
          <cell r="B6379" t="str">
            <v>0007035</v>
          </cell>
          <cell r="D6379" t="str">
            <v>CAIXA DE MADEIRA 02  C2950 X L600 X H350</v>
          </cell>
        </row>
        <row r="6380">
          <cell r="B6380" t="str">
            <v>0007036</v>
          </cell>
          <cell r="D6380" t="str">
            <v>CAIXA DE MADEIRA 03 C1230 X L1230 X H300</v>
          </cell>
        </row>
        <row r="6381">
          <cell r="B6381" t="str">
            <v>0007037</v>
          </cell>
          <cell r="D6381" t="str">
            <v>CAIXA DE MADEIRA 04 C1900 X L800 X H350</v>
          </cell>
        </row>
        <row r="6382">
          <cell r="B6382" t="str">
            <v>0007038</v>
          </cell>
          <cell r="D6382" t="str">
            <v>PLACA CEGA EM POLICARBONATO L711MM X H2083MM</v>
          </cell>
        </row>
        <row r="6383">
          <cell r="B6383" t="str">
            <v>0007039</v>
          </cell>
          <cell r="D6383" t="str">
            <v>SAIDA DE CABOS PDU/LEITO *A10-320-EL-A07</v>
          </cell>
        </row>
        <row r="6384">
          <cell r="B6384" t="str">
            <v>0007040</v>
          </cell>
          <cell r="D6384" t="str">
            <v>PUSH PIN RIVET 12/24 QTY 50 *PF-PR24-IMP</v>
          </cell>
        </row>
        <row r="6385">
          <cell r="B6385" t="str">
            <v>0007041</v>
          </cell>
          <cell r="D6385" t="str">
            <v>PDU 2RU BUNDLE-METERED *BDL-C1M15HN-DQJN5BC3-013-US-IMP</v>
          </cell>
        </row>
        <row r="6386">
          <cell r="B6386" t="str">
            <v>0007042</v>
          </cell>
          <cell r="D6386" t="str">
            <v>MINI RACK DE 2 COLUNAS *PZLRB6U-IMP</v>
          </cell>
        </row>
        <row r="6387">
          <cell r="B6387" t="str">
            <v>0007043</v>
          </cell>
          <cell r="D6387" t="str">
            <v>HTAP DE COMPRESSAO DE COBRE CONEXAO NUMERO 2 AWG  *HTWC250-2-1-IMP</v>
          </cell>
        </row>
        <row r="6388">
          <cell r="B6388" t="str">
            <v>0007044</v>
          </cell>
          <cell r="D6388" t="str">
            <v>CONDENSADORA VRV INOVA QUENTE E FRIO 10 HP 380V-3F-60HZ *RHXYQ10AYL</v>
          </cell>
        </row>
        <row r="6389">
          <cell r="B6389" t="str">
            <v>0007045</v>
          </cell>
          <cell r="D6389" t="str">
            <v>CONDENSADORA VRV INOVA QUENTE E FRIO 12 HP 380V-3F-60HZ *RHXYQ12AYL</v>
          </cell>
        </row>
        <row r="6390">
          <cell r="B6390" t="str">
            <v>0007046</v>
          </cell>
          <cell r="D6390" t="str">
            <v>CONDENSADORA VRV INOVA QUENTE E FRIO 22 HP 380V-3F-60HZ *RHXYQ22AYL</v>
          </cell>
        </row>
        <row r="6391">
          <cell r="B6391" t="str">
            <v>0007047</v>
          </cell>
          <cell r="D6391" t="str">
            <v>KIT DE CONEXAO DE COBRE PARA INTERLIGACAO DE 2 UNIDADES CONDENSADORAS *BHFP22P100-7</v>
          </cell>
        </row>
        <row r="6392">
          <cell r="B6392" t="str">
            <v>0007048</v>
          </cell>
          <cell r="D6392" t="str">
            <v>EVAPORADORA VRF TRANE CASSETE *4TVC0034EF000AAD</v>
          </cell>
        </row>
        <row r="6393">
          <cell r="B6393" t="str">
            <v>0007049</v>
          </cell>
          <cell r="D6393" t="str">
            <v>EVAPORADORA TRANE *TVW0007EF000AAD</v>
          </cell>
        </row>
        <row r="6394">
          <cell r="B6394" t="str">
            <v>0007050</v>
          </cell>
          <cell r="D6394" t="str">
            <v>EVAPORADORA VRF TRANE *TVW0012EF000AAD</v>
          </cell>
        </row>
        <row r="6395">
          <cell r="B6395" t="str">
            <v>0007051</v>
          </cell>
          <cell r="D6395" t="str">
            <v>CONTROLE REMOTO VRF TRANE *TCONTRM02</v>
          </cell>
        </row>
        <row r="6396">
          <cell r="B6396" t="str">
            <v>0007052</v>
          </cell>
          <cell r="D6396" t="str">
            <v>INSTALACAO DE AR CONDICIONADO - MOT</v>
          </cell>
        </row>
        <row r="6397">
          <cell r="B6397" t="str">
            <v>0007053</v>
          </cell>
          <cell r="D6397" t="str">
            <v>EVAPORADORA VRV TIPO CASSETE ROUND FLOW 6.300 KCAL/H *FXFQ100AVM</v>
          </cell>
        </row>
        <row r="6398">
          <cell r="B6398" t="str">
            <v>0007054</v>
          </cell>
          <cell r="D6398" t="str">
            <v>PAINEL CASSETE ULTRA TRANE *RAYFOURPML02D</v>
          </cell>
        </row>
        <row r="6399">
          <cell r="B6399" t="str">
            <v>0007055</v>
          </cell>
          <cell r="D6399" t="str">
            <v>CONTROLE REMOTO VRF TRANE *TCONTRM02</v>
          </cell>
        </row>
        <row r="6400">
          <cell r="B6400" t="str">
            <v>0007056</v>
          </cell>
          <cell r="D6400" t="str">
            <v>EVAPORADORA VRV TIPO DUTO - 6.300 KCAL/H *FXSQ63PAVE</v>
          </cell>
        </row>
        <row r="6401">
          <cell r="B6401" t="str">
            <v>0007057</v>
          </cell>
          <cell r="D6401" t="str">
            <v>REFNET - CONEXAO DE COBRE *KHRP26A22T7</v>
          </cell>
        </row>
        <row r="6402">
          <cell r="B6402" t="str">
            <v>0007058</v>
          </cell>
          <cell r="D6402" t="str">
            <v>REFNET - CONEXAO DE COBRE *KHRP26A33T7</v>
          </cell>
        </row>
        <row r="6403">
          <cell r="B6403" t="str">
            <v>0007059</v>
          </cell>
          <cell r="D6403" t="str">
            <v>REFNET - CONEXAO DE COBRE *KHRP26A72T7</v>
          </cell>
        </row>
        <row r="6404">
          <cell r="B6404" t="str">
            <v>0007060</v>
          </cell>
          <cell r="D6404" t="str">
            <v>REFNET - CONEXAO DE COBRE *KHRP26A73T7</v>
          </cell>
        </row>
        <row r="6405">
          <cell r="B6405" t="str">
            <v>0007061</v>
          </cell>
          <cell r="D6405" t="str">
            <v>REDUCAO PARA REFNET *KHRP26M73TP7</v>
          </cell>
        </row>
        <row r="6406">
          <cell r="B6406" t="str">
            <v>0007062</v>
          </cell>
          <cell r="D6406" t="str">
            <v>REIRI OFFICE TOUCH (CONTROLE CENTRAL) *DCPF04</v>
          </cell>
        </row>
        <row r="6407">
          <cell r="B6407" t="str">
            <v>0007063</v>
          </cell>
          <cell r="D6407" t="str">
            <v>REIRI ADAPTOR INTERFACE *DCPA01</v>
          </cell>
        </row>
        <row r="6408">
          <cell r="B6408" t="str">
            <v>0007064</v>
          </cell>
          <cell r="D6408" t="str">
            <v>ESPUMA DE VEDACAO ANTI CHAMA *A10-320-CF-PN018</v>
          </cell>
        </row>
        <row r="6409">
          <cell r="B6409" t="str">
            <v>0007065</v>
          </cell>
          <cell r="D6409" t="str">
            <v>ESPUMA DE VEDACAO ANTI CHAMA *A10-320-CF-PN019</v>
          </cell>
        </row>
        <row r="6410">
          <cell r="B6410" t="str">
            <v>0007066</v>
          </cell>
          <cell r="D6410" t="str">
            <v>ESPUMA DE VEDACAO ANTI CHAMA *A10-320-CF-PN029</v>
          </cell>
        </row>
        <row r="6411">
          <cell r="B6411" t="str">
            <v>0007067</v>
          </cell>
          <cell r="D6411" t="str">
            <v>BUD RACK 711 X 914 X 2133 *48791-2-19-BNTX-01-IMP</v>
          </cell>
        </row>
        <row r="6412">
          <cell r="B6412" t="str">
            <v>0007068</v>
          </cell>
          <cell r="D6412" t="str">
            <v>BLANKING PANEL PERFORATED EVERY 1U *PF-27U-10 - IMP</v>
          </cell>
        </row>
        <row r="6413">
          <cell r="B6413" t="str">
            <v>0007069</v>
          </cell>
          <cell r="D6413" t="str">
            <v>GABARITO INSTALACAO POWER METER *A10-320-PM</v>
          </cell>
        </row>
        <row r="6414">
          <cell r="B6414" t="str">
            <v>0007070</v>
          </cell>
          <cell r="D6414" t="str">
            <v>TINTA BRANCA PARA MADEIRA 3,6 LITROS</v>
          </cell>
        </row>
        <row r="6415">
          <cell r="B6415" t="str">
            <v>0007071</v>
          </cell>
          <cell r="D6415" t="str">
            <v>REDUCAO COM ROSCA 1.1/2X1.1/4 *56124/101</v>
          </cell>
        </row>
        <row r="6416">
          <cell r="B6416" t="str">
            <v>0007072</v>
          </cell>
          <cell r="D6416" t="str">
            <v>HD SSD 256GB</v>
          </cell>
        </row>
        <row r="6417">
          <cell r="B6417" t="str">
            <v>0007073</v>
          </cell>
          <cell r="D6417" t="str">
            <v>CONECTOR COAXIAL N PARA DLC8 MACHO *LMR400-M</v>
          </cell>
        </row>
        <row r="6418">
          <cell r="B6418" t="str">
            <v>0007074</v>
          </cell>
          <cell r="D6418" t="str">
            <v>QUADRO GERAL PAINEL DE MEDICAO *A10-320-QGPM-A00</v>
          </cell>
        </row>
        <row r="6419">
          <cell r="B6419" t="str">
            <v>0007075</v>
          </cell>
          <cell r="D6419" t="str">
            <v>TINTA ACRILICA FOSCO BRANCO 18 LITROS</v>
          </cell>
        </row>
        <row r="6420">
          <cell r="B6420" t="str">
            <v>0007076</v>
          </cell>
          <cell r="D6420" t="str">
            <v>FUNDO PREPARADOR 18 LITROS</v>
          </cell>
        </row>
        <row r="6421">
          <cell r="B6421" t="str">
            <v>0007077</v>
          </cell>
          <cell r="D6421" t="str">
            <v>SODA CAUSTICA VOREL 1KG 96-99%</v>
          </cell>
        </row>
        <row r="6422">
          <cell r="B6422" t="str">
            <v>0007078</v>
          </cell>
          <cell r="D6422" t="str">
            <v>DESENTUPIDOR SANITARIO 1UN</v>
          </cell>
        </row>
        <row r="6423">
          <cell r="B6423" t="str">
            <v>0007079</v>
          </cell>
          <cell r="D6423" t="str">
            <v>BARRA CHATA DE COBRE (100 X 6,00MM ESPESSURA) COMPRIMENTO 500MM</v>
          </cell>
        </row>
        <row r="6424">
          <cell r="B6424" t="str">
            <v>0007080</v>
          </cell>
          <cell r="D6424" t="str">
            <v>SISTEMA DE AR CONDICIONADO DUTADO, CICLO REVERSO CAPACIDADE SUPERIOR A 30.000 FRIGORIAS</v>
          </cell>
        </row>
        <row r="6425">
          <cell r="B6425" t="str">
            <v>0007082</v>
          </cell>
          <cell r="D6425" t="str">
            <v>CAIXA DE MADEIRA FUMIGADA 01 1250X2400X650MM *A10-316-CX01</v>
          </cell>
        </row>
        <row r="6426">
          <cell r="B6426" t="str">
            <v>0007083</v>
          </cell>
          <cell r="D6426" t="str">
            <v>CAIXA DE MADEIRA FUMIGADA 02 500X3000X400MM *A10-316-CX02</v>
          </cell>
        </row>
        <row r="6427">
          <cell r="B6427" t="str">
            <v>0007084</v>
          </cell>
          <cell r="D6427" t="str">
            <v>CAIXA DE MADEIRA FUMIGADA 03 800X2000X650MM *A10-316-CX03</v>
          </cell>
        </row>
        <row r="6428">
          <cell r="B6428" t="str">
            <v>0007085</v>
          </cell>
          <cell r="D6428" t="str">
            <v xml:space="preserve"> CAIXA DE MADEIRA FUMIGADA 04 1250X1250X400MM*A10-316-CX04</v>
          </cell>
        </row>
        <row r="6429">
          <cell r="B6429" t="str">
            <v>0007086</v>
          </cell>
          <cell r="D6429" t="str">
            <v>CAIXA DE MADEIRA FUMIGADA 05 800X1500X400MM *A10-316-CX05</v>
          </cell>
        </row>
        <row r="6430">
          <cell r="B6430" t="str">
            <v>0007087</v>
          </cell>
          <cell r="D6430" t="str">
            <v>CAIXA DE MADEIRA FUMIGADA 06 650X2400X650MM *A10-316-CX06</v>
          </cell>
        </row>
        <row r="6431">
          <cell r="B6431" t="str">
            <v>0007088</v>
          </cell>
          <cell r="D6431" t="str">
            <v>CAIXA DE MADEIRA FUMIGADA 07 800X2400X500MM *A10-316-CX07</v>
          </cell>
        </row>
        <row r="6432">
          <cell r="B6432" t="str">
            <v>0007089</v>
          </cell>
          <cell r="D6432" t="str">
            <v>CAIXA DE MAIDERA FUMIGADA 08 600X1300X400MM *A10-316-CX08</v>
          </cell>
        </row>
        <row r="6433">
          <cell r="B6433" t="str">
            <v>0007090</v>
          </cell>
          <cell r="D6433" t="str">
            <v>CAIXA DE MADEIRA FUMIGADA 09 600X2000X300MM *A10-316-CX09</v>
          </cell>
        </row>
        <row r="6434">
          <cell r="B6434" t="str">
            <v>0007091</v>
          </cell>
          <cell r="D6434" t="str">
            <v>CAIXA DE MADEIRA FUMIGADA 10 350X4000X300MM *A10-316-CX10</v>
          </cell>
        </row>
        <row r="6435">
          <cell r="B6435" t="str">
            <v>0007092</v>
          </cell>
          <cell r="D6435" t="str">
            <v>CAIXA DE MADEIRA FUMIGADA 11 600X2000X300MM *A10-316-CX11</v>
          </cell>
        </row>
        <row r="6436">
          <cell r="B6436" t="str">
            <v>0007093</v>
          </cell>
          <cell r="D6436" t="str">
            <v>CAIXA DE MADEIRA FUMIGADA 12 400X2000X350MM *A10-316-CX12</v>
          </cell>
        </row>
        <row r="6437">
          <cell r="B6437" t="str">
            <v>0007094</v>
          </cell>
          <cell r="D6437" t="str">
            <v>CAIXA DE MADEIRA FUMIGADA 13 700X2000X500MM *A10-316-CX13</v>
          </cell>
        </row>
        <row r="6438">
          <cell r="B6438" t="str">
            <v>0007095</v>
          </cell>
          <cell r="D6438" t="str">
            <v>CAIXA DE MADEIRA FUMIGADA 14 600X2000X500MM *A10-316-CX14</v>
          </cell>
        </row>
        <row r="6439">
          <cell r="B6439" t="str">
            <v>0007096</v>
          </cell>
          <cell r="D6439" t="str">
            <v>CAIXA DE MADEIRA FUMIGADA 01 700X1400X600MM *A10-316-CX15</v>
          </cell>
        </row>
        <row r="6440">
          <cell r="B6440" t="str">
            <v>0007097</v>
          </cell>
          <cell r="D6440" t="str">
            <v>CAIXA DE MADEIRA FUMIGADA 01 1250X2400X650MM *A10-317-CX01</v>
          </cell>
        </row>
        <row r="6441">
          <cell r="B6441" t="str">
            <v>0007098</v>
          </cell>
          <cell r="D6441" t="str">
            <v>CAIXA DE MADEIRA FUMIGADA 02 500X3000X400MM *A10-317-CX02</v>
          </cell>
        </row>
        <row r="6442">
          <cell r="B6442" t="str">
            <v>0007099</v>
          </cell>
          <cell r="D6442" t="str">
            <v>CAIXA DE MADEIRA FUMIGADA 03 800X2000X650MM *A10-317-CX03</v>
          </cell>
        </row>
        <row r="6443">
          <cell r="B6443" t="str">
            <v>0007100</v>
          </cell>
          <cell r="D6443" t="str">
            <v>CAIXA DE MADEIRA FUMIGADA 04 1250X1250X400MM *A10-317-CX04</v>
          </cell>
        </row>
        <row r="6444">
          <cell r="B6444" t="str">
            <v>0007101</v>
          </cell>
          <cell r="D6444" t="str">
            <v>CAIXA DE MADEIRA FUMIGADA 05 800X1500X400MM *A10-317-CX05</v>
          </cell>
        </row>
        <row r="6445">
          <cell r="B6445" t="str">
            <v>0007102</v>
          </cell>
          <cell r="D6445" t="str">
            <v>CAIXA DE MADEIRA FUMIGADA 06 650X2400X650MM *A10-317-CX06</v>
          </cell>
        </row>
        <row r="6446">
          <cell r="B6446" t="str">
            <v>0007103</v>
          </cell>
          <cell r="D6446" t="str">
            <v>CAIXA DE MADEIRA FUMIGADA 07 800X2400X500MM *A10-317-CX07</v>
          </cell>
        </row>
        <row r="6447">
          <cell r="B6447" t="str">
            <v>0007104</v>
          </cell>
          <cell r="D6447" t="str">
            <v>CAIXA DE MADEIRA FUMIGADA 08 600X1300X400MM *A10-317-CX08</v>
          </cell>
        </row>
        <row r="6448">
          <cell r="B6448" t="str">
            <v>0007105</v>
          </cell>
          <cell r="D6448" t="str">
            <v>CAIXA DE MADEIRA FUMIGADA 09 600X2000X300MM *A10-317-CX09</v>
          </cell>
        </row>
        <row r="6449">
          <cell r="B6449" t="str">
            <v>0007106</v>
          </cell>
          <cell r="D6449" t="str">
            <v>CAIXA DE MADEIRA FUMIGADA 14 600X2000X500MM *A10-317-CX10</v>
          </cell>
        </row>
        <row r="6450">
          <cell r="B6450" t="str">
            <v>0007107</v>
          </cell>
          <cell r="D6450" t="str">
            <v>CAIXA DE MADEIRA FUMIGADA 11 600X2000X300MM *A10-317-CX11</v>
          </cell>
        </row>
        <row r="6451">
          <cell r="B6451" t="str">
            <v>0007108</v>
          </cell>
          <cell r="D6451" t="str">
            <v>CAIXA DE MADEIRA FUMIGADA 12 400X2000X350MM *A10-317-CX12</v>
          </cell>
        </row>
        <row r="6452">
          <cell r="B6452" t="str">
            <v>0007109</v>
          </cell>
          <cell r="D6452" t="str">
            <v>CAIXA DE MADEIRA FUMIGADA 13 700X2000X500MM *A10-317-CX13</v>
          </cell>
        </row>
        <row r="6453">
          <cell r="B6453" t="str">
            <v>0007110</v>
          </cell>
          <cell r="D6453" t="str">
            <v>CAIXA DE MADEIRA FUMIGADA 14 600X2000X500MM *A10-317-CX14</v>
          </cell>
        </row>
        <row r="6454">
          <cell r="B6454" t="str">
            <v>0007111</v>
          </cell>
          <cell r="D6454" t="str">
            <v>CAIXA DE MADEIRA FUMIGADA 01 700X1400X600MM *A10-317-CX15</v>
          </cell>
        </row>
        <row r="6455">
          <cell r="B6455" t="str">
            <v>0007112</v>
          </cell>
          <cell r="D6455" t="str">
            <v>PASTA U VERTICAL CRISTAL</v>
          </cell>
        </row>
        <row r="6456">
          <cell r="B6456" t="str">
            <v>0007113</v>
          </cell>
          <cell r="D6456" t="str">
            <v>LENTE INCOLOR COM GRAU</v>
          </cell>
        </row>
        <row r="6457">
          <cell r="B6457" t="str">
            <v>0007114</v>
          </cell>
          <cell r="D6457" t="str">
            <v>CABO OPTICO 144 FIBRAS FREEDOM LT RISER IN/OUTDOR *144EUF-T4101D20-IMP</v>
          </cell>
        </row>
        <row r="6458">
          <cell r="B6458" t="str">
            <v>0007115</v>
          </cell>
          <cell r="D6458" t="str">
            <v>COLUNA ESQUERDA</v>
          </cell>
        </row>
        <row r="6459">
          <cell r="B6459" t="str">
            <v>0007116</v>
          </cell>
          <cell r="D6459" t="str">
            <v>SERVICO DE REPINTURA DE PECAS, DESMONTAGEM DO GRADIL_x000D_
PARA FIXACAO E INSTALACAO DAS COLUNAS</v>
          </cell>
        </row>
        <row r="6460">
          <cell r="B6460" t="str">
            <v>0007117</v>
          </cell>
          <cell r="D6460" t="str">
            <v>PLACA DE FIXACAO NA PAREDE *A10-320-CL-PN001</v>
          </cell>
        </row>
        <row r="6461">
          <cell r="B6461" t="str">
            <v>0007118</v>
          </cell>
          <cell r="D6461" t="str">
            <v>EMENDA LEITO *A10-320-CL-PN002</v>
          </cell>
        </row>
        <row r="6462">
          <cell r="B6462" t="str">
            <v>0007119</v>
          </cell>
          <cell r="D6462" t="str">
            <v>PLACA 4 TOMADAS N3006 *A10-320-CL-PN003 R1</v>
          </cell>
        </row>
        <row r="6463">
          <cell r="B6463" t="str">
            <v>0007120</v>
          </cell>
          <cell r="D6463" t="str">
            <v>TRAVA DA PLACA DE TOMADAS *A10-320-CL-PN004</v>
          </cell>
        </row>
        <row r="6464">
          <cell r="B6464" t="str">
            <v>0007121</v>
          </cell>
          <cell r="D6464" t="str">
            <v>SERROTE PARA GESSO 7'' DE DUPLO CORTE</v>
          </cell>
        </row>
        <row r="6465">
          <cell r="B6465" t="str">
            <v>0007122</v>
          </cell>
          <cell r="D6465" t="str">
            <v>BOTA DE SEGURANCA CA 32.209</v>
          </cell>
        </row>
        <row r="6466">
          <cell r="B6466" t="str">
            <v>0007123</v>
          </cell>
          <cell r="D6466" t="str">
            <v>BOTA DE SEGURANCA CA 40.243</v>
          </cell>
        </row>
        <row r="6467">
          <cell r="B6467" t="str">
            <v>0007124</v>
          </cell>
          <cell r="D6467" t="str">
            <v>BOTA DE SEGURANCA COM PROTETOR DE METATARSO CA 27.851</v>
          </cell>
        </row>
        <row r="6468">
          <cell r="B6468" t="str">
            <v>0007125</v>
          </cell>
          <cell r="D6468" t="str">
            <v>KIT MASCARA FIBER SPORT + 30 FILTROS DE PROTECAO + SUPORTE</v>
          </cell>
        </row>
        <row r="6469">
          <cell r="B6469" t="str">
            <v>0007126</v>
          </cell>
          <cell r="D6469" t="str">
            <v>ARAME GALVANIZADO 1KG N18</v>
          </cell>
        </row>
        <row r="6470">
          <cell r="B6470" t="str">
            <v>0007127</v>
          </cell>
          <cell r="D6470" t="str">
            <v>CURVA HORIZONTAL DIREITA 90º PARA FIBER RUNNER COM DIVISORIAS - AMARELO *FRRA12X4LYL-IMP</v>
          </cell>
        </row>
        <row r="6471">
          <cell r="B6471" t="str">
            <v>0007128</v>
          </cell>
          <cell r="D6471" t="str">
            <v>PARAFUSO CHIPBOARD FLANGE PHS 4,5X40</v>
          </cell>
        </row>
        <row r="6472">
          <cell r="B6472" t="str">
            <v>0007129</v>
          </cell>
          <cell r="D6472" t="str">
            <v>PENDURAL DE REBITAGEM PARA FORRO T</v>
          </cell>
        </row>
        <row r="6473">
          <cell r="B6473" t="str">
            <v>0007130</v>
          </cell>
          <cell r="D6473" t="str">
            <v>PERFIL FORRO CANTO L 3,000M</v>
          </cell>
        </row>
        <row r="6474">
          <cell r="B6474" t="str">
            <v>0007131</v>
          </cell>
          <cell r="D6474" t="str">
            <v>PERFIL FORRO PRINCIPAL 3,1250M</v>
          </cell>
        </row>
        <row r="6475">
          <cell r="B6475" t="str">
            <v>0007132</v>
          </cell>
          <cell r="D6475" t="str">
            <v>PERFIL FORRO SECUNDARIO 1,250M</v>
          </cell>
        </row>
        <row r="6476">
          <cell r="B6476" t="str">
            <v>0007133</v>
          </cell>
          <cell r="D6476" t="str">
            <v>PERFIL FORRO TEGULAR 0,625M</v>
          </cell>
        </row>
        <row r="6477">
          <cell r="B6477" t="str">
            <v>0007134</v>
          </cell>
          <cell r="D6477" t="str">
            <v>TIRANTE RIGIDO COM ELO</v>
          </cell>
        </row>
        <row r="6478">
          <cell r="B6478" t="str">
            <v>0007135</v>
          </cell>
          <cell r="D6478" t="str">
            <v>MULTIMEDIDOR PM5563 SEM DISPLAY *METSEPM5563</v>
          </cell>
        </row>
        <row r="6479">
          <cell r="B6479" t="str">
            <v>0007136</v>
          </cell>
          <cell r="D6479" t="str">
            <v>DISPLAY REMOTOPARA MEDIDOR PM5563_x000D_ *METSEPM5RD</v>
          </cell>
        </row>
        <row r="6480">
          <cell r="B6480" t="str">
            <v>0007137</v>
          </cell>
          <cell r="D6480" t="str">
            <v>CHAVE ALLEN 4MM</v>
          </cell>
        </row>
        <row r="6481">
          <cell r="B6481" t="str">
            <v>0007138</v>
          </cell>
          <cell r="D6481" t="str">
            <v>TRENA FIBRA 50 METROS</v>
          </cell>
        </row>
        <row r="6482">
          <cell r="B6482" t="str">
            <v>0007139</v>
          </cell>
          <cell r="D6482" t="str">
            <v>SERVICO DE PASSAGEM E ORGANIZACAO DE CABOS 2 - MOP</v>
          </cell>
        </row>
        <row r="6483">
          <cell r="B6483" t="str">
            <v>0007140</v>
          </cell>
          <cell r="D6483" t="str">
            <v>SERVICO DE PASSAGEM E ORGANIZACAO DE CABOS 3 - MOP</v>
          </cell>
        </row>
        <row r="6484">
          <cell r="B6484" t="str">
            <v>0007141</v>
          </cell>
          <cell r="D6484" t="str">
            <v>SERVICO DE PASSAGEM E ORGANIZACAO DE CABOS 4 - MOP</v>
          </cell>
        </row>
        <row r="6485">
          <cell r="B6485" t="str">
            <v>0007142</v>
          </cell>
          <cell r="D6485" t="str">
            <v>SERVICO DE PASSAGEM E ORGANIZACAO DE CABOS 5 - MOP</v>
          </cell>
        </row>
        <row r="6486">
          <cell r="B6486" t="str">
            <v>0007143</v>
          </cell>
          <cell r="D6486" t="str">
            <v>SERVICO DE PASSAGEM E ORGANIZACAO DE CABOS 6 - MOP</v>
          </cell>
        </row>
        <row r="6487">
          <cell r="B6487" t="str">
            <v>0007144</v>
          </cell>
          <cell r="D6487" t="str">
            <v>ABRACADEIRA TIPO D COM PARAFUSO PARA DUTO DE 1"</v>
          </cell>
        </row>
        <row r="6488">
          <cell r="B6488" t="str">
            <v>0007145</v>
          </cell>
          <cell r="D6488" t="str">
            <v>CABO CAT6A, UTP, 24AWG, LSZH, 305M, VERDE</v>
          </cell>
        </row>
        <row r="6489">
          <cell r="B6489" t="str">
            <v>0007146</v>
          </cell>
          <cell r="D6489" t="str">
            <v>SERRA COPO 65MM</v>
          </cell>
        </row>
        <row r="6490">
          <cell r="B6490" t="str">
            <v>0007147</v>
          </cell>
          <cell r="D6490" t="str">
            <v>SERVICO INSTALACAO DE RODAPE</v>
          </cell>
        </row>
        <row r="6491">
          <cell r="B6491" t="str">
            <v>0007148</v>
          </cell>
          <cell r="D6491" t="str">
            <v>FECHO MAGNETICO IMA 2 FUROS PARA PORTAS</v>
          </cell>
        </row>
        <row r="6492">
          <cell r="B6492" t="str">
            <v>0007149</v>
          </cell>
          <cell r="D6492" t="str">
            <v>PONTA MONTADA A11</v>
          </cell>
        </row>
        <row r="6493">
          <cell r="B6493" t="str">
            <v>0007150</v>
          </cell>
          <cell r="D6493" t="str">
            <v>BROCA SDS PLUS 18X300MM</v>
          </cell>
        </row>
        <row r="6494">
          <cell r="B6494" t="str">
            <v>0007151</v>
          </cell>
          <cell r="D6494" t="str">
            <v>ROLO DE ESPUMA 15CM PARA PINTURA</v>
          </cell>
        </row>
        <row r="6495">
          <cell r="B6495" t="str">
            <v>0007152</v>
          </cell>
          <cell r="D6495" t="str">
            <v>AGUA RAZ 0,9 LITROS</v>
          </cell>
        </row>
        <row r="6496">
          <cell r="B6496" t="str">
            <v>0007153</v>
          </cell>
          <cell r="D6496" t="str">
            <v>PATCH CORD DE FIBRA OPTICA MULTIMODO OM4, LCBP 29M *LBP-LCLC5V-29EH</v>
          </cell>
        </row>
        <row r="6497">
          <cell r="B6497" t="str">
            <v>0007154</v>
          </cell>
          <cell r="D6497" t="str">
            <v>PATCH CORD DE FIBRA OPTICA MULTIMODO OM4, LCBP 30M *LBP-LCLC5V-30AH</v>
          </cell>
        </row>
        <row r="6498">
          <cell r="B6498" t="str">
            <v>0007155</v>
          </cell>
          <cell r="D6498" t="str">
            <v>PATCH CORD DE FIBRA OPTICA MULTIMODO OM4, LCBP 31M *LBP-LCLC5V-31EH</v>
          </cell>
        </row>
        <row r="6499">
          <cell r="B6499" t="str">
            <v>0007156</v>
          </cell>
          <cell r="D6499" t="str">
            <v>PATCH CORD DE FIBRA OPTICA MULTIMODO OM4, LCBP 32M *LBP-LCLC5V-32AH</v>
          </cell>
        </row>
        <row r="6500">
          <cell r="B6500" t="str">
            <v>0007157</v>
          </cell>
          <cell r="D6500" t="str">
            <v>PATCH CORD DE FIBRA OPTICA MULTIMODO OM4, LCBP 33M *LBP-LCLC5V-33AH</v>
          </cell>
        </row>
        <row r="6501">
          <cell r="B6501" t="str">
            <v>0007158</v>
          </cell>
          <cell r="D6501" t="str">
            <v>ADITIVO RADIADOR ANTICONGELANTE</v>
          </cell>
        </row>
        <row r="6502">
          <cell r="B6502" t="str">
            <v>0007159</v>
          </cell>
          <cell r="D6502" t="str">
            <v>JUNTA DO MOTOR DE CARRO</v>
          </cell>
        </row>
        <row r="6503">
          <cell r="B6503" t="str">
            <v>0007160</v>
          </cell>
          <cell r="D6503" t="str">
            <v>LIMPEZA DE BICO</v>
          </cell>
        </row>
        <row r="6504">
          <cell r="B6504" t="str">
            <v>0007161</v>
          </cell>
          <cell r="D6504" t="str">
            <v>DESCARBONIZANTE INJETOR</v>
          </cell>
        </row>
        <row r="6505">
          <cell r="B6505" t="str">
            <v>0007162</v>
          </cell>
          <cell r="D6505" t="str">
            <v>CRISTALIZADOR DE VIDROS PARA CARROS</v>
          </cell>
        </row>
        <row r="6506">
          <cell r="B6506" t="str">
            <v>0007163</v>
          </cell>
          <cell r="D6506" t="str">
            <v>ARMARIO LOCKERS *200-3</v>
          </cell>
        </row>
        <row r="6507">
          <cell r="B6507" t="str">
            <v>0007164</v>
          </cell>
          <cell r="D6507" t="str">
            <v>BARRA DE COBRE ELETROLITICO 340X38X4.75MM</v>
          </cell>
        </row>
        <row r="6508">
          <cell r="B6508" t="str">
            <v>0007165</v>
          </cell>
          <cell r="D6508" t="str">
            <v>ABRACADEIRA TIPO OMEGA 1.1/2" GALVANIZADA</v>
          </cell>
        </row>
        <row r="6509">
          <cell r="B6509" t="str">
            <v>0007166</v>
          </cell>
          <cell r="D6509" t="str">
            <v>ABRACADEIRA TIPO OMEGA 2.1/2" GALVANIZADA</v>
          </cell>
        </row>
        <row r="6510">
          <cell r="B6510" t="str">
            <v>0007167</v>
          </cell>
          <cell r="D6510" t="str">
            <v>TUBO PVC MARROM 3/4'' - 6 METROS</v>
          </cell>
        </row>
        <row r="6511">
          <cell r="B6511" t="str">
            <v>0007168</v>
          </cell>
          <cell r="D6511" t="str">
            <v>TUBO PVC MARROM 1'' - 6 METROS</v>
          </cell>
        </row>
        <row r="6512">
          <cell r="B6512" t="str">
            <v>0007169</v>
          </cell>
          <cell r="D6512" t="str">
            <v>TUBO PVC MARROM 1.1/4'' - 6 METROS</v>
          </cell>
        </row>
        <row r="6513">
          <cell r="B6513" t="str">
            <v>0007170</v>
          </cell>
          <cell r="D6513" t="str">
            <v>TUBO PVC MARROM 1.1/2' - 6 METROS</v>
          </cell>
        </row>
        <row r="6514">
          <cell r="B6514" t="str">
            <v>0007171</v>
          </cell>
          <cell r="D6514" t="str">
            <v>MATERIAIS UTILIZADOS NA OBRA DA NOVA SEDE</v>
          </cell>
        </row>
        <row r="6515">
          <cell r="B6515" t="str">
            <v>0007172</v>
          </cell>
          <cell r="D6515" t="str">
            <v>RACK 45U 300MM *EC97087_x000D_</v>
          </cell>
        </row>
        <row r="6516">
          <cell r="B6516" t="str">
            <v>0007173</v>
          </cell>
          <cell r="D6516" t="str">
            <v>ADAPTADOR SDS + 1/2</v>
          </cell>
        </row>
        <row r="6517">
          <cell r="B6517" t="str">
            <v>0007174</v>
          </cell>
          <cell r="D6517" t="str">
            <v>JAQUETA E CONE 3/8''</v>
          </cell>
        </row>
        <row r="6518">
          <cell r="B6518" t="str">
            <v>0007175</v>
          </cell>
          <cell r="D6518" t="str">
            <v>PARAFUSO PANELA ROSCA SOBERBA PHILIPS PARA BUCHA PHS S10 6,3X50</v>
          </cell>
        </row>
        <row r="6519">
          <cell r="B6519" t="str">
            <v>0007176</v>
          </cell>
          <cell r="D6519" t="str">
            <v>ADAPTADOR DE SEGURANCA COM FURO 1/4"</v>
          </cell>
        </row>
        <row r="6520">
          <cell r="B6520" t="str">
            <v>0007177</v>
          </cell>
          <cell r="D6520" t="str">
            <v>PORCA QUADRADA 32X34MM 1/4" ROSCA 3/8"</v>
          </cell>
        </row>
        <row r="6521">
          <cell r="B6521" t="str">
            <v>0007178</v>
          </cell>
          <cell r="D6521" t="str">
            <v>CHAVE PHILLIPS 3/16X12</v>
          </cell>
        </row>
        <row r="6522">
          <cell r="B6522" t="str">
            <v>0007179</v>
          </cell>
          <cell r="D6522" t="str">
            <v>INSTALACAO DA ANTENA GPS - MOP</v>
          </cell>
        </row>
        <row r="6523">
          <cell r="B6523" t="str">
            <v>0007180</v>
          </cell>
          <cell r="D6523" t="str">
            <v>PARAFUSO MAQUINA CABECA CHATA PHILLIPS M5X12</v>
          </cell>
        </row>
        <row r="6524">
          <cell r="B6524" t="str">
            <v>0007181</v>
          </cell>
          <cell r="D6524" t="str">
            <v>AUTO TRANSFORMADOR 1010VA BIVOLT</v>
          </cell>
        </row>
        <row r="6525">
          <cell r="B6525" t="str">
            <v>0007182</v>
          </cell>
          <cell r="D6525" t="str">
            <v>SERVICO DE INSTALACAO E MONTAGEM BREAK ROOM</v>
          </cell>
        </row>
        <row r="6526">
          <cell r="B6526" t="str">
            <v>0007183</v>
          </cell>
          <cell r="D6526" t="str">
            <v>SERVICO DE INSTALACAO E MONTAGEM OFFICE</v>
          </cell>
        </row>
        <row r="6527">
          <cell r="B6527" t="str">
            <v>0007184</v>
          </cell>
          <cell r="D6527" t="str">
            <v>SERVICO DE INSTALACAO DE PAINEL ACUSTICO</v>
          </cell>
        </row>
        <row r="6528">
          <cell r="B6528" t="str">
            <v>0007185</v>
          </cell>
          <cell r="D6528" t="str">
            <v>SERVICO DE INSTALACAO DE MAXCELL</v>
          </cell>
        </row>
        <row r="6529">
          <cell r="B6529" t="str">
            <v>0007186</v>
          </cell>
          <cell r="D6529" t="str">
            <v>CLOSE OUT DOCUMENTATION</v>
          </cell>
        </row>
        <row r="6530">
          <cell r="B6530" t="str">
            <v>0007187</v>
          </cell>
          <cell r="D6530" t="str">
            <v>SERVICO INSTALACAO DE ANTENA GPS</v>
          </cell>
        </row>
        <row r="6531">
          <cell r="B6531" t="str">
            <v>0007188</v>
          </cell>
          <cell r="D6531" t="str">
            <v>SERVICO DE INSTALACAO DE WIFI ACCESS POINT</v>
          </cell>
        </row>
        <row r="6532">
          <cell r="B6532" t="str">
            <v>0007189</v>
          </cell>
          <cell r="D6532" t="str">
            <v>PROTETOR SOLAR FATOR 60</v>
          </cell>
        </row>
        <row r="6533">
          <cell r="B6533" t="str">
            <v>0007190</v>
          </cell>
          <cell r="D6533" t="str">
            <v>CONDUITE PVC 2'' ANTICHAMA PRETO</v>
          </cell>
        </row>
        <row r="6534">
          <cell r="B6534" t="str">
            <v>0007191</v>
          </cell>
          <cell r="D6534" t="str">
            <v>CONDUITE PVC 1'' ANTICHAMA PRETO</v>
          </cell>
        </row>
        <row r="6535">
          <cell r="B6535" t="str">
            <v>0007192</v>
          </cell>
          <cell r="D6535" t="str">
            <v>CONDULETE ALUMINIO MULTIPLO L 3/4" SEM TAMPA</v>
          </cell>
        </row>
        <row r="6536">
          <cell r="B6536" t="str">
            <v>0007193</v>
          </cell>
          <cell r="D6536" t="str">
            <v>PAINEL FIBRACUSTICA ANTICHAMA 580X580X25MM</v>
          </cell>
        </row>
        <row r="6537">
          <cell r="B6537" t="str">
            <v>0007194</v>
          </cell>
          <cell r="D6537" t="str">
            <v>VISOR DE VIDRO 1800X200 PARA PORTA</v>
          </cell>
        </row>
        <row r="6538">
          <cell r="B6538" t="str">
            <v>0007195</v>
          </cell>
          <cell r="D6538" t="str">
            <v>CALHA DE ALUMINIO1000MM PARA MESA</v>
          </cell>
        </row>
        <row r="6539">
          <cell r="B6539" t="str">
            <v>0007196</v>
          </cell>
          <cell r="D6539" t="str">
            <v>BOBINA MAGNETICA PARA VEICULOS</v>
          </cell>
        </row>
        <row r="6540">
          <cell r="B6540" t="str">
            <v>0007197</v>
          </cell>
          <cell r="D6540" t="str">
            <v>ARMARIO PARA ITENS DE FARMACIA 600X400X125</v>
          </cell>
        </row>
        <row r="6541">
          <cell r="B6541" t="str">
            <v>0007198</v>
          </cell>
          <cell r="D6541" t="str">
            <v>OCULOS POLICARBONATO INCOLOR *CA39190</v>
          </cell>
        </row>
        <row r="6542">
          <cell r="B6542" t="str">
            <v>0007199</v>
          </cell>
          <cell r="D6542" t="str">
            <v>PARAFUSO FLANGE TRILOBULAR SEXTAVADO 8X40MM GEOMET</v>
          </cell>
        </row>
        <row r="6543">
          <cell r="B6543" t="str">
            <v>0007200</v>
          </cell>
          <cell r="D6543" t="str">
            <v>BOTA DE SEGURANCA CA 31.960</v>
          </cell>
        </row>
        <row r="6544">
          <cell r="B6544" t="str">
            <v>0007201</v>
          </cell>
          <cell r="D6544" t="str">
            <v>PERFILADO PERFURADO 38X38X3000MM #14 GALVANIZADO A FOGO</v>
          </cell>
        </row>
        <row r="6545">
          <cell r="B6545" t="str">
            <v>0007202</v>
          </cell>
          <cell r="D6545" t="str">
            <v>ABRACADEIRA ECONOMICA 2'' GALVANIZADO A FOGO</v>
          </cell>
        </row>
        <row r="6546">
          <cell r="B6546" t="str">
            <v>0007203</v>
          </cell>
          <cell r="D6546" t="str">
            <v>SAIDA LATERAL PARA ELETRODUTO 3/4" PERFILADO 38X38MM GALVANIZADO A FOGO</v>
          </cell>
        </row>
        <row r="6547">
          <cell r="B6547" t="str">
            <v>0007204</v>
          </cell>
          <cell r="D6547" t="str">
            <v>PORCA SEXTAVADA 3/8 CADMIADO</v>
          </cell>
        </row>
        <row r="6548">
          <cell r="B6548" t="str">
            <v>0007205</v>
          </cell>
          <cell r="D6548" t="str">
            <v>ABRACADEIRA D CUNHA 2" GALVANIZADO A FOGO</v>
          </cell>
        </row>
        <row r="6549">
          <cell r="B6549" t="str">
            <v>0007206</v>
          </cell>
          <cell r="D6549" t="str">
            <v>ABRACADEIRA D CUNHA 1" GALVANIZADO A FOGO</v>
          </cell>
        </row>
        <row r="6550">
          <cell r="B6550" t="str">
            <v>0007207</v>
          </cell>
          <cell r="D6550" t="str">
            <v>EMENDA EXTERNA T 38X38MM #14 GALVANIZADO A FOGO</v>
          </cell>
        </row>
        <row r="6551">
          <cell r="B6551" t="str">
            <v>0007208</v>
          </cell>
          <cell r="D6551" t="str">
            <v>PARAFUSO CABECA LENTILHA COM TRAVA 3/8"X3/4" CADMIADO</v>
          </cell>
        </row>
        <row r="6552">
          <cell r="B6552" t="str">
            <v>0007209</v>
          </cell>
          <cell r="D6552" t="str">
            <v>ARRUELA LISA 3/8 CADMIADO</v>
          </cell>
        </row>
        <row r="6553">
          <cell r="B6553" t="str">
            <v>0007210</v>
          </cell>
          <cell r="D6553" t="str">
            <v>ARRUELA PRESSAO 3/8 CADMIADO</v>
          </cell>
        </row>
        <row r="6554">
          <cell r="B6554" t="str">
            <v>0007211</v>
          </cell>
          <cell r="D6554" t="str">
            <v>PARAFUSO CABECA REDONDA COM ROSCA SOBERBA 6,3X50MM CADMIADO</v>
          </cell>
        </row>
        <row r="6555">
          <cell r="B6555" t="str">
            <v>0007212</v>
          </cell>
          <cell r="D6555" t="str">
            <v>ADAPTADOR DE SEGURANCA COM FURO 1/2" GALVANIZADO A FOGO</v>
          </cell>
        </row>
        <row r="6556">
          <cell r="B6556" t="str">
            <v>0007213</v>
          </cell>
          <cell r="D6556" t="str">
            <v>PARAFUSO CABECA SEXTAVADA 1/4"X3/4" CADMIADO</v>
          </cell>
        </row>
        <row r="6557">
          <cell r="B6557" t="str">
            <v>0007214</v>
          </cell>
          <cell r="D6557" t="str">
            <v>ARRUELA LISA 1/4" CADMIADO</v>
          </cell>
        </row>
        <row r="6558">
          <cell r="B6558" t="str">
            <v>0007215</v>
          </cell>
          <cell r="D6558" t="str">
            <v>ARRUELA PRESSAO 1/4" CADMIADO</v>
          </cell>
        </row>
        <row r="6559">
          <cell r="B6559" t="str">
            <v>0007216</v>
          </cell>
          <cell r="D6559" t="str">
            <v>CANTONEIRA COM 4 FUROS REFORCADA GALVANIZADA A FOGO</v>
          </cell>
        </row>
        <row r="6560">
          <cell r="B6560" t="str">
            <v>0007217</v>
          </cell>
          <cell r="D6560" t="str">
            <v>PLATAFORMA 22054875 *SJIII 3219</v>
          </cell>
        </row>
        <row r="6561">
          <cell r="B6561" t="str">
            <v>0007218</v>
          </cell>
          <cell r="D6561" t="str">
            <v>PLATAFORMA GS3010A-99393 *GS 1930</v>
          </cell>
        </row>
        <row r="6562">
          <cell r="B6562" t="str">
            <v>0007219</v>
          </cell>
          <cell r="D6562" t="str">
            <v>PLATAFORMA *6RS -B200012652</v>
          </cell>
        </row>
        <row r="6563">
          <cell r="B6563" t="str">
            <v>0007220</v>
          </cell>
          <cell r="D6563" t="str">
            <v>PLATAFORMA *GS-1930 - GS3013A-122548</v>
          </cell>
        </row>
        <row r="6564">
          <cell r="B6564" t="str">
            <v>0007221</v>
          </cell>
          <cell r="D6564" t="str">
            <v>CANALETA PISO DP3 50X20MM 2METROS *5121</v>
          </cell>
        </row>
        <row r="6565">
          <cell r="B6565" t="str">
            <v>0007222</v>
          </cell>
          <cell r="D6565" t="str">
            <v>CAIXA DE SUPERFICIE BRANCA DE 1 PONTO</v>
          </cell>
        </row>
        <row r="6566">
          <cell r="B6566" t="str">
            <v>0007223</v>
          </cell>
          <cell r="D6566" t="str">
            <v>CONECTOR FEMEA BLINDADO GIGALAN AUGMENTED CAT.6A T568A/B</v>
          </cell>
        </row>
        <row r="6567">
          <cell r="B6567" t="str">
            <v>0007224</v>
          </cell>
          <cell r="D6567" t="str">
            <v>ADAPTADOR USB 3.0 RJ45 TIPO C</v>
          </cell>
        </row>
        <row r="6568">
          <cell r="B6568" t="str">
            <v>0007225</v>
          </cell>
          <cell r="D6568" t="str">
            <v>CASE NEOPRENE PARA NOTEBOOK TELA 14'' PRETO</v>
          </cell>
        </row>
        <row r="6569">
          <cell r="B6569" t="str">
            <v>0007226</v>
          </cell>
          <cell r="D6569" t="str">
            <v>CABO HDMI DE 5 METROS *CBX-H50CM</v>
          </cell>
        </row>
        <row r="6570">
          <cell r="B6570" t="str">
            <v>0007227</v>
          </cell>
          <cell r="D6570" t="str">
            <v>LUVA DE NYLON E ELASTANO MULTIUSO SUPER LEVE  *11-818</v>
          </cell>
        </row>
        <row r="6571">
          <cell r="B6571" t="str">
            <v>0007228</v>
          </cell>
          <cell r="D6571" t="str">
            <v>SUSPENSAO PLASTICA PARA CAPACETE H-700</v>
          </cell>
        </row>
        <row r="6572">
          <cell r="B6572" t="str">
            <v>0007229</v>
          </cell>
          <cell r="D6572" t="str">
            <v>PINGADEIRA ESPECIAL 600MM CINZA - ALUMINIO NAVAL 5052 *A10-293-A007</v>
          </cell>
        </row>
        <row r="6573">
          <cell r="B6573" t="str">
            <v>0007230</v>
          </cell>
          <cell r="D6573" t="str">
            <v>PINGADEIRA ESPECIAL 200MM CINZA - ALUMINIO NAVAL 5052 *A10-293-A008</v>
          </cell>
        </row>
        <row r="6574">
          <cell r="B6574" t="str">
            <v>0007231</v>
          </cell>
          <cell r="D6574" t="str">
            <v>TINTA ACRILICA FOSCO BRANCO 3,6 LITROS *7047</v>
          </cell>
        </row>
        <row r="6575">
          <cell r="B6575" t="str">
            <v>0007232</v>
          </cell>
          <cell r="D6575" t="str">
            <v>CABO DE COBRE NU 16MM</v>
          </cell>
        </row>
        <row r="6576">
          <cell r="B6576" t="str">
            <v>0007233</v>
          </cell>
          <cell r="D6576" t="str">
            <v>LEITORA DE CARTAO INTELIGENTE SEM CONTATO W R-20 (ICE0052) *920NTNNEKE0000 - IMP</v>
          </cell>
        </row>
        <row r="6577">
          <cell r="B6577" t="str">
            <v>0007234</v>
          </cell>
          <cell r="D6577" t="str">
            <v>LEITOR BIOMETRICO *7000S - IMP</v>
          </cell>
        </row>
        <row r="6578">
          <cell r="B6578" t="str">
            <v>0007235</v>
          </cell>
          <cell r="D6578" t="str">
            <v>FONTE DE ALIMENTACAO / DUPLA VONTAGEM *FPO150-B100E1 - IMP</v>
          </cell>
        </row>
        <row r="6579">
          <cell r="B6579" t="str">
            <v>0007236</v>
          </cell>
          <cell r="D6579" t="str">
            <v>SENSOR MAGNETICO *MSS-1595 - IMP</v>
          </cell>
        </row>
        <row r="6580">
          <cell r="B6580" t="str">
            <v>0007237</v>
          </cell>
          <cell r="D6580" t="str">
            <v>SENSOR MAGNETICO *MSS-300S - IMP</v>
          </cell>
        </row>
        <row r="6581">
          <cell r="B6581" t="str">
            <v>0007238</v>
          </cell>
          <cell r="D6581" t="str">
            <v>SENSOR MAGNETICO *MSS-310S-GO - IMP</v>
          </cell>
        </row>
        <row r="6582">
          <cell r="B6582" t="str">
            <v>0007239</v>
          </cell>
          <cell r="D6582" t="str">
            <v>TERMINAL TOUCHSCREEN *SWH-TST-100-V - IMP</v>
          </cell>
        </row>
        <row r="6583">
          <cell r="B6583" t="str">
            <v>0007240</v>
          </cell>
          <cell r="D6583" t="str">
            <v>CAMERA DE REDE P3247-LV 5MP *01595-001 - IMP</v>
          </cell>
        </row>
        <row r="6584">
          <cell r="B6584" t="str">
            <v>0007241</v>
          </cell>
          <cell r="D6584" t="str">
            <v>RESISTOR DE CONTATO MAGNETICO, 2 X 1 K, 1/8 WATT, FILME DE CARBONO, COM CHUMBO 2-PRETO / 2-AZUL *6644 - IMP</v>
          </cell>
        </row>
        <row r="6585">
          <cell r="B6585" t="str">
            <v>0007242</v>
          </cell>
          <cell r="D6585" t="str">
            <v>PATCH CORD CAT6 28 AWG UTP  CM/LSZH 6.56FT PACOTE COM 25 PECAS AMARELO *UTP28SP2MYL-Q - IMP</v>
          </cell>
        </row>
        <row r="6586">
          <cell r="B6586" t="str">
            <v>0007243</v>
          </cell>
          <cell r="D6586" t="str">
            <v>PATCH CORD CAT6 28AWG UTP CM/LSZH 16.4FT PACOTE COM 25 PECAS VERDE *UTP28SP5MGR-Q - IMP</v>
          </cell>
        </row>
        <row r="6587">
          <cell r="B6587" t="str">
            <v>0007244</v>
          </cell>
          <cell r="D6587" t="str">
            <v>CABO USB 2.0 DE ALTA VELOCIDADE, ANGULO RETO TIPO B, 9.8 PES *USBAB3MR - IMP</v>
          </cell>
        </row>
        <row r="6588">
          <cell r="B6588" t="str">
            <v>0007245</v>
          </cell>
          <cell r="D6588" t="str">
            <v xml:space="preserve"> LEITOR OMNIKEY 5427CK *R54270111-119256 - IMP</v>
          </cell>
        </row>
        <row r="6589">
          <cell r="B6589" t="str">
            <v>0007246</v>
          </cell>
          <cell r="D6589" t="str">
            <v>DETECTOR DE MOVIMENTO, 60FT *ISC-PDL1-WA18G - IMP</v>
          </cell>
        </row>
        <row r="6590">
          <cell r="B6590" t="str">
            <v>0007247</v>
          </cell>
          <cell r="D6590" t="str">
            <v>BASE DE MONTAGEM PARA TORRE DE LUZ *RSL-BW-GY -IMP</v>
          </cell>
        </row>
        <row r="6591">
          <cell r="B6591" t="str">
            <v>0007248</v>
          </cell>
          <cell r="D6591" t="str">
            <v>MODULO DE LUZ DE LED LUMINOSO, VERMELHO *RSL-LMM-F-R - IMP</v>
          </cell>
        </row>
        <row r="6592">
          <cell r="B6592" t="str">
            <v>0007249</v>
          </cell>
          <cell r="D6592" t="str">
            <v>MODULO DE LUZ DE LED LUMINOSO, AMBER *RSL-LMM-F-A - IMP</v>
          </cell>
        </row>
        <row r="6593">
          <cell r="B6593" t="str">
            <v>0007250</v>
          </cell>
          <cell r="D6593" t="str">
            <v>MODULO DE LUZ DE LED LUMINOSO, VERDE *RSL-LMM-F-G - IMP</v>
          </cell>
        </row>
        <row r="6594">
          <cell r="B6594" t="str">
            <v>0007251</v>
          </cell>
          <cell r="D6594" t="str">
            <v>MODULO DE LUZ DE LED LUMINOSO, CINZA *RSL-LMM-F-GY - IMP</v>
          </cell>
        </row>
        <row r="6595">
          <cell r="B6595" t="str">
            <v>0007252</v>
          </cell>
          <cell r="D6595" t="str">
            <v>BASE PARA SERIES MODULARES AERODINAMICAS *SLMBS-012-024GY - IMP</v>
          </cell>
        </row>
        <row r="6596">
          <cell r="B6596" t="str">
            <v>0007253</v>
          </cell>
          <cell r="D6596" t="str">
            <v>RACK ATS 20A ENTRADA C20 *AP4434 - IMP</v>
          </cell>
        </row>
        <row r="6597">
          <cell r="B6597" t="str">
            <v>0007254</v>
          </cell>
          <cell r="D6597" t="str">
            <v>SINALIZADOR *AV1-LED-024A - IMP</v>
          </cell>
        </row>
        <row r="6598">
          <cell r="B6598" t="str">
            <v>0007255</v>
          </cell>
          <cell r="D6598" t="str">
            <v>MODULO DE DISTRIBUICAO DE ENERGIA, 8 SAIDAS *D8 - IMP</v>
          </cell>
        </row>
        <row r="6599">
          <cell r="B6599" t="str">
            <v>0007256</v>
          </cell>
          <cell r="D6599" t="str">
            <v>T.H.90G R.150MM PARA LEITO ARAMADO 50X300MM 1/4" GALVANIZADO</v>
          </cell>
        </row>
        <row r="6600">
          <cell r="B6600" t="str">
            <v>0007257</v>
          </cell>
          <cell r="D6600" t="str">
            <v>POWER CORD C13-C14 3,05 METROS *P005-010 - IMP</v>
          </cell>
        </row>
        <row r="6601">
          <cell r="B6601" t="str">
            <v>0007258</v>
          </cell>
          <cell r="D6601" t="str">
            <v>POWER CORD C19-309 *P070-10 - IMP</v>
          </cell>
        </row>
        <row r="6602">
          <cell r="B6602" t="str">
            <v>0007259</v>
          </cell>
          <cell r="D6602" t="str">
            <v>CABO DE COBRE 22AWG - 4 CONDUTORES *4443840 - IMP</v>
          </cell>
        </row>
        <row r="6603">
          <cell r="B6603" t="str">
            <v>0007260</v>
          </cell>
          <cell r="D6603" t="str">
            <v>CABO DE COBRE 22AWG - 2 CONDUTORES *4443240 - IMP</v>
          </cell>
        </row>
        <row r="6604">
          <cell r="B6604" t="str">
            <v>0007261</v>
          </cell>
          <cell r="D6604" t="str">
            <v>CABO DE COBRE 22AWG BLINDADO *043004AL - IMP</v>
          </cell>
        </row>
        <row r="6605">
          <cell r="B6605" t="str">
            <v>0007262</v>
          </cell>
          <cell r="D6605" t="str">
            <v>CABO DE COBRE 22AWG- 6 CONDUTORES BLINDADO *444351-40 - IMP</v>
          </cell>
        </row>
        <row r="6606">
          <cell r="B6606" t="str">
            <v>0007263</v>
          </cell>
          <cell r="D6606" t="str">
            <v>CABO DE COBRE 18AWG - 2 CONDUTORES *4423640 - IMP</v>
          </cell>
        </row>
        <row r="6607">
          <cell r="B6607" t="str">
            <v>0007264</v>
          </cell>
          <cell r="D6607" t="str">
            <v>INTERRUPTOR 3 POLOS, 32A, IP65 *P1-32/I2/SVB - IMP</v>
          </cell>
        </row>
        <row r="6608">
          <cell r="B6608" t="str">
            <v>0007265</v>
          </cell>
          <cell r="D6608" t="str">
            <v>REGUA DE TOMADA GERENCIAVEL 32A 230V *APDU9953</v>
          </cell>
        </row>
        <row r="6609">
          <cell r="B6609" t="str">
            <v>0007266</v>
          </cell>
          <cell r="D6609" t="str">
            <v>MODULO DE LUZ DE LED LUMINOSO, BLUE *RSL-LMM-F-B - IMP</v>
          </cell>
        </row>
        <row r="6610">
          <cell r="B6610" t="str">
            <v>0007267</v>
          </cell>
          <cell r="D6610" t="str">
            <v>MOP PO 60CM COMPLETO</v>
          </cell>
        </row>
        <row r="6611">
          <cell r="B6611" t="str">
            <v>0007268</v>
          </cell>
          <cell r="D6611" t="str">
            <v>LEITO ARAMADO150X400X3000MM 1/4'' GALVANIZADO</v>
          </cell>
        </row>
        <row r="6612">
          <cell r="B6612" t="str">
            <v>0007269</v>
          </cell>
          <cell r="D6612" t="str">
            <v>MOCHILA PARA NOTEBOOK 15.6'' ACTIVE COMMUTER *TSB950US</v>
          </cell>
        </row>
        <row r="6613">
          <cell r="B6613" t="str">
            <v>0007270</v>
          </cell>
          <cell r="D6613" t="str">
            <v>LEITO DE FIBRAS - TRECHO RETO - AMARELO - ALUMINIO NAVAL *A10-354-PN001</v>
          </cell>
        </row>
        <row r="6614">
          <cell r="B6614" t="str">
            <v>0007271</v>
          </cell>
          <cell r="D6614" t="str">
            <v>PINGADEIRA PARA LEITO DE FIBRAS - AMARELO - ALUMINIO NAVAL *A10-354-PN002</v>
          </cell>
        </row>
        <row r="6615">
          <cell r="B6615" t="str">
            <v>0007272</v>
          </cell>
          <cell r="D6615" t="str">
            <v>EMENDA RETA EXTERNA PARA LEITO DE FIBRAS - AMARELO - ALUMINIO NAVAL *A10-354-PN003</v>
          </cell>
        </row>
        <row r="6616">
          <cell r="B6616" t="str">
            <v>0007273</v>
          </cell>
          <cell r="D6616" t="str">
            <v>BALANCIM PARA LEITO DE FIBRAS - AMARELO - ALUMINIO NAVAL *A10-354-PN005</v>
          </cell>
        </row>
        <row r="6617">
          <cell r="B6617" t="str">
            <v>0007274</v>
          </cell>
          <cell r="D6617" t="str">
            <v>CURVA T PARA LEITO DE FIBRAS - AMARELO - ALUMINIO NAVAL *A10-354-PN006</v>
          </cell>
        </row>
        <row r="6618">
          <cell r="B6618" t="str">
            <v>0007275</v>
          </cell>
          <cell r="D6618" t="str">
            <v>CRUZETA PARA LEITO DE FIBRAS - AMARELO - ALUMINIO *A10-354-PN007</v>
          </cell>
        </row>
        <row r="6619">
          <cell r="B6619" t="str">
            <v>0007276</v>
          </cell>
          <cell r="D6619" t="str">
            <v>CURVA 90 PARA LEITO DE FIBRAS - AMARELO - ALUMINIO NAVAL *A10-354-PN008</v>
          </cell>
        </row>
        <row r="6620">
          <cell r="B6620" t="str">
            <v>0007277</v>
          </cell>
          <cell r="D6620" t="str">
            <v>EMENDA RETA INTERNA PARA LEITO DE FIBRAS - AMARELO - ALUMINIO NAVAL *A10-354-PN004</v>
          </cell>
        </row>
        <row r="6621">
          <cell r="B6621" t="str">
            <v>0007278</v>
          </cell>
          <cell r="D6621" t="str">
            <v>ALICATE AMPERIMETRO DIGITAL 302 *4156257</v>
          </cell>
        </row>
        <row r="6622">
          <cell r="B6622" t="str">
            <v>0007279</v>
          </cell>
          <cell r="D6622" t="str">
            <v>CABEAMENTO DE CONSOLE *U209-006-RJ45-X</v>
          </cell>
        </row>
        <row r="6623">
          <cell r="B6623" t="str">
            <v>0007280</v>
          </cell>
          <cell r="D6623" t="str">
            <v>EXTENSAO CARRETEL DE 3 TOMADAS, 20 METROS</v>
          </cell>
        </row>
        <row r="6624">
          <cell r="B6624" t="str">
            <v>0007281</v>
          </cell>
          <cell r="D6624" t="str">
            <v>CONJUNTO DE CHAVE DE FENDA COM PONTA MAGNETIZADA COM 26 PECAS</v>
          </cell>
        </row>
        <row r="6625">
          <cell r="B6625" t="str">
            <v>0007282</v>
          </cell>
          <cell r="D6625" t="str">
            <v>TESOURA PARA ELETRICISTA *565020100</v>
          </cell>
        </row>
        <row r="6626">
          <cell r="B6626" t="str">
            <v>0007283</v>
          </cell>
          <cell r="D6626" t="str">
            <v>VENTOSA SIMPLES EM PLASTICO ABS 25KG *3599001001</v>
          </cell>
        </row>
        <row r="6627">
          <cell r="B6627" t="str">
            <v>0007284</v>
          </cell>
          <cell r="D6627" t="str">
            <v>JOGO DE ALICATE COM MODULO *PRO-44980009</v>
          </cell>
        </row>
        <row r="6628">
          <cell r="B6628" t="str">
            <v>0007285</v>
          </cell>
          <cell r="D6628" t="str">
            <v>TESTADOR DE CABOS DE REDE RJ11, RJ12 E TJ45 COM ACESSORIOS *3870004000</v>
          </cell>
        </row>
        <row r="6629">
          <cell r="B6629" t="str">
            <v>0007286</v>
          </cell>
          <cell r="D6629" t="str">
            <v>CANETA LASER VISUALIZADOR DE FALHAS FIBRA OPTICA 50MW 50KM</v>
          </cell>
        </row>
        <row r="6630">
          <cell r="B6630" t="str">
            <v>0007287</v>
          </cell>
          <cell r="D6630" t="str">
            <v>CARRO AUXILIAR *LP1010</v>
          </cell>
        </row>
        <row r="6631">
          <cell r="B6631" t="str">
            <v>0007288</v>
          </cell>
          <cell r="D6631" t="str">
            <v>CADEIRA DOBRAVEL EM ACO, ASSENTO PLASTICO COM CAPACIDADE DE ATÉ 190KG *3331778845</v>
          </cell>
        </row>
        <row r="6632">
          <cell r="B6632" t="str">
            <v>0007289</v>
          </cell>
          <cell r="D6632" t="str">
            <v>BAND-AID COM 40 UNIDADES</v>
          </cell>
        </row>
        <row r="6633">
          <cell r="B6633" t="str">
            <v>0007290</v>
          </cell>
          <cell r="D6633" t="str">
            <v>ALCOOL 70% ANTISSEPTICO PARA PELE</v>
          </cell>
        </row>
        <row r="6634">
          <cell r="B6634" t="str">
            <v>0007291</v>
          </cell>
          <cell r="D6634" t="str">
            <v>ATADURA DE 1,8MX10CM</v>
          </cell>
        </row>
        <row r="6635">
          <cell r="B6635" t="str">
            <v>0007292</v>
          </cell>
          <cell r="D6635" t="str">
            <v>GAZE EMBALAGEM COM 10 UNIDADES</v>
          </cell>
        </row>
        <row r="6636">
          <cell r="B6636" t="str">
            <v>0007293</v>
          </cell>
          <cell r="D6636" t="str">
            <v>ALGODAO CAIXA PEQUENA</v>
          </cell>
        </row>
        <row r="6637">
          <cell r="B6637" t="str">
            <v>0007294</v>
          </cell>
          <cell r="D6637" t="str">
            <v>ESPARADRAPO/MICROPORE</v>
          </cell>
        </row>
        <row r="6638">
          <cell r="B6638" t="str">
            <v>0007295</v>
          </cell>
          <cell r="D6638" t="str">
            <v>TESOURA SEM PONTA</v>
          </cell>
        </row>
        <row r="6639">
          <cell r="B6639" t="str">
            <v>0007296</v>
          </cell>
          <cell r="D6639" t="str">
            <v>LUVA DESCARTAVEL LATEX TAMANHO M - CAIXA COM 100 UNIDADES</v>
          </cell>
        </row>
        <row r="6640">
          <cell r="B6640" t="str">
            <v>0007297</v>
          </cell>
          <cell r="D6640" t="str">
            <v>ANTISSEPTICO SPRAY</v>
          </cell>
        </row>
        <row r="6641">
          <cell r="B6641" t="str">
            <v>0007298</v>
          </cell>
          <cell r="D6641" t="str">
            <v>TERMOMETRO PARA AFERICAO DE TEMPERATURA</v>
          </cell>
        </row>
        <row r="6642">
          <cell r="B6642" t="str">
            <v>0007299</v>
          </cell>
          <cell r="D6642" t="str">
            <v>MANTA TERMICA 2,10MX1,40M</v>
          </cell>
        </row>
        <row r="6643">
          <cell r="B6643" t="str">
            <v>0007300</v>
          </cell>
          <cell r="D6643" t="str">
            <v>AGUA OXIGENADA VOLUME 10 PARA CURATIVO</v>
          </cell>
        </row>
        <row r="6644">
          <cell r="B6644" t="str">
            <v>0007301</v>
          </cell>
          <cell r="D6644" t="str">
            <v>SOLUCAO DE IODO</v>
          </cell>
        </row>
        <row r="6645">
          <cell r="B6645" t="str">
            <v>0007302</v>
          </cell>
          <cell r="D6645" t="str">
            <v>SABONETE ANTISEPTICO 5 LITROS</v>
          </cell>
        </row>
        <row r="6646">
          <cell r="B6646" t="str">
            <v>0007303</v>
          </cell>
          <cell r="D6646" t="str">
            <v>CAIXA DE MADEIRA FUMIGADA L1200XC2600XH700 *A10-326-CX01-05-06-07</v>
          </cell>
        </row>
        <row r="6647">
          <cell r="B6647" t="str">
            <v>0007304</v>
          </cell>
          <cell r="D6647" t="str">
            <v>CAIXA DE MADEIRA  FUMIGADA  L800 XC2600XH700 *A10-326-CX02</v>
          </cell>
        </row>
        <row r="6648">
          <cell r="B6648" t="str">
            <v>0007305</v>
          </cell>
          <cell r="D6648" t="str">
            <v>CAIXA DE MADEIRA  FUMIGADA L600 XC 2000XH700 *A10-326-CX03-08</v>
          </cell>
        </row>
        <row r="6649">
          <cell r="B6649" t="str">
            <v>0007306</v>
          </cell>
          <cell r="D6649" t="str">
            <v>CAIXA DE MADEIRA  FUMIGADA  L600 XC2200XH500 *A10-326-CX04</v>
          </cell>
        </row>
        <row r="6650">
          <cell r="B6650" t="str">
            <v>0007307</v>
          </cell>
          <cell r="D6650" t="str">
            <v>CAIXA DE MADEIRA  FUMIGADA L1300XC2500XH300 *A10-326-CX09-10</v>
          </cell>
        </row>
        <row r="6651">
          <cell r="B6651" t="str">
            <v>0007308</v>
          </cell>
          <cell r="D6651" t="str">
            <v>CAIXA DE MADEIRA  FUMIGADA L800XC2500XH500 *A10-326-CX11</v>
          </cell>
        </row>
        <row r="6652">
          <cell r="B6652" t="str">
            <v>0007309</v>
          </cell>
          <cell r="D6652" t="str">
            <v>CAIXA DE MADEIRA  FUMIGADA L600XC2500XH500 *A10-326-CX12</v>
          </cell>
        </row>
        <row r="6653">
          <cell r="B6653" t="str">
            <v>0007310</v>
          </cell>
          <cell r="D6653" t="str">
            <v>CAIXA DE MADEIRA  FUMIGADA L900XC1500XH500 *A10-326-CX13-14</v>
          </cell>
        </row>
        <row r="6654">
          <cell r="B6654" t="str">
            <v>0007311</v>
          </cell>
          <cell r="D6654" t="str">
            <v>CAIXA DE MADEIRA  FUMIGADA L1000XC2400XH500 *A10-326-CX15</v>
          </cell>
        </row>
        <row r="6655">
          <cell r="B6655" t="str">
            <v>0007312</v>
          </cell>
          <cell r="D6655" t="str">
            <v>BOTA DE BORRACHA COM SOLADO AMARELO *CA 37456</v>
          </cell>
        </row>
        <row r="6656">
          <cell r="B6656" t="str">
            <v>0007313</v>
          </cell>
          <cell r="D6656" t="str">
            <v>BALANCIM 1 NIVEL *A10-302-BL-PN007</v>
          </cell>
        </row>
        <row r="6657">
          <cell r="B6657" t="str">
            <v>0007314</v>
          </cell>
          <cell r="D6657" t="str">
            <v>BALANCIM 3 NIVEIS *A10-302-BL-A00</v>
          </cell>
        </row>
        <row r="6658">
          <cell r="B6658" t="str">
            <v>0007315</v>
          </cell>
          <cell r="D6658" t="str">
            <v>TRAVA SISMICA *A10-302-A1</v>
          </cell>
        </row>
        <row r="6659">
          <cell r="B6659" t="str">
            <v>0007316</v>
          </cell>
          <cell r="D6659" t="str">
            <v>TRAVA SISMICA *A10-302-A2</v>
          </cell>
        </row>
        <row r="6660">
          <cell r="B6660" t="str">
            <v>0007317</v>
          </cell>
          <cell r="D6660" t="str">
            <v>PLACA CEGA *A10-302-PC-PN001</v>
          </cell>
        </row>
        <row r="6661">
          <cell r="B6661" t="str">
            <v>0007318</v>
          </cell>
          <cell r="D6661" t="str">
            <v>PLACA CEGA *A10-302-PC-PN004</v>
          </cell>
        </row>
        <row r="6662">
          <cell r="B6662" t="str">
            <v>0007319</v>
          </cell>
          <cell r="D6662" t="str">
            <v>PLACA CEGA *A10-302-PC-PN006</v>
          </cell>
        </row>
        <row r="6663">
          <cell r="B6663" t="str">
            <v>0007320</v>
          </cell>
          <cell r="D6663" t="str">
            <v>INTERRUPTOR COM 2 TECLAS</v>
          </cell>
        </row>
        <row r="6664">
          <cell r="B6664" t="str">
            <v>0007321</v>
          </cell>
          <cell r="D6664" t="str">
            <v>INTERRUPTOR SIMPLES 1 MODULO</v>
          </cell>
        </row>
        <row r="6665">
          <cell r="B6665" t="str">
            <v>0007322</v>
          </cell>
          <cell r="D6665" t="str">
            <v>PATCH CORD CAT6 28 AWG UTP CM/LSZH 16.4FT PACOTE 25 PECAS AMARELO *UTP28SP5MYL-Q -IMP</v>
          </cell>
        </row>
        <row r="6666">
          <cell r="B6666" t="str">
            <v>0007323</v>
          </cell>
          <cell r="D6666" t="str">
            <v>LEITO PARA CABOS *CF54/300EZ - IMP</v>
          </cell>
        </row>
        <row r="6667">
          <cell r="B6667" t="str">
            <v>0007324</v>
          </cell>
          <cell r="D6667" t="str">
            <v>EMENDA PARA LEITO 50/PK *EDRNEZ - IMP</v>
          </cell>
        </row>
        <row r="6668">
          <cell r="B6668" t="str">
            <v>0007325</v>
          </cell>
          <cell r="D6668" t="str">
            <v>CURVA 2'' *RADT90KIT2EZ - IMP</v>
          </cell>
        </row>
        <row r="6669">
          <cell r="B6669" t="str">
            <v>0007326</v>
          </cell>
          <cell r="D6669" t="str">
            <v>PRESILHA DE FIXACAO *CE25EZ - IMP</v>
          </cell>
        </row>
        <row r="6670">
          <cell r="B6670" t="str">
            <v>0007327</v>
          </cell>
          <cell r="D6670" t="str">
            <v>PARAFUSO CABECA REDONDA 1/4'' *EZBN1/4EZ - IMP</v>
          </cell>
        </row>
        <row r="6671">
          <cell r="B6671" t="str">
            <v>0007328</v>
          </cell>
          <cell r="D6671" t="str">
            <v>CONECTOR SPLIT BOLT *GNDSB - IMP</v>
          </cell>
        </row>
        <row r="6672">
          <cell r="B6672" t="str">
            <v>0007329</v>
          </cell>
          <cell r="D6672" t="str">
            <v>PROTETOR DE HASTE *SB3015/8X72PVC - IMP</v>
          </cell>
        </row>
        <row r="6673">
          <cell r="B6673" t="str">
            <v>0007330</v>
          </cell>
          <cell r="D6673" t="str">
            <v>SUPORTE ROSCA TOTAL 1/2"X1150MM GALVANIZADO</v>
          </cell>
        </row>
        <row r="6674">
          <cell r="B6674" t="str">
            <v>0007331</v>
          </cell>
          <cell r="D6674" t="str">
            <v>PAINEL LATERAL RACK BUD *48791-18 - IMP</v>
          </cell>
        </row>
        <row r="6675">
          <cell r="B6675" t="str">
            <v>0007332</v>
          </cell>
          <cell r="D6675" t="str">
            <v>PRESILHA FIXACAO ESTEIRA EM BALANCIM LEITO *A10-302-LE-PN001</v>
          </cell>
        </row>
        <row r="6676">
          <cell r="B6676" t="str">
            <v>0007333</v>
          </cell>
          <cell r="D6676" t="str">
            <v>PROTETOR BATENTE DE SILICONE 12MM</v>
          </cell>
        </row>
        <row r="6677">
          <cell r="B6677" t="str">
            <v>0007334</v>
          </cell>
          <cell r="D6677" t="str">
            <v>ESPATULA PVC PARA APLICACAO DE MASSA</v>
          </cell>
        </row>
        <row r="6678">
          <cell r="B6678" t="str">
            <v>0007335</v>
          </cell>
          <cell r="D6678" t="str">
            <v>PATCH CORD DE FIBRA OPTICA MULTIMODO OM4, LCBP 16M *LBP-LCLC5V-16EH</v>
          </cell>
        </row>
        <row r="6679">
          <cell r="B6679" t="str">
            <v>0007336</v>
          </cell>
          <cell r="D6679" t="str">
            <v>PATCH CORD DE FIBRA OPTICA MULTIMODO OM4, LCBP 11M *LBP-LCLC5V-11EH</v>
          </cell>
        </row>
        <row r="6680">
          <cell r="B6680" t="str">
            <v>0007337</v>
          </cell>
          <cell r="D6680" t="str">
            <v>QUADRO SOBREPOR 600X600X200 SEM FLANGE *IP54</v>
          </cell>
        </row>
        <row r="6681">
          <cell r="B6681" t="str">
            <v>0007338</v>
          </cell>
          <cell r="D6681" t="str">
            <v>CAIXA DE MADEIRA FUMIGADA L1200XC2400XH700 *A10-302-CX01</v>
          </cell>
        </row>
        <row r="6682">
          <cell r="B6682" t="str">
            <v>0007339</v>
          </cell>
          <cell r="D6682" t="str">
            <v>CAIXA DE MADEIRA  FUMIGADA L900 XC2000XH500 *A10-302-CX02</v>
          </cell>
        </row>
        <row r="6683">
          <cell r="B6683" t="str">
            <v>0007340</v>
          </cell>
          <cell r="D6683" t="str">
            <v>CAIXA DE MADEIRA  FUMIGADA L1300XC1800XH300 *A10-302-CX03</v>
          </cell>
        </row>
        <row r="6684">
          <cell r="B6684" t="str">
            <v>0007341</v>
          </cell>
          <cell r="D6684" t="str">
            <v>CAIXA DE MADEIRA  FUMIGADA L1200XC1800XH700 *A10-326-CX04</v>
          </cell>
        </row>
        <row r="6685">
          <cell r="B6685" t="str">
            <v>0007342</v>
          </cell>
          <cell r="D6685" t="str">
            <v>CAIXA DE MADEIRA  FUMIGADA L800XC2400XH450 *A10-302-CX05</v>
          </cell>
        </row>
        <row r="6686">
          <cell r="B6686" t="str">
            <v>0007343</v>
          </cell>
          <cell r="D6686" t="str">
            <v>CAIXA DE MADEIRA  FUMIGADA L1200XC3100XH900 *A10-302-CX06</v>
          </cell>
        </row>
        <row r="6687">
          <cell r="B6687" t="str">
            <v>0007344</v>
          </cell>
          <cell r="D6687" t="str">
            <v>CAIXA DE MADEIRA  FUMIGADA  L900XC2200XH800 *A10-302-CX07</v>
          </cell>
        </row>
        <row r="6688">
          <cell r="B6688" t="str">
            <v>0007345</v>
          </cell>
          <cell r="D6688" t="str">
            <v>CAMERA VIDEOCONFERENCIA USB FULL HD 1080P *BCC950</v>
          </cell>
        </row>
        <row r="6689">
          <cell r="B6689" t="str">
            <v>0007346</v>
          </cell>
          <cell r="D6689" t="str">
            <v>CABO HDMI DE 15 METROS 2.0</v>
          </cell>
        </row>
        <row r="6690">
          <cell r="B6690" t="str">
            <v>0007347</v>
          </cell>
          <cell r="D6690" t="str">
            <v>SMART TV 4K 55" *55AU7700</v>
          </cell>
        </row>
        <row r="6691">
          <cell r="B6691" t="str">
            <v>0007348</v>
          </cell>
          <cell r="D6691" t="str">
            <v>CAFETEIRA DOLCE GUSTO 127V PRETA *DGS2</v>
          </cell>
        </row>
        <row r="6692">
          <cell r="B6692" t="str">
            <v>0007349</v>
          </cell>
          <cell r="D6692" t="str">
            <v>SANDUICHEIRA INOX SACS 110V</v>
          </cell>
        </row>
        <row r="6693">
          <cell r="B6693" t="str">
            <v>0007350</v>
          </cell>
          <cell r="D6693" t="str">
            <v>MICROONDAS 20 LITROS INOX ESPELHADO *CM020BF</v>
          </cell>
        </row>
        <row r="6694">
          <cell r="B6694" t="str">
            <v>0007351</v>
          </cell>
          <cell r="D6694" t="str">
            <v>PRATELEIRA MDF 80CMX40CM NA COR PRETA COM MAO FRANCESA</v>
          </cell>
        </row>
        <row r="6695">
          <cell r="B6695" t="str">
            <v>0007352</v>
          </cell>
          <cell r="D6695" t="str">
            <v>CAFETEIRA 127V PRETA E INOX *CFPI</v>
          </cell>
        </row>
        <row r="6696">
          <cell r="B6696" t="str">
            <v>0007353</v>
          </cell>
          <cell r="D6696" t="str">
            <v>ORGANIZADOR DE CABOS 10MM PRETO</v>
          </cell>
        </row>
        <row r="6697">
          <cell r="B6697" t="str">
            <v>0007354</v>
          </cell>
          <cell r="D6697" t="str">
            <v>TOMADA PAINEL 10A *S8620</v>
          </cell>
        </row>
        <row r="6698">
          <cell r="B6698" t="str">
            <v>0007355</v>
          </cell>
          <cell r="D6698" t="str">
            <v>LIXA AGUA 400</v>
          </cell>
        </row>
        <row r="6699">
          <cell r="B6699" t="str">
            <v>0007356</v>
          </cell>
          <cell r="D6699" t="str">
            <v>DISJUNTOR ACTI9 IC60N 1P C 20A 230V *A9F74116</v>
          </cell>
        </row>
        <row r="6700">
          <cell r="B6700" t="str">
            <v>0007357</v>
          </cell>
          <cell r="D6700" t="str">
            <v>PNEU 165/70 R14 85T XL CONTI ECO CONTACT 3</v>
          </cell>
        </row>
        <row r="6701">
          <cell r="B6701" t="str">
            <v>0007358</v>
          </cell>
          <cell r="D6701" t="str">
            <v>REPLICADOR DE REDE FORTIAP S221E *FAP-221E-N</v>
          </cell>
        </row>
        <row r="6702">
          <cell r="B6702" t="str">
            <v>0007359</v>
          </cell>
          <cell r="D6702" t="str">
            <v>SWITCH POE 221 DE 24 PORTAS, LAYER 2 NAO GERENCIAVEL *FS-124E-POE</v>
          </cell>
        </row>
        <row r="6703">
          <cell r="B6703" t="str">
            <v>0007360</v>
          </cell>
          <cell r="D6703" t="str">
            <v>SWITCH POE 424 DE 24 PORTAS, LAYER 3 GERENCIAVEL *FS-424E-POE</v>
          </cell>
        </row>
        <row r="6704">
          <cell r="B6704" t="str">
            <v>0007361</v>
          </cell>
          <cell r="D6704" t="str">
            <v>CONECTOR RJ45 MACHO DE CAMPO CAT.6 INDUSTRIAL_x000D_
BLINDADO *T568A/B_x000D_</v>
          </cell>
        </row>
        <row r="6705">
          <cell r="B6705" t="str">
            <v>0007362</v>
          </cell>
          <cell r="D6705" t="str">
            <v>MONITOR DE 21,5'' *P2222H</v>
          </cell>
        </row>
        <row r="6706">
          <cell r="B6706" t="str">
            <v>0007363</v>
          </cell>
          <cell r="D6706" t="str">
            <v>SERVICO DE TRADUCAO - MOT</v>
          </cell>
        </row>
        <row r="6707">
          <cell r="B6707" t="str">
            <v>0007364</v>
          </cell>
          <cell r="D6707" t="str">
            <v>REGULADOR GAS COM MANGUEIRA</v>
          </cell>
        </row>
        <row r="6708">
          <cell r="B6708" t="str">
            <v>0007365</v>
          </cell>
          <cell r="D6708" t="str">
            <v>CURVA 90G PARA ELETRODUTO 3/4'' GALVANIZADO A FOGO</v>
          </cell>
        </row>
        <row r="6709">
          <cell r="B6709" t="str">
            <v>0007366</v>
          </cell>
          <cell r="D6709" t="str">
            <v>ABRACADEIRA PARA ELETRODUTO TIPO D COM PARAFUSO 3/4" GALVANIZADO A FOGO</v>
          </cell>
        </row>
        <row r="6710">
          <cell r="B6710" t="str">
            <v>0007367</v>
          </cell>
          <cell r="D6710" t="str">
            <v>TOMADA SOBREPOR 3P+T 63A 220/240V AZUL 9H *N4509</v>
          </cell>
        </row>
        <row r="6711">
          <cell r="B6711" t="str">
            <v>0007368</v>
          </cell>
          <cell r="D6711" t="str">
            <v>MISC *MF400T5CNS-LLRL-M030C-STD0-PM5563 - IMP</v>
          </cell>
        </row>
        <row r="6712">
          <cell r="B6712" t="str">
            <v>0007369</v>
          </cell>
          <cell r="D6712" t="str">
            <v>MISC  *MF400T5CNS-LRRR-M030C-STD0-PM5563 - IMP</v>
          </cell>
        </row>
        <row r="6713">
          <cell r="B6713" t="str">
            <v>0007370</v>
          </cell>
          <cell r="D6713" t="str">
            <v>BUSWAY STRAIGHT, 4 POLE (200%N), 4.6M (400AMPS, 415V) *MS400T5CNS-M460CSTD0 - IMP</v>
          </cell>
        </row>
        <row r="6714">
          <cell r="B6714" t="str">
            <v>0007371</v>
          </cell>
          <cell r="D6714" t="str">
            <v>BUSWAY STRAIGHT, 4 POLE (200%N), 2.2M (400AMPS, 415V) *MS400T5CNS-M220CSTD - IMP</v>
          </cell>
        </row>
        <row r="6715">
          <cell r="B6715" t="str">
            <v>0007372</v>
          </cell>
          <cell r="D6715" t="str">
            <v>THREADED ROD HANGER, M12, T5 *MBRHT5-M12 - IMP</v>
          </cell>
        </row>
        <row r="6716">
          <cell r="B6716" t="str">
            <v>0007373</v>
          </cell>
          <cell r="D6716" t="str">
            <v>JOINT KIT, M400 4 POLE/OVERSIZE NEUTRAL [METRIC] *MJK400T5N-1 - IMP</v>
          </cell>
        </row>
        <row r="6717">
          <cell r="B6717" t="str">
            <v>0007374</v>
          </cell>
          <cell r="D6717" t="str">
            <v>INSTALLATION TOOL-T5 SYSTEMS BI-DIRECTIONAL *ST5IT - IMP</v>
          </cell>
        </row>
        <row r="6718">
          <cell r="B6718" t="str">
            <v>0007375</v>
          </cell>
          <cell r="D6718" t="str">
            <v>MISC *UCT5C95S-14-50161277N-STD - IMP</v>
          </cell>
        </row>
        <row r="6719">
          <cell r="B6719" t="str">
            <v>0007376</v>
          </cell>
          <cell r="D6719" t="str">
            <v>MISC *UCT5C92S-14-10323277N-STD - IMP</v>
          </cell>
        </row>
        <row r="6720">
          <cell r="B6720" t="str">
            <v>0007377</v>
          </cell>
          <cell r="D6720" t="str">
            <v>CABO TRUNK DE FIBRA OPTICA OM4 DE 24 FO CONECTORES MPO/MPO 34M *M314-EFEF-24LS-S-NS-EV-034-C - IMP</v>
          </cell>
        </row>
        <row r="6721">
          <cell r="B6721" t="str">
            <v>0007378</v>
          </cell>
          <cell r="D6721" t="str">
            <v>SISTEMA DE CONFINAMENTO DE AR QUENTE 5</v>
          </cell>
        </row>
        <row r="6722">
          <cell r="B6722" t="str">
            <v>0007379</v>
          </cell>
          <cell r="D6722" t="str">
            <v>MAQUINA FUSAO FUJIKURA 705</v>
          </cell>
        </row>
        <row r="6723">
          <cell r="B6723" t="str">
            <v>0007380</v>
          </cell>
          <cell r="D6723" t="str">
            <v>MAQUINA FUSAO KL 280 JILONG</v>
          </cell>
        </row>
        <row r="6724">
          <cell r="B6724" t="str">
            <v>0007381</v>
          </cell>
          <cell r="D6724" t="str">
            <v>OTDR YOKOGAWA AQ 7275</v>
          </cell>
        </row>
        <row r="6725">
          <cell r="B6725" t="str">
            <v>0007382</v>
          </cell>
          <cell r="D6725" t="str">
            <v>MANDRIL PARA SERRA COPO HOLE SAW *AR-1</v>
          </cell>
        </row>
        <row r="6726">
          <cell r="B6726" t="str">
            <v>0007383</v>
          </cell>
          <cell r="D6726" t="str">
            <v>ATLAS PINCEL 395 2''</v>
          </cell>
        </row>
        <row r="6727">
          <cell r="B6727" t="str">
            <v>0007384</v>
          </cell>
          <cell r="D6727" t="str">
            <v>ATLAS ROLO DRYWALL 23CM</v>
          </cell>
        </row>
        <row r="6728">
          <cell r="B6728" t="str">
            <v>0007385</v>
          </cell>
          <cell r="D6728" t="str">
            <v>ATLAS SUPORTE ROLO GAIOLA 23CM</v>
          </cell>
        </row>
        <row r="6729">
          <cell r="B6729" t="str">
            <v>0007386</v>
          </cell>
          <cell r="D6729" t="str">
            <v>TRANSFORMADOR DE CORRENTE *TCI201800/5A</v>
          </cell>
        </row>
        <row r="6730">
          <cell r="B6730" t="str">
            <v>0007387</v>
          </cell>
          <cell r="D6730" t="str">
            <v>CAIXA DE MADEIRA FUMIGADA - L 800 X C 3100 X H 500 *A10-326-CX08</v>
          </cell>
        </row>
        <row r="6731">
          <cell r="B6731" t="str">
            <v>0007388</v>
          </cell>
          <cell r="D6731" t="str">
            <v>CAIXA DE MADEIRA FUMIGADA - L 900 X C 3100 X H 900 *A10-326-CX09</v>
          </cell>
        </row>
        <row r="6732">
          <cell r="B6732" t="str">
            <v>0007389</v>
          </cell>
          <cell r="D6732" t="str">
            <v>RACK PDU SERVERTECH, 208V 3PH, 60A, SWITCHED, ENTRADA IEC 60390 BUNDLE 2X *BDL-C2W36TE-DQME2M99-GN</v>
          </cell>
        </row>
        <row r="6733">
          <cell r="B6733" t="str">
            <v>0007390</v>
          </cell>
          <cell r="D6733" t="str">
            <v>PINGADEIRA FIBER *A10-293-LFB-PN001</v>
          </cell>
        </row>
        <row r="6734">
          <cell r="B6734" t="str">
            <v>0007391</v>
          </cell>
          <cell r="D6734" t="str">
            <v>PINGADEIRA FIBER *A10-293-LFB-PN002</v>
          </cell>
        </row>
        <row r="6735">
          <cell r="B6735" t="str">
            <v>0007392</v>
          </cell>
          <cell r="D6735" t="str">
            <v>PINGADEIRA FIBER *A10-293-LFB-PN002 - ESPELHADA</v>
          </cell>
        </row>
        <row r="6736">
          <cell r="B6736" t="str">
            <v>0007393</v>
          </cell>
          <cell r="D6736" t="str">
            <v>BASE CAIXA FIBER *A10-293-LFB-PN003</v>
          </cell>
        </row>
        <row r="6737">
          <cell r="B6737" t="str">
            <v>0007394</v>
          </cell>
          <cell r="D6737" t="str">
            <v>LATERAL CAIXA FIBER *A10-293-LFB-PN004</v>
          </cell>
        </row>
        <row r="6738">
          <cell r="B6738" t="str">
            <v>0007395</v>
          </cell>
          <cell r="D6738" t="str">
            <v>LATERAL CAIXA FIBER *A10-293-LFB-PN005</v>
          </cell>
        </row>
        <row r="6739">
          <cell r="B6739" t="str">
            <v>0007396</v>
          </cell>
          <cell r="D6739" t="str">
            <v>LATERAL CAIXA FIBER *A10-293-LFB-PN006</v>
          </cell>
        </row>
        <row r="6740">
          <cell r="B6740" t="str">
            <v>0007397</v>
          </cell>
          <cell r="D6740" t="str">
            <v>LATERAL CAIXA FIBER *A10-293-LFB-PN006 - ESPELHADA</v>
          </cell>
        </row>
        <row r="6741">
          <cell r="B6741" t="str">
            <v>0007398</v>
          </cell>
          <cell r="D6741" t="str">
            <v>TRAVA LATERAL CAIXA FIBER *A10-293-LFB-PN007</v>
          </cell>
        </row>
        <row r="6742">
          <cell r="B6742" t="str">
            <v>0007399</v>
          </cell>
          <cell r="D6742" t="str">
            <v>FIXACAO CAIXA FIBER *A10-293-LFB-PN008</v>
          </cell>
        </row>
        <row r="6743">
          <cell r="B6743" t="str">
            <v>0007400</v>
          </cell>
          <cell r="D6743" t="str">
            <v>BASE LEITO FIBER *A10-293-LFB-PN009</v>
          </cell>
        </row>
        <row r="6744">
          <cell r="B6744" t="str">
            <v>0007401</v>
          </cell>
          <cell r="D6744" t="str">
            <v>BASE LEITO FIBER *A10-293-LFB-PN010</v>
          </cell>
        </row>
        <row r="6745">
          <cell r="B6745" t="str">
            <v>0007402</v>
          </cell>
          <cell r="D6745" t="str">
            <v>BASE LEITO FIBER *A10-293-LFB-PN011</v>
          </cell>
        </row>
        <row r="6746">
          <cell r="B6746" t="str">
            <v>0007403</v>
          </cell>
          <cell r="D6746" t="str">
            <v>LATERAL LEITO FIBER *A10-293-LFB-PN012</v>
          </cell>
        </row>
        <row r="6747">
          <cell r="B6747" t="str">
            <v>0007404</v>
          </cell>
          <cell r="D6747" t="str">
            <v>LATERAL LEITO FIBER *A10-293-LFB-PN013</v>
          </cell>
        </row>
        <row r="6748">
          <cell r="B6748" t="str">
            <v>0007405</v>
          </cell>
          <cell r="D6748" t="str">
            <v>LATERAL LEITO FIBER *A10-293-LFB-PN014</v>
          </cell>
        </row>
        <row r="6749">
          <cell r="B6749" t="str">
            <v>0007406</v>
          </cell>
          <cell r="D6749" t="str">
            <v>LATERAL LEITO FIBER *A10-293-LFB-PN014 - ESPELHADA</v>
          </cell>
        </row>
        <row r="6750">
          <cell r="B6750" t="str">
            <v>0007407</v>
          </cell>
          <cell r="D6750" t="str">
            <v>LATERAL LEITO FIBER *A10-293-LFB-PN015</v>
          </cell>
        </row>
        <row r="6751">
          <cell r="B6751" t="str">
            <v>0007408</v>
          </cell>
          <cell r="D6751" t="str">
            <v>LATERAL LEITO FIBER *A10-293-LFB-PN016</v>
          </cell>
        </row>
        <row r="6752">
          <cell r="B6752" t="str">
            <v>0007409</v>
          </cell>
          <cell r="D6752" t="str">
            <v>LATERAL LEITO FIBER *A10-293-LFB-PN017</v>
          </cell>
        </row>
        <row r="6753">
          <cell r="B6753" t="str">
            <v>0007410</v>
          </cell>
          <cell r="D6753" t="str">
            <v>CURVA LATERAL LEITO FIBER *A10-293-LFB-PN018</v>
          </cell>
        </row>
        <row r="6754">
          <cell r="B6754" t="str">
            <v>0007411</v>
          </cell>
          <cell r="D6754" t="str">
            <v>LATERAL LEITO FIBER *A10-293-LFB-PN019</v>
          </cell>
        </row>
        <row r="6755">
          <cell r="B6755" t="str">
            <v>0007412</v>
          </cell>
          <cell r="D6755" t="str">
            <v>LATERAL LEITO FIBER *A10-293-LFB-PN020</v>
          </cell>
        </row>
        <row r="6756">
          <cell r="B6756" t="str">
            <v>0007413</v>
          </cell>
          <cell r="D6756" t="str">
            <v>LATERAL LEITO FIBER *A10-293-LFB-PN022</v>
          </cell>
        </row>
        <row r="6757">
          <cell r="B6757" t="str">
            <v>0007414</v>
          </cell>
          <cell r="D6757" t="str">
            <v>LATERAL LEITO FIBER *A10-293-LFB-PN022 - ESPELHADA</v>
          </cell>
        </row>
        <row r="6758">
          <cell r="B6758" t="str">
            <v>0007415</v>
          </cell>
          <cell r="D6758" t="str">
            <v>LATERAL LEITO FIBER *A10-293-LFB-PN023</v>
          </cell>
        </row>
        <row r="6759">
          <cell r="B6759" t="str">
            <v>0007416</v>
          </cell>
          <cell r="D6759" t="str">
            <v>LATERAL LEITO FIBER *A10-293-LFB-PN023 - ESPELHADA</v>
          </cell>
        </row>
        <row r="6760">
          <cell r="B6760" t="str">
            <v>0007417</v>
          </cell>
          <cell r="D6760" t="str">
            <v>LATERAL LEITO FIBER *A10-293-LFB-PN024</v>
          </cell>
        </row>
        <row r="6761">
          <cell r="B6761" t="str">
            <v>0007418</v>
          </cell>
          <cell r="D6761" t="str">
            <v>LATERAL LEITO FIBER *A10-293-LFB-PN024 - ESPELHADA</v>
          </cell>
        </row>
        <row r="6762">
          <cell r="B6762" t="str">
            <v>0007419</v>
          </cell>
          <cell r="D6762" t="str">
            <v>LATERAL LEITO FIBER *A10-293-LFB-PN025</v>
          </cell>
        </row>
        <row r="6763">
          <cell r="B6763" t="str">
            <v>0007420</v>
          </cell>
          <cell r="D6763" t="str">
            <v>LATERAL LEITO FIBER *A10-293-LFB-PN025 -ESPELHADA</v>
          </cell>
        </row>
        <row r="6764">
          <cell r="B6764" t="str">
            <v>0007421</v>
          </cell>
          <cell r="D6764" t="str">
            <v>LATERAL LEITO FIBER *A10-293-LFB-PN026</v>
          </cell>
        </row>
        <row r="6765">
          <cell r="B6765" t="str">
            <v>0007422</v>
          </cell>
          <cell r="D6765" t="str">
            <v>LATERAL LEITO FIBER *A10-293-LFB-PN026 - ESPELHADA</v>
          </cell>
        </row>
        <row r="6766">
          <cell r="B6766" t="str">
            <v>0007423</v>
          </cell>
          <cell r="D6766" t="str">
            <v>EMENDA LATERAL LEITO FIBER *A10-293-LFB-PN027</v>
          </cell>
        </row>
        <row r="6767">
          <cell r="B6767" t="str">
            <v>0007424</v>
          </cell>
          <cell r="D6767" t="str">
            <v>EMENDA T CENTRAL LEITO FIBER *A10-293-LFB-PN028</v>
          </cell>
        </row>
        <row r="6768">
          <cell r="B6768" t="str">
            <v>0007425</v>
          </cell>
          <cell r="D6768" t="str">
            <v>EMENDA CAIXA COM LEITO FIBER *A10-293-LFB-PN029</v>
          </cell>
        </row>
        <row r="6769">
          <cell r="B6769" t="str">
            <v>0007426</v>
          </cell>
          <cell r="D6769" t="str">
            <v>LATERAL LEITO FIBER *A10-293-LFB-PN030</v>
          </cell>
        </row>
        <row r="6770">
          <cell r="B6770" t="str">
            <v>0007427</v>
          </cell>
          <cell r="D6770" t="str">
            <v>LATERAL LEITO FIBER *A10-293-LFB-PN030 - ESPELHADA</v>
          </cell>
        </row>
        <row r="6771">
          <cell r="B6771" t="str">
            <v>0007428</v>
          </cell>
          <cell r="D6771" t="str">
            <v>EMENDA RETA CENTRAL LEITO FIBER *A10-293-LFB-PN031</v>
          </cell>
        </row>
        <row r="6772">
          <cell r="B6772" t="str">
            <v>0007429</v>
          </cell>
          <cell r="D6772" t="str">
            <v>BASE LEITO FIBER *A10-293-LFB-PN032</v>
          </cell>
        </row>
        <row r="6773">
          <cell r="B6773" t="str">
            <v>0007430</v>
          </cell>
          <cell r="D6773" t="str">
            <v>BASE LEITO FIBER *A10-293-LFB-PN033</v>
          </cell>
        </row>
        <row r="6774">
          <cell r="B6774" t="str">
            <v>0007431</v>
          </cell>
          <cell r="D6774" t="str">
            <v>BASE LEITO FIBER *A10-293-LFB-PN034</v>
          </cell>
        </row>
        <row r="6775">
          <cell r="B6775" t="str">
            <v>0007432</v>
          </cell>
          <cell r="D6775" t="str">
            <v>BASE LEITO FIBER *A10-293-LFB-PN035</v>
          </cell>
        </row>
        <row r="6776">
          <cell r="B6776" t="str">
            <v>0007433</v>
          </cell>
          <cell r="D6776" t="str">
            <v>LATERAL LEITO FIBER *A10-293-LFB-PN036</v>
          </cell>
        </row>
        <row r="6777">
          <cell r="B6777" t="str">
            <v>0007434</v>
          </cell>
          <cell r="D6777" t="str">
            <v>LATERAL LEITO FIBER *A10-293-LFB-PN037</v>
          </cell>
        </row>
        <row r="6778">
          <cell r="B6778" t="str">
            <v>0007435</v>
          </cell>
          <cell r="D6778" t="str">
            <v>LATERAL LEITO FIBER *A10-293-LFB-PN038</v>
          </cell>
        </row>
        <row r="6779">
          <cell r="B6779" t="str">
            <v>0007436</v>
          </cell>
          <cell r="D6779" t="str">
            <v>LATERAL LEITO FIBER *A10-293-LFB-PN039</v>
          </cell>
        </row>
        <row r="6780">
          <cell r="B6780" t="str">
            <v>0007437</v>
          </cell>
          <cell r="D6780" t="str">
            <v>LATERAL LEITO FIBER *A10-293-LFB-PN040</v>
          </cell>
        </row>
        <row r="6781">
          <cell r="B6781" t="str">
            <v>0007438</v>
          </cell>
          <cell r="D6781" t="str">
            <v>LATERAL LEITO FIBER *A10-293-LFB-PN041</v>
          </cell>
        </row>
        <row r="6782">
          <cell r="B6782" t="str">
            <v>0007439</v>
          </cell>
          <cell r="D6782" t="str">
            <v>LATERAL LEITO FIBER *A10-293-LFB-PN042</v>
          </cell>
        </row>
        <row r="6783">
          <cell r="B6783" t="str">
            <v>0007440</v>
          </cell>
          <cell r="D6783" t="str">
            <v>LATERAL LEITO FIBER *A10-293-LFB-PN042 - ESPELHADA</v>
          </cell>
        </row>
        <row r="6784">
          <cell r="B6784" t="str">
            <v>0007441</v>
          </cell>
          <cell r="D6784" t="str">
            <v>LATERAL LEITO FIBER *A10-293-LFB-PN043</v>
          </cell>
        </row>
        <row r="6785">
          <cell r="B6785" t="str">
            <v>0007442</v>
          </cell>
          <cell r="D6785" t="str">
            <v>LATERAL LEITO FIBER *A10-293-LFB-PN043 - ESPELHADA</v>
          </cell>
        </row>
        <row r="6786">
          <cell r="B6786" t="str">
            <v>0007443</v>
          </cell>
          <cell r="D6786" t="str">
            <v>LATERAL LEITO FIBER *A10-293-LFB-PN044</v>
          </cell>
        </row>
        <row r="6787">
          <cell r="B6787" t="str">
            <v>0007444</v>
          </cell>
          <cell r="D6787" t="str">
            <v>LATERAL LEITO FIBER *A10-293-LFB-PN044 - ESPELHADA</v>
          </cell>
        </row>
        <row r="6788">
          <cell r="B6788" t="str">
            <v>0007445</v>
          </cell>
          <cell r="D6788" t="str">
            <v>LATERAL LEITO FIBER *A10-293-LFB-PN045</v>
          </cell>
        </row>
        <row r="6789">
          <cell r="B6789" t="str">
            <v>0007446</v>
          </cell>
          <cell r="D6789" t="str">
            <v>LATERAL LEITO FIBER *A10-293-LFB-PN045 - ESPELHADA</v>
          </cell>
        </row>
        <row r="6790">
          <cell r="B6790" t="str">
            <v>0007447</v>
          </cell>
          <cell r="D6790" t="str">
            <v>LATERAL LEITO FIBER *A10-293-LFB-PN046</v>
          </cell>
        </row>
        <row r="6791">
          <cell r="B6791" t="str">
            <v>0007448</v>
          </cell>
          <cell r="D6791" t="str">
            <v>LATERAL LEITO FIBER *A10-293-LFB-PN047</v>
          </cell>
        </row>
        <row r="6792">
          <cell r="B6792" t="str">
            <v>0007449</v>
          </cell>
          <cell r="D6792" t="str">
            <v>LATERAL LEITO FIBER *A10-293-LFB-PN048</v>
          </cell>
        </row>
        <row r="6793">
          <cell r="B6793" t="str">
            <v>0007450</v>
          </cell>
          <cell r="D6793" t="str">
            <v>LATERAL LEITO FIBER *A10-293-LFB-PN048 - ESPELHADA</v>
          </cell>
        </row>
        <row r="6794">
          <cell r="B6794" t="str">
            <v>0007451</v>
          </cell>
          <cell r="D6794" t="str">
            <v>LATERAL LEITO FIBER *A10-293-LFB-PN049</v>
          </cell>
        </row>
        <row r="6795">
          <cell r="B6795" t="str">
            <v>0007452</v>
          </cell>
          <cell r="D6795" t="str">
            <v>LATERAL T LEITO FIBER *A10-293-LFB-PN050</v>
          </cell>
        </row>
        <row r="6796">
          <cell r="B6796" t="str">
            <v>0007453</v>
          </cell>
          <cell r="D6796" t="str">
            <v>LATERAL LEITO FIBER *A10-293-LFB-PN051</v>
          </cell>
        </row>
        <row r="6797">
          <cell r="B6797" t="str">
            <v>0007454</v>
          </cell>
          <cell r="D6797" t="str">
            <v>LATERAL LEITO FIBER *A10-293-LFB-PN052</v>
          </cell>
        </row>
        <row r="6798">
          <cell r="B6798" t="str">
            <v>0007455</v>
          </cell>
          <cell r="D6798" t="str">
            <v>BALANCIM FIBER *A10-293-LFB-PN053</v>
          </cell>
        </row>
        <row r="6799">
          <cell r="B6799" t="str">
            <v>0007456</v>
          </cell>
          <cell r="D6799" t="str">
            <v>EMENDA LATERAL LEITO FIBER *A10-293-LFB-PN054</v>
          </cell>
        </row>
        <row r="6800">
          <cell r="B6800" t="str">
            <v>0007457</v>
          </cell>
          <cell r="D6800" t="str">
            <v>APOIO BARRA ROSCADA *A10-293-LFB-PN055</v>
          </cell>
        </row>
        <row r="6801">
          <cell r="B6801" t="str">
            <v>0007458</v>
          </cell>
          <cell r="D6801" t="str">
            <v>PINGADEIRA ARAMADO *A10-293-PGA-PN001</v>
          </cell>
        </row>
        <row r="6802">
          <cell r="B6802" t="str">
            <v>0007459</v>
          </cell>
          <cell r="D6802" t="str">
            <v>PINGADEIRA ARAMADO *A10-293-PGA-PN002 - ESPELHADA</v>
          </cell>
        </row>
        <row r="6803">
          <cell r="B6803" t="str">
            <v>0007460</v>
          </cell>
          <cell r="D6803" t="str">
            <v>PINGADEIRA ARAMADO *A10-293-PGA-PN002</v>
          </cell>
        </row>
        <row r="6804">
          <cell r="B6804" t="str">
            <v>0007461</v>
          </cell>
          <cell r="D6804" t="str">
            <v>EMENDA LEITO FIBER *A10-293-LFB-PN056</v>
          </cell>
        </row>
        <row r="6805">
          <cell r="B6805" t="str">
            <v>0007462</v>
          </cell>
          <cell r="D6805" t="str">
            <v>CABO CONTROLE 9X1,5MM 500V PRETO</v>
          </cell>
        </row>
        <row r="6806">
          <cell r="B6806" t="str">
            <v>0007463</v>
          </cell>
          <cell r="D6806" t="str">
            <v>PATCH CORD OPTICO, TRUNK, OM4, 24 FIBRAS,LSZH,12 *M314-EFEF-24LS-S-NS-EV012-C-IMP</v>
          </cell>
        </row>
        <row r="6807">
          <cell r="B6807" t="str">
            <v>0007464</v>
          </cell>
          <cell r="D6807" t="str">
            <v>PATCH CORD OPTICO, TRUNK, OM4, 24 FIBRAS,LSZH,33 *M314-EFEF-24LS-S-NS-EV033-C-IMP</v>
          </cell>
        </row>
        <row r="6808">
          <cell r="B6808" t="str">
            <v>0007465</v>
          </cell>
          <cell r="D6808" t="str">
            <v>PATCH CORD OPTICO, TRUNK, OM4, 24 FIBRAS,LSZH,36 *M314-EFEF-24LS-S-NS-EV036-C-IMP</v>
          </cell>
        </row>
        <row r="6809">
          <cell r="B6809" t="str">
            <v>0007466</v>
          </cell>
          <cell r="D6809" t="str">
            <v>PATCH CORD OPTICO, TRUNK, OM4, 24 FIBRAS,LSZH,31 *M314-EFEF-24LS-S-NS-EV031-C-IMP</v>
          </cell>
        </row>
        <row r="6810">
          <cell r="B6810" t="str">
            <v>0007467</v>
          </cell>
          <cell r="D6810" t="str">
            <v>PATCH CORD OPTICO, TRUNK, OM4, 24 FIBRAS,LSZH,34 *M314-EFEF-24LS-S-NS-EV034-C-IMP</v>
          </cell>
        </row>
        <row r="6811">
          <cell r="B6811" t="str">
            <v>0007468</v>
          </cell>
          <cell r="D6811" t="str">
            <v>EMPILHADEIRA</v>
          </cell>
        </row>
        <row r="6812">
          <cell r="B6812" t="str">
            <v>0007469</v>
          </cell>
          <cell r="D6812" t="str">
            <v>BALANCA</v>
          </cell>
        </row>
        <row r="6813">
          <cell r="B6813" t="str">
            <v>0007470</v>
          </cell>
          <cell r="D6813" t="str">
            <v>GRELHA DE RETORNO HORIZONTAL</v>
          </cell>
        </row>
        <row r="6814">
          <cell r="B6814" t="str">
            <v>0007471</v>
          </cell>
          <cell r="D6814" t="str">
            <v xml:space="preserve"> TALHADEIRA FERRO 5/8</v>
          </cell>
        </row>
        <row r="6815">
          <cell r="B6815" t="str">
            <v>0007472</v>
          </cell>
          <cell r="D6815" t="str">
            <v>PLATAFORMA ELEVATORIA</v>
          </cell>
        </row>
        <row r="6816">
          <cell r="B6816" t="str">
            <v>0007473</v>
          </cell>
          <cell r="D6816" t="str">
            <v>TAMPAO TDA 600 CL 300 LG - AGUAS PLUVIAIS</v>
          </cell>
        </row>
        <row r="6817">
          <cell r="B6817" t="str">
            <v>0007474</v>
          </cell>
          <cell r="D6817" t="str">
            <v>GAXETA PC 251-00002</v>
          </cell>
        </row>
        <row r="6818">
          <cell r="B6818" t="str">
            <v>0007475</v>
          </cell>
          <cell r="D6818" t="str">
            <v>PORCA LOSANGULAR COM PINO 1/4 GALVANIZADA FOGO</v>
          </cell>
        </row>
        <row r="6819">
          <cell r="B6819" t="str">
            <v>0007476</v>
          </cell>
          <cell r="D6819" t="str">
            <v>PORCA 1/4 GALVANIZADA FOGO</v>
          </cell>
        </row>
        <row r="6820">
          <cell r="B6820" t="str">
            <v>0007477</v>
          </cell>
          <cell r="D6820" t="str">
            <v>ARRUELA LISA 1/4 GALVANIZADA FOGO</v>
          </cell>
        </row>
        <row r="6821">
          <cell r="B6821" t="str">
            <v>0007478</v>
          </cell>
          <cell r="D6821" t="str">
            <v>PORCA LOSANGULO 1/4 GALVANIZADA FOGO</v>
          </cell>
        </row>
        <row r="6822">
          <cell r="B6822" t="str">
            <v>0007479</v>
          </cell>
          <cell r="D6822" t="str">
            <v>PARAFUSO SEXTAVADO 1/4 X 1 GALVANIVADO FOGO</v>
          </cell>
        </row>
        <row r="6823">
          <cell r="B6823" t="str">
            <v>0007480</v>
          </cell>
          <cell r="D6823" t="str">
            <v>TINTA ESMALTE SINTETICO QRZ</v>
          </cell>
        </row>
        <row r="6824">
          <cell r="B6824" t="str">
            <v>0007481</v>
          </cell>
          <cell r="D6824" t="str">
            <v>DIO COM CAPACIDADE MAXIMA PARA 48 FIBRAS MONTADO COM  ADAPTADORES LC/PC DUPLEX MONOMODO COM PIGTAILS</v>
          </cell>
        </row>
        <row r="6825">
          <cell r="B6825" t="str">
            <v>0007482</v>
          </cell>
          <cell r="D6825" t="str">
            <v>ISOLADOR PARALELO 16X25X1/4 LARANJA</v>
          </cell>
        </row>
        <row r="6826">
          <cell r="B6826" t="str">
            <v>0007483</v>
          </cell>
          <cell r="D6826" t="str">
            <v>PARAFUSO CABECA SEXTAVADA INOX 1/4X3/4</v>
          </cell>
        </row>
        <row r="6827">
          <cell r="B6827" t="str">
            <v>0007484</v>
          </cell>
          <cell r="D6827" t="str">
            <v>PASSADOR DE FIOS ALMA ACO 20 METROS</v>
          </cell>
        </row>
        <row r="6828">
          <cell r="B6828" t="str">
            <v>0007485</v>
          </cell>
          <cell r="D6828" t="str">
            <v>FERRAMENTA CONECTJACK X10D *HGS620</v>
          </cell>
        </row>
        <row r="6829">
          <cell r="B6829" t="str">
            <v>0007486</v>
          </cell>
          <cell r="D6829" t="str">
            <v>ELETRODUTO PVC 1" - 3 METROS</v>
          </cell>
        </row>
        <row r="6830">
          <cell r="B6830" t="str">
            <v>0007487</v>
          </cell>
          <cell r="D6830" t="str">
            <v>PATCH CORD CAT6 28AWG UTP CM/LSZH 16.4 FEET VERDE *UTP28SP5MGR-Q IMP</v>
          </cell>
        </row>
        <row r="6831">
          <cell r="B6831" t="str">
            <v>0007488</v>
          </cell>
          <cell r="D6831" t="str">
            <v>PATCH CORD CAT6 28 AWG UTP CM/LSZH 16.4FEET AMARELO *UTP28SP5MYL-Q -IMP</v>
          </cell>
        </row>
        <row r="6832">
          <cell r="B6832" t="str">
            <v>0007489</v>
          </cell>
          <cell r="D6832" t="str">
            <v>LUMINARIA SOBREPOR 12W 6500K</v>
          </cell>
        </row>
        <row r="6833">
          <cell r="B6833" t="str">
            <v>0007490</v>
          </cell>
          <cell r="D6833" t="str">
            <v>ELETRODUTO PVC 2" - 3 METROS</v>
          </cell>
        </row>
        <row r="6834">
          <cell r="B6834" t="str">
            <v>0007491</v>
          </cell>
          <cell r="D6834" t="str">
            <v>CURVA 90 PARA ELETRODUTO PVC COM ROSCA 2"</v>
          </cell>
        </row>
        <row r="6835">
          <cell r="B6835" t="str">
            <v>0007492</v>
          </cell>
          <cell r="D6835" t="str">
            <v>CURVA 90 PARA ELETRODUTO PVC COM ROSCA 1"</v>
          </cell>
        </row>
        <row r="6836">
          <cell r="B6836" t="str">
            <v>0007493</v>
          </cell>
          <cell r="D6836" t="str">
            <v>LUVA PARA ELETRODUTO PVC COM ROSCA 2"</v>
          </cell>
        </row>
        <row r="6837">
          <cell r="B6837" t="str">
            <v>0007494</v>
          </cell>
          <cell r="D6837" t="str">
            <v>LUVA PARA ELETRODUTO PVC COM ROSCA 1"</v>
          </cell>
        </row>
        <row r="6838">
          <cell r="B6838" t="str">
            <v>0007495</v>
          </cell>
          <cell r="D6838" t="str">
            <v>CONECTOR RETO 4" SEM ROSCA</v>
          </cell>
        </row>
        <row r="6839">
          <cell r="B6839" t="str">
            <v>0007496</v>
          </cell>
          <cell r="D6839" t="str">
            <v>CONECTOR RETO 1" SEM ROSCA</v>
          </cell>
        </row>
        <row r="6840">
          <cell r="B6840" t="str">
            <v>0007497</v>
          </cell>
          <cell r="D6840" t="str">
            <v>MODELO DE LUZ DE LED LUMINOSO CINZA *RSL-WML-012-024GY</v>
          </cell>
        </row>
        <row r="6841">
          <cell r="B6841" t="str">
            <v>0007498</v>
          </cell>
          <cell r="D6841" t="str">
            <v>ADESIVO PLASTICO PARA PVC 17G</v>
          </cell>
        </row>
        <row r="6842">
          <cell r="B6842" t="str">
            <v>0007499</v>
          </cell>
          <cell r="D6842" t="str">
            <v>LUVA PU CINZA T.07 PEQUENA</v>
          </cell>
        </row>
        <row r="6843">
          <cell r="B6843" t="str">
            <v>0007500</v>
          </cell>
          <cell r="D6843" t="str">
            <v>CABO PP FLEXIVEL 4X16MM2</v>
          </cell>
        </row>
        <row r="6844">
          <cell r="B6844" t="str">
            <v>0007501</v>
          </cell>
          <cell r="D6844" t="str">
            <v>TOMADA SOBREPOR 2P+T 32A 200/250V AZUL 6H *N3206</v>
          </cell>
        </row>
        <row r="6845">
          <cell r="B6845" t="str">
            <v>0007502</v>
          </cell>
          <cell r="D6845" t="str">
            <v>ABRACADEIRA TIPO OMEGA PARA DUTO 3/4"</v>
          </cell>
        </row>
        <row r="6846">
          <cell r="B6846" t="str">
            <v>0007503</v>
          </cell>
          <cell r="D6846" t="str">
            <v>PATCH CORD CAT6 UTP 28 AWG SD CM/LSZH 10FT/3,0M BRANCO *UTP28SP10IW</v>
          </cell>
        </row>
        <row r="6847">
          <cell r="B6847" t="str">
            <v>0007504</v>
          </cell>
          <cell r="D6847" t="str">
            <v>CABO OPTICO 48 FIBRAS SM LSZH 28E+ *048EUF-T4101D20</v>
          </cell>
        </row>
        <row r="6848">
          <cell r="B6848" t="str">
            <v>0007505</v>
          </cell>
          <cell r="D6848" t="str">
            <v>TRILHA DISPENSER ACRIL. AGUA T-0506N</v>
          </cell>
        </row>
        <row r="6849">
          <cell r="B6849" t="str">
            <v>0007506</v>
          </cell>
          <cell r="D6849" t="str">
            <v>TROCA DE SEGREDO MIOLO IGNIÇÃO</v>
          </cell>
        </row>
        <row r="6850">
          <cell r="B6850" t="str">
            <v>0007507</v>
          </cell>
          <cell r="D6850" t="str">
            <v>TROCA DE SEGREDO PORTA</v>
          </cell>
        </row>
        <row r="6851">
          <cell r="B6851" t="str">
            <v>0007508</v>
          </cell>
          <cell r="D6851" t="str">
            <v>SAIDA SUPERIOR PARA ELETRODUTO 3/4" GALVANIZADA A FOGO</v>
          </cell>
        </row>
        <row r="6852">
          <cell r="B6852" t="str">
            <v>0007509</v>
          </cell>
          <cell r="D6852" t="str">
            <v>HEADSET USB LX3000 MICROSOFT</v>
          </cell>
        </row>
        <row r="6853">
          <cell r="B6853" t="str">
            <v>0007510</v>
          </cell>
          <cell r="D6853" t="str">
            <v>ELASTICO LATEX C600 UN</v>
          </cell>
        </row>
        <row r="6854">
          <cell r="B6854" t="str">
            <v>0007511</v>
          </cell>
          <cell r="D6854" t="str">
            <v>CONDUÍTE DE 1 POLEGADA OU 25 MM</v>
          </cell>
        </row>
        <row r="6855">
          <cell r="B6855" t="str">
            <v>0007512</v>
          </cell>
          <cell r="D6855" t="str">
            <v>CONECTORES DE CAIXA DE 1 POLEGADA OU 25 MM</v>
          </cell>
        </row>
        <row r="6856">
          <cell r="B6856" t="str">
            <v>0007513</v>
          </cell>
          <cell r="D6856" t="str">
            <v>CORREIAS DE MONTAGEM DE 1 POLEGADA OU 25 MM</v>
          </cell>
        </row>
        <row r="6857">
          <cell r="B6857" t="str">
            <v>0007514</v>
          </cell>
          <cell r="D6857" t="str">
            <v>BROCA DE AÇO RAPIDO 4.3 MM</v>
          </cell>
        </row>
        <row r="6858">
          <cell r="B6858" t="str">
            <v>0007515</v>
          </cell>
          <cell r="D6858" t="str">
            <v>ORGANIZADOR DE CABOS PANDUIT - KIT DE ORGANIZACAO DE CABOS TAK-TY®*CBOT24K</v>
          </cell>
        </row>
        <row r="6859">
          <cell r="B6859" t="str">
            <v>0007516</v>
          </cell>
          <cell r="D6859" t="str">
            <v>ALICATE AMPERIMETRO DIGITAL ET 3200 - MINIPA</v>
          </cell>
        </row>
        <row r="6860">
          <cell r="B6860" t="str">
            <v>0007517</v>
          </cell>
          <cell r="D6860" t="str">
            <v>CONECTOR TG, FERRAMENTA DE TERMINAÇÃO ANGULAR DO PLUG TERMO DE CAMPO) - PANDUIT</v>
          </cell>
        </row>
        <row r="6861">
          <cell r="B6861" t="str">
            <v>0007518</v>
          </cell>
          <cell r="D6861" t="str">
            <v>FERRAMENTA DE TERMINAÇÃO DE MODULO GIGA-TX™ GIGA-TX - PANDUIT</v>
          </cell>
        </row>
        <row r="6862">
          <cell r="B6862" t="str">
            <v>0007519</v>
          </cell>
          <cell r="D6862" t="str">
            <v>CONECTOR TG, FERRAMENTA DE TERMINAÇÃO DE PLUGUE DE TERMO DE CAMPO</v>
          </cell>
        </row>
        <row r="6863">
          <cell r="B6863" t="str">
            <v>0007520</v>
          </cell>
          <cell r="D6863" t="str">
            <v>PVC FILM CRISTAL 1.400X1.0X20M - CALANDRADO *REF 690</v>
          </cell>
        </row>
        <row r="6864">
          <cell r="B6864" t="str">
            <v>0007521</v>
          </cell>
          <cell r="D6864" t="str">
            <v>MICROCOMPUTADOR PORTATIL DELL LATITUDE 14 3420</v>
          </cell>
        </row>
        <row r="6865">
          <cell r="B6865" t="str">
            <v>0007522</v>
          </cell>
          <cell r="D6865" t="str">
            <v>MONITOR DELL DE 21.5" E2222HS</v>
          </cell>
        </row>
        <row r="6866">
          <cell r="B6866" t="str">
            <v>0007523</v>
          </cell>
          <cell r="D6866" t="str">
            <v>A10-293 - PINGADEIRA ESPECIAL 200MM PARA LEITO ARAMADO</v>
          </cell>
        </row>
        <row r="6867">
          <cell r="B6867" t="str">
            <v>0007524</v>
          </cell>
          <cell r="D6867" t="str">
            <v>A10-293 - BALANCIM ESPECIAL PARA LEITO ARAMADO</v>
          </cell>
        </row>
        <row r="6868">
          <cell r="B6868" t="str">
            <v>0007525</v>
          </cell>
          <cell r="D6868" t="str">
            <v>A10-293 - PINGADEIRA ESPECIAL 120MM PARA LEITO DE FIBRAS</v>
          </cell>
        </row>
        <row r="6869">
          <cell r="B6869" t="str">
            <v>0007526</v>
          </cell>
          <cell r="D6869" t="str">
            <v>A10-293 - BALANCIM ESPECIAL PARA LEITO DE FIBRAS</v>
          </cell>
        </row>
        <row r="6870">
          <cell r="B6870" t="str">
            <v>0007527</v>
          </cell>
          <cell r="D6870" t="str">
            <v>A10-293 - CAIXA DE PASSAGEM 400X400</v>
          </cell>
        </row>
        <row r="6871">
          <cell r="B6871" t="str">
            <v>0007528</v>
          </cell>
          <cell r="D6871" t="str">
            <v>A10-293 - SISTEMA DE LEITO DE FIBRAS</v>
          </cell>
        </row>
        <row r="6872">
          <cell r="B6872" t="str">
            <v>0007529</v>
          </cell>
          <cell r="D6872" t="str">
            <v>A10-293 - CURVA 90G PARA LEITO DE FIBRAS</v>
          </cell>
        </row>
        <row r="6873">
          <cell r="B6873" t="str">
            <v>0007530</v>
          </cell>
          <cell r="D6873" t="str">
            <v>A10-293 - CURVA T PARA LEITO DE FIBRAS</v>
          </cell>
        </row>
        <row r="6874">
          <cell r="B6874" t="str">
            <v>0007531</v>
          </cell>
          <cell r="D6874" t="str">
            <v>LUVA PU PRETA TAM (08)_x000D_</v>
          </cell>
        </row>
        <row r="6875">
          <cell r="B6875" t="str">
            <v>0007532</v>
          </cell>
          <cell r="D6875" t="str">
            <v>GAVETA DELL T-R SAS/SATA 2.5"</v>
          </cell>
        </row>
        <row r="6876">
          <cell r="B6876" t="str">
            <v>0007533</v>
          </cell>
          <cell r="D6876" t="str">
            <v>MEMORIA SERVIDOR 16Gb Ddr4 2666 Ecc Rdimm Mta18Asf2G72Pdz-2G6</v>
          </cell>
        </row>
        <row r="6877">
          <cell r="B6877" t="str">
            <v>0007534</v>
          </cell>
          <cell r="D6877" t="str">
            <v>MEMORIA SERVIDOR 8Gb Ddr4 3200 Ecc Rdimm MTA9ASF1G72PZ-3G2</v>
          </cell>
        </row>
        <row r="6878">
          <cell r="B6878" t="str">
            <v>0007535</v>
          </cell>
          <cell r="D6878" t="str">
            <v>SSD SERVIDOR 1TB SATA 3 M600 2.5" MTFDDAK1T0MBF</v>
          </cell>
        </row>
        <row r="6879">
          <cell r="B6879" t="str">
            <v>0007536</v>
          </cell>
          <cell r="D6879" t="str">
            <v>CAIXA DE PASSAGEM COM TAMPA PRE GALVANIZADA 100X100X65MM</v>
          </cell>
        </row>
        <row r="6880">
          <cell r="B6880" t="str">
            <v>0007537</v>
          </cell>
          <cell r="D6880" t="str">
            <v>CAIXA DE PASSAGEM COM TAMPA PRE GALVANIZADA 100X65X65MM</v>
          </cell>
        </row>
        <row r="6881">
          <cell r="B6881" t="str">
            <v>0007538</v>
          </cell>
          <cell r="D6881" t="str">
            <v>CONECTOR ISOLADO 26MM TIPO B VERMELHO (PCT 100 UN)</v>
          </cell>
        </row>
        <row r="6882">
          <cell r="B6882" t="str">
            <v>0007539</v>
          </cell>
          <cell r="D6882" t="str">
            <v>INSTALAÇÃO DE INSPEÇÃO DO SERVIDOR DELL</v>
          </cell>
        </row>
        <row r="6883">
          <cell r="B6883" t="str">
            <v>0007540</v>
          </cell>
          <cell r="D6883" t="str">
            <v>INSTALAÇÃO DO SERVIDOR DELL</v>
          </cell>
        </row>
        <row r="6884">
          <cell r="B6884" t="str">
            <v>0007541</v>
          </cell>
          <cell r="D6884" t="str">
            <v>INSPEÇÃO NA ASCENTY SP2 T-SYS</v>
          </cell>
        </row>
        <row r="6885">
          <cell r="B6885" t="str">
            <v>0007542</v>
          </cell>
          <cell r="D6885" t="str">
            <v>MACBOOK PRO 14</v>
          </cell>
        </row>
        <row r="6886">
          <cell r="B6886" t="str">
            <v>0007543</v>
          </cell>
          <cell r="D6886" t="str">
            <v>PAREDE DE POLICARBONATO 7 PLACAS DE PISO</v>
          </cell>
        </row>
        <row r="6887">
          <cell r="B6887" t="str">
            <v>0007544</v>
          </cell>
          <cell r="D6887" t="str">
            <v>SERVIÇO DE INSTALAÇÃO DA PAREDE DE POLICARBONATO</v>
          </cell>
        </row>
        <row r="6888">
          <cell r="B6888" t="str">
            <v>0007545</v>
          </cell>
          <cell r="D6888" t="str">
            <v xml:space="preserve">PARAFUSO SEXTAVADO ROSCA SOBERBA M8X60 INOX_x000D_
</v>
          </cell>
        </row>
        <row r="6889">
          <cell r="B6889" t="str">
            <v>0007546</v>
          </cell>
          <cell r="D6889" t="str">
            <v>REGUA COM 24 TOMADAS PLUG UL 309 PDU DELTA 60A</v>
          </cell>
        </row>
        <row r="6890">
          <cell r="B6890" t="str">
            <v>0007547</v>
          </cell>
          <cell r="D6890" t="str">
            <v>BROCA ACO RAPIDO 3.30MM</v>
          </cell>
        </row>
        <row r="6891">
          <cell r="B6891" t="str">
            <v>0007548</v>
          </cell>
          <cell r="D6891" t="str">
            <v xml:space="preserve"> PASSA FIO COM 30 MTS</v>
          </cell>
        </row>
        <row r="6892">
          <cell r="B6892" t="str">
            <v>0007549</v>
          </cell>
          <cell r="D6892" t="str">
            <v>UNIVERSAL CABLE CLAMP *UCC-001 - IMP</v>
          </cell>
        </row>
        <row r="6893">
          <cell r="B6893" t="str">
            <v>0007550</v>
          </cell>
          <cell r="D6893" t="str">
            <v>PATCH CORD CAT6 UTP 28 AWG SD CM/LSZH 10FT/3,0M BRANCO *UTP28SP10IW - IMP</v>
          </cell>
        </row>
        <row r="6894">
          <cell r="B6894" t="str">
            <v>0007551</v>
          </cell>
          <cell r="D6894" t="str">
            <v>TALABARTE EM Y CG 395 MOSQ 55 MM C/ ELASTICO E ABS 1,43 MTS VERDE CARBOGRAFITE 010375710</v>
          </cell>
        </row>
        <row r="6895">
          <cell r="B6895" t="str">
            <v>0007552</v>
          </cell>
          <cell r="D6895" t="str">
            <v>ADMINISTRATIVO</v>
          </cell>
        </row>
        <row r="6896">
          <cell r="B6896" t="str">
            <v>0007553</v>
          </cell>
          <cell r="D6896" t="str">
            <v>ENGENHEIRO DE CAMPO SENIOR</v>
          </cell>
        </row>
        <row r="6897">
          <cell r="B6897" t="str">
            <v>0007554</v>
          </cell>
          <cell r="D6897" t="str">
            <v>ENGENHEIRO DE CAMPO JUNIOR</v>
          </cell>
        </row>
        <row r="6898">
          <cell r="B6898" t="str">
            <v>0007555</v>
          </cell>
          <cell r="D6898" t="str">
            <v>TRABALHADORES</v>
          </cell>
        </row>
        <row r="6899">
          <cell r="B6899" t="str">
            <v>0007556</v>
          </cell>
          <cell r="D6899" t="str">
            <v>ELETRICISTA</v>
          </cell>
        </row>
        <row r="6900">
          <cell r="B6900" t="str">
            <v>0007557</v>
          </cell>
          <cell r="D6900" t="str">
            <v>JUNTA TAMPA CABECOTE</v>
          </cell>
        </row>
        <row r="6901">
          <cell r="B6901" t="str">
            <v>0007558</v>
          </cell>
          <cell r="D6901" t="str">
            <v>ARRUELA PLUG 18MM</v>
          </cell>
        </row>
        <row r="6902">
          <cell r="B6902" t="str">
            <v>0007559</v>
          </cell>
          <cell r="D6902" t="str">
            <v>ARRUELA DRENO 14MM</v>
          </cell>
        </row>
        <row r="6903">
          <cell r="B6903" t="str">
            <v>0007560</v>
          </cell>
          <cell r="D6903" t="str">
            <v>JOGO DE ESCOVA</v>
          </cell>
        </row>
        <row r="6904">
          <cell r="B6904" t="str">
            <v>0007561</v>
          </cell>
          <cell r="D6904" t="str">
            <v>LEITO ARAMADO 100X200X3000MM 1/4" GALVANIZADO</v>
          </cell>
        </row>
        <row r="6905">
          <cell r="B6905" t="str">
            <v>0007562</v>
          </cell>
          <cell r="D6905" t="str">
            <v>BASE PINGADEIRA ARAMADO *P-0369-PGA-PN001</v>
          </cell>
        </row>
        <row r="6906">
          <cell r="B6906" t="str">
            <v>0007563</v>
          </cell>
          <cell r="D6906" t="str">
            <v xml:space="preserve">LATERAL PINGADEIRA ARAMADO DIREITA *P-0369-PGA-PN002_x000D_
</v>
          </cell>
        </row>
        <row r="6907">
          <cell r="B6907" t="str">
            <v>0007564</v>
          </cell>
          <cell r="D6907" t="str">
            <v>LATERAL PINGADEIRA ARAMADO ESQUERDA *P-0369-PGA-PN002_ESPELHAR</v>
          </cell>
        </row>
        <row r="6908">
          <cell r="B6908" t="str">
            <v>0007565</v>
          </cell>
          <cell r="D6908" t="str">
            <v>TAMPA FINAL SUPERIOR *P-0369-PGA-PN003</v>
          </cell>
        </row>
        <row r="6909">
          <cell r="B6909" t="str">
            <v>0007566</v>
          </cell>
          <cell r="D6909" t="str">
            <v>TAMPA FINAL INFERIOR *P-0369-PGA-PN004</v>
          </cell>
        </row>
        <row r="6910">
          <cell r="B6910" t="str">
            <v>0007567</v>
          </cell>
          <cell r="D6910" t="str">
            <v>EMENDA T SUPERIOR LEITO ARAMADO 200MM *P-0369-PGA-PN005</v>
          </cell>
        </row>
        <row r="6911">
          <cell r="B6911" t="str">
            <v>0007568</v>
          </cell>
          <cell r="D6911" t="str">
            <v>EMENDA T INFEIROR LEITO ARAMADO 200MM *P-0369-PGA-PN005.1</v>
          </cell>
        </row>
        <row r="6912">
          <cell r="B6912" t="str">
            <v>0007569</v>
          </cell>
          <cell r="D6912" t="str">
            <v>EMENDA T SUPERIOR LEITO ARAMADO 400MM *P-0369-PGA-PN006</v>
          </cell>
        </row>
        <row r="6913">
          <cell r="B6913" t="str">
            <v>0007570</v>
          </cell>
          <cell r="D6913" t="str">
            <v>EMENDA T INFEIROR LEITO ARAMADO 400MM *P-0369-PGA-PN006.1</v>
          </cell>
        </row>
        <row r="6914">
          <cell r="B6914" t="str">
            <v>0007571</v>
          </cell>
          <cell r="D6914" t="str">
            <v>BALANCIM ARAMADO 500MM *P-0369-PGA-PN008</v>
          </cell>
        </row>
        <row r="6915">
          <cell r="B6915" t="str">
            <v>0007572</v>
          </cell>
          <cell r="D6915" t="str">
            <v>BALANCIM ARAMADO 350MM *P-0369-PGA-PN009</v>
          </cell>
        </row>
        <row r="6916">
          <cell r="B6916" t="str">
            <v>0007573</v>
          </cell>
          <cell r="D6916" t="str">
            <v>SISTEMA DE LEITO DE FIBRAS *P-0369-LFB</v>
          </cell>
        </row>
        <row r="6917">
          <cell r="B6917" t="str">
            <v>0007574</v>
          </cell>
          <cell r="D6917" t="str">
            <v>EMENDA LATERAL PARA LEITO ARAMADO - ABA 50MM</v>
          </cell>
        </row>
        <row r="6918">
          <cell r="B6918" t="str">
            <v>0007575</v>
          </cell>
          <cell r="D6918" t="str">
            <v>EMENDA LATERAL PARA LEITO ARAMADO - ABA 100MM</v>
          </cell>
        </row>
        <row r="6919">
          <cell r="B6919" t="str">
            <v>0007576</v>
          </cell>
          <cell r="D6919" t="str">
            <v>EMENDA LATERAL PARA LEITO ARAMADO - ABA 150MM</v>
          </cell>
        </row>
        <row r="6920">
          <cell r="B6920" t="str">
            <v>0007577</v>
          </cell>
          <cell r="D6920" t="str">
            <v>EMENDA CENTRAL PARA LEITO ARAMADO</v>
          </cell>
        </row>
        <row r="6921">
          <cell r="B6921" t="str">
            <v>0007578</v>
          </cell>
          <cell r="D6921" t="str">
            <v>FILTRO DE OLEO PARA MOTOR DE IGNICAO</v>
          </cell>
        </row>
        <row r="6922">
          <cell r="B6922" t="str">
            <v>0007579</v>
          </cell>
          <cell r="D6922" t="str">
            <v>NIVELE FLUIDO RADIADOR</v>
          </cell>
        </row>
        <row r="6923">
          <cell r="B6923" t="str">
            <v>0007580</v>
          </cell>
          <cell r="D6923" t="str">
            <v>SACO PE VIRGEM 25X35X0,06</v>
          </cell>
        </row>
        <row r="6924">
          <cell r="B6924" t="str">
            <v>0007581</v>
          </cell>
          <cell r="D6924" t="str">
            <v>CABO COAXIAL TIMES MICROWAVE LMR400 - IMP</v>
          </cell>
        </row>
        <row r="6925">
          <cell r="B6925" t="str">
            <v>0007582</v>
          </cell>
          <cell r="D6925" t="str">
            <v>ETIQUETA PIMACO A4354</v>
          </cell>
        </row>
        <row r="6926">
          <cell r="B6926" t="str">
            <v>0007583</v>
          </cell>
          <cell r="D6926" t="str">
            <v>ETIQUETA PIMACO A4254</v>
          </cell>
        </row>
        <row r="6927">
          <cell r="B6927" t="str">
            <v>0007584</v>
          </cell>
          <cell r="D6927" t="str">
            <v>ESTOJO PARA FERRAMENTAS</v>
          </cell>
        </row>
        <row r="6928">
          <cell r="B6928" t="str">
            <v>0007586</v>
          </cell>
          <cell r="D6928" t="str">
            <v>N MACHO RETO SOLDA LMR-400</v>
          </cell>
        </row>
        <row r="6929">
          <cell r="B6929" t="str">
            <v>0007587</v>
          </cell>
          <cell r="D6929" t="str">
            <v>N FEMEA RETA SOLDA LMR-400</v>
          </cell>
        </row>
        <row r="6930">
          <cell r="B6930" t="str">
            <v>0007588</v>
          </cell>
          <cell r="D6930" t="str">
            <v>REMANEJAMENTO SISTEMA DE ILUMINACAO AUTONOMA</v>
          </cell>
        </row>
        <row r="6931">
          <cell r="B6931" t="str">
            <v>0007589</v>
          </cell>
          <cell r="D6931" t="str">
            <v>SERVIÇO INSTALACAO DE RPDU BUNDLE SERVERTECH</v>
          </cell>
        </row>
        <row r="6932">
          <cell r="B6932" t="str">
            <v>0007590</v>
          </cell>
          <cell r="D6932" t="str">
            <v>CASE BAU 50X40X30 COM ALCA TIPO MALA E RODAS</v>
          </cell>
        </row>
        <row r="6933">
          <cell r="B6933" t="str">
            <v>0007591</v>
          </cell>
          <cell r="D6933" t="str">
            <v>JOGO CHAVE ALLEN STANLEY CANIVETE 2,5 A 10MM</v>
          </cell>
        </row>
        <row r="6934">
          <cell r="B6934" t="str">
            <v>0007592</v>
          </cell>
          <cell r="D6934" t="str">
            <v>FECHO LINGUETA FENDA-TASCO *92997</v>
          </cell>
        </row>
        <row r="6935">
          <cell r="B6935" t="str">
            <v>0007593</v>
          </cell>
          <cell r="D6935" t="str">
            <v>LIMA GROSSA MEIA CANA 10" TRAMONTINA</v>
          </cell>
        </row>
        <row r="6936">
          <cell r="B6936" t="str">
            <v>0007594</v>
          </cell>
          <cell r="D6936" t="str">
            <v>MALA EQUIPAMENTOS E FERRAMENTAS CONFINAMENTO - COMPLETA</v>
          </cell>
        </row>
        <row r="6937">
          <cell r="B6937" t="str">
            <v>0007595</v>
          </cell>
          <cell r="D6937" t="str">
            <v>MALA EQUIPAMENTOS E FERRAMENTAS CONFINAMENTO - SIMPLIFICADA</v>
          </cell>
        </row>
        <row r="6938">
          <cell r="B6938" t="str">
            <v>0007596</v>
          </cell>
          <cell r="D6938" t="str">
            <v>PERFILADO 38X38X3000MM #18 GALVANIZADO FOGO</v>
          </cell>
        </row>
        <row r="6939">
          <cell r="B6939" t="str">
            <v>0007597</v>
          </cell>
          <cell r="D6939" t="str">
            <v>ABRACADEIRA U PERFIL 3/4" COM PARAFUSO GALVANIZADO FOGO MM#20</v>
          </cell>
        </row>
        <row r="6940">
          <cell r="B6940" t="str">
            <v>0007598</v>
          </cell>
          <cell r="D6940" t="str">
            <v>ABRACADEIRA U PERFIL 2" COM PARAFUSO GALVANIZADA FOGO MM#18 GF</v>
          </cell>
        </row>
        <row r="6941">
          <cell r="B6941" t="str">
            <v>0007599</v>
          </cell>
          <cell r="D6941" t="str">
            <v xml:space="preserve">ABRACADEIRA U PERFIL 2.1/2" COM PARAFUSO GALVANIZADO FOGO MM#16_x000D_
</v>
          </cell>
        </row>
        <row r="6942">
          <cell r="B6942" t="str">
            <v>0007600</v>
          </cell>
          <cell r="D6942" t="str">
            <v>CONECTOR RETO C/ ROSCA 3/4 FLEXOR 56127/022 TRAMONTINA</v>
          </cell>
        </row>
        <row r="6943">
          <cell r="B6943" t="str">
            <v>0007601</v>
          </cell>
          <cell r="D6943" t="str">
            <v>PRODUTO LIMPEZA CARRO</v>
          </cell>
        </row>
        <row r="6944">
          <cell r="B6944" t="str">
            <v>0007602</v>
          </cell>
          <cell r="D6944" t="str">
            <v>FILTRO PARA CARRO</v>
          </cell>
        </row>
        <row r="6945">
          <cell r="B6945" t="str">
            <v>0007603</v>
          </cell>
          <cell r="D6945" t="str">
            <v>ALUGUEL DE CARRO</v>
          </cell>
        </row>
        <row r="6946">
          <cell r="B6946" t="str">
            <v>0007604</v>
          </cell>
          <cell r="D6946" t="str">
            <v>GASTO COM GASOLINA E PEDAGIOS</v>
          </cell>
        </row>
        <row r="6947">
          <cell r="B6947" t="str">
            <v>0007605</v>
          </cell>
          <cell r="D6947" t="str">
            <v>ESTACIONAMENTO</v>
          </cell>
        </row>
        <row r="6948">
          <cell r="B6948" t="str">
            <v>0007606</v>
          </cell>
          <cell r="D6948" t="str">
            <v>SACO LIXO PLASLIX 50L C/100 63X80</v>
          </cell>
        </row>
        <row r="6949">
          <cell r="B6949" t="str">
            <v>0007607</v>
          </cell>
          <cell r="D6949" t="str">
            <v>HIPOCLORITO DE SODIO CLORO 10% SANAPY 5L</v>
          </cell>
        </row>
        <row r="6950">
          <cell r="B6950" t="str">
            <v>0007608</v>
          </cell>
          <cell r="D6950" t="str">
            <v>PINGADEIRA LEITO ESACADA 600MM *A11-112-PN004</v>
          </cell>
        </row>
        <row r="6951">
          <cell r="B6951" t="str">
            <v>0007609</v>
          </cell>
          <cell r="D6951" t="str">
            <v>CUBA TRAMONTINA INOX MORGANA 60FX</v>
          </cell>
        </row>
        <row r="6952">
          <cell r="B6952" t="str">
            <v>0007610</v>
          </cell>
          <cell r="D6952" t="str">
            <v>TORNEIRA LAVABO</v>
          </cell>
        </row>
        <row r="6953">
          <cell r="B6953" t="str">
            <v>0007611</v>
          </cell>
          <cell r="D6953" t="str">
            <v>CUBA  OVAL</v>
          </cell>
        </row>
        <row r="6954">
          <cell r="B6954" t="str">
            <v>0007612</v>
          </cell>
          <cell r="D6954" t="str">
            <v>CONECTOR MACHO CAT6A (PACOTE 25UN) TRANSLUCIDO *760244127</v>
          </cell>
        </row>
        <row r="6955">
          <cell r="B6955" t="str">
            <v>0007613</v>
          </cell>
          <cell r="D6955" t="str">
            <v>COLUNA PARA TANQUE LOUCA 54X14 BRANCO DECA</v>
          </cell>
        </row>
        <row r="6956">
          <cell r="B6956" t="str">
            <v>0007614</v>
          </cell>
          <cell r="D6956" t="str">
            <v>NOTEBOOK-POS N401 CEL-N3010/4/32EMMC/W10P</v>
          </cell>
        </row>
        <row r="6957">
          <cell r="B6957" t="str">
            <v>0007615</v>
          </cell>
          <cell r="D6957" t="str">
            <v>CADEADO COM SENHA TSA PADO</v>
          </cell>
        </row>
        <row r="6958">
          <cell r="B6958" t="str">
            <v>0007616</v>
          </cell>
          <cell r="D6958" t="str">
            <v>GRUPO GERADOR CARENADO</v>
          </cell>
        </row>
        <row r="6959">
          <cell r="B6959" t="str">
            <v>0007617</v>
          </cell>
          <cell r="D6959" t="str">
            <v>PARAFUSO CABECA CHATA PHILLIPS ROSCA SOBERBA 5,5 X 50MM</v>
          </cell>
        </row>
        <row r="6960">
          <cell r="B6960" t="str">
            <v>0007618</v>
          </cell>
          <cell r="D6960" t="str">
            <v>CADEADO COM SENHA TSA PADO</v>
          </cell>
        </row>
        <row r="6961">
          <cell r="B6961" t="str">
            <v>0007619</v>
          </cell>
          <cell r="D6961" t="str">
            <v>PARAFUSO ATARRACHANTE CHATO PH 2,9X6,5 ZB</v>
          </cell>
        </row>
        <row r="6962">
          <cell r="B6962" t="str">
            <v>0007620</v>
          </cell>
          <cell r="D6962" t="str">
            <v>PARAFUSO FLANGEADO CHIPBOARD PH 3,0X10 BI</v>
          </cell>
        </row>
        <row r="6963">
          <cell r="B6963" t="str">
            <v>0007621</v>
          </cell>
          <cell r="D6963" t="str">
            <v>LONA PRETA 6X100</v>
          </cell>
        </row>
        <row r="6964">
          <cell r="B6964" t="str">
            <v>0007622</v>
          </cell>
          <cell r="D6964" t="str">
            <v>MOSQUETAO TRAVA ROSCADA 8MM CARB</v>
          </cell>
        </row>
        <row r="6965">
          <cell r="B6965" t="str">
            <v>0007623</v>
          </cell>
          <cell r="D6965" t="str">
            <v>CABO ELETRICO MULTIPOLAR 4X16MM2 DA PDU AOS RACKS</v>
          </cell>
        </row>
        <row r="6966">
          <cell r="B6966" t="str">
            <v>0007624</v>
          </cell>
          <cell r="D6966" t="str">
            <v>TOMADAS INDUSTRIAIS 3P+T 63A 400V IP44</v>
          </cell>
        </row>
        <row r="6967">
          <cell r="B6967" t="str">
            <v>0007625</v>
          </cell>
          <cell r="D6967" t="str">
            <v>LACO DE PLASTICO UL PRETO UV B-100 UNIDADES</v>
          </cell>
        </row>
        <row r="6968">
          <cell r="B6968" t="str">
            <v>0007626</v>
          </cell>
          <cell r="D6968" t="str">
            <v>TERMINAL DE COMPRESSAO DE COBRE NIQUELADO 2 PERFURACOES DE COMPRIMENTO 6AWG FURO M6</v>
          </cell>
        </row>
        <row r="6969">
          <cell r="B6969" t="str">
            <v>0007627</v>
          </cell>
          <cell r="D6969" t="str">
            <v>PRENSA CINZA PG-29 PARA CABO Ø18-25MM</v>
          </cell>
        </row>
        <row r="6970">
          <cell r="B6970" t="str">
            <v>0007628</v>
          </cell>
          <cell r="D6970" t="str">
            <v>INSTALACAO DE CABO ELETRICO DA PDU PARA 10 RACKS DENTRO DO DATA HALL E ATERRAMENTO</v>
          </cell>
        </row>
        <row r="6971">
          <cell r="B6971" t="str">
            <v>0007629</v>
          </cell>
          <cell r="D6971" t="str">
            <v>COLAR RETANGULAR  RJ45 FEMEA MARFIM PK 100 PC</v>
          </cell>
        </row>
        <row r="6972">
          <cell r="B6972" t="str">
            <v>0007630</v>
          </cell>
          <cell r="D6972" t="str">
            <v>FORTIGATE-100F WITH UTP BUNDLE LICENSE</v>
          </cell>
        </row>
        <row r="6973">
          <cell r="B6973" t="str">
            <v>0007631</v>
          </cell>
          <cell r="D6973" t="str">
            <v>FORTICLIENT VPN/ZTNA E EPP/APT</v>
          </cell>
        </row>
        <row r="6974">
          <cell r="B6974" t="str">
            <v>0007632</v>
          </cell>
          <cell r="D6974" t="str">
            <v>12x5-FD – SUPORTE TECNICO E GESTAO</v>
          </cell>
        </row>
        <row r="6975">
          <cell r="B6975" t="str">
            <v>0007633</v>
          </cell>
          <cell r="D6975" t="str">
            <v>SERVICO DE IMPLEMENTACAO E EXECUCAO LOGICA</v>
          </cell>
        </row>
        <row r="6976">
          <cell r="B6976" t="str">
            <v>0007634</v>
          </cell>
          <cell r="D6976" t="str">
            <v>GESTAO LOGS, RELATORIOS E MONITORIA COM SOFTWARES FORTIMANAGER, FORTIANALYZER, ZABBIX E GRAFANA</v>
          </cell>
        </row>
        <row r="6977">
          <cell r="B6977" t="str">
            <v>0007635</v>
          </cell>
          <cell r="D6977" t="str">
            <v>C.H.90G R.150MM P/LEITO ARAMADO 100X200MM 1/4" GE</v>
          </cell>
        </row>
        <row r="6978">
          <cell r="B6978" t="str">
            <v>0007636</v>
          </cell>
          <cell r="D6978" t="str">
            <v>T.H.90G R.150MM P/LEITO ARAMADO 100X200MM 1/4" GE</v>
          </cell>
        </row>
        <row r="6979">
          <cell r="B6979" t="str">
            <v>0007637</v>
          </cell>
          <cell r="D6979" t="str">
            <v>CRUZETA HORIZONTAL 90G R. 150MM P/LEITO ARAMADO 100X200MM 1/4" GE</v>
          </cell>
        </row>
        <row r="6980">
          <cell r="B6980" t="str">
            <v>0007638</v>
          </cell>
          <cell r="D6980" t="str">
            <v>C.H.90G R.150MM P/LEITO ARAMADO  50X100MM 1/4" GE</v>
          </cell>
        </row>
        <row r="6981">
          <cell r="B6981" t="str">
            <v>0007639</v>
          </cell>
          <cell r="D6981" t="str">
            <v>BALANCIM *A11-113-BL-A00</v>
          </cell>
        </row>
        <row r="6982">
          <cell r="B6982" t="str">
            <v>0007640</v>
          </cell>
          <cell r="D6982" t="str">
            <v>BALANCIM *A11-113-BL-A02</v>
          </cell>
        </row>
        <row r="6983">
          <cell r="B6983" t="str">
            <v>0007641</v>
          </cell>
          <cell r="D6983" t="str">
            <v>BALANCIM *A11-113-BL-A03</v>
          </cell>
        </row>
        <row r="6984">
          <cell r="B6984" t="str">
            <v>0007642</v>
          </cell>
          <cell r="D6984" t="str">
            <v>BALANCIM *A11-113-BL-PN004</v>
          </cell>
        </row>
        <row r="6985">
          <cell r="B6985" t="str">
            <v>0007643</v>
          </cell>
          <cell r="D6985" t="str">
            <v>BALANCIM *A11-113-BL-PN008</v>
          </cell>
        </row>
        <row r="6986">
          <cell r="B6986" t="str">
            <v>0007644</v>
          </cell>
          <cell r="D6986" t="str">
            <v>PARAFUSO OVER HEAD 3/8 X 45 MM</v>
          </cell>
        </row>
        <row r="6987">
          <cell r="B6987" t="str">
            <v>0007645</v>
          </cell>
          <cell r="D6987" t="str">
            <v xml:space="preserve">EMENDA ARAMADO L50 - SUPERIOR - GV *A11-113-BL-PN012_x000D_
</v>
          </cell>
        </row>
        <row r="6988">
          <cell r="B6988" t="str">
            <v>0007646</v>
          </cell>
          <cell r="D6988" t="str">
            <v>EMENDA ARAMADO L50 - INFERIOR - GV *A11*113*BL*PN013</v>
          </cell>
        </row>
        <row r="6989">
          <cell r="B6989" t="str">
            <v>0007647</v>
          </cell>
          <cell r="D6989" t="str">
            <v>EMENDA ARAMADO L200 - SUPERIOR - GV *A11-113-BL-PN014</v>
          </cell>
        </row>
        <row r="6990">
          <cell r="B6990" t="str">
            <v>0007648</v>
          </cell>
          <cell r="D6990" t="str">
            <v>EMENDA ARAMADO L200 - INFERIOR - GV *A11-113-BL-PN015</v>
          </cell>
        </row>
        <row r="6991">
          <cell r="B6991" t="str">
            <v>0007649</v>
          </cell>
          <cell r="D6991" t="str">
            <v>KIT PORTA DRYWALL 92X210 11 5 DIREITA G-DOOR</v>
          </cell>
        </row>
        <row r="6992">
          <cell r="B6992" t="str">
            <v>0007650</v>
          </cell>
          <cell r="D6992" t="str">
            <v>KIT PORTA DRYWALL 92X210 11 5 ESQUERDA G-DOOR</v>
          </cell>
        </row>
        <row r="6993">
          <cell r="B6993" t="str">
            <v>0007651</v>
          </cell>
          <cell r="D6993" t="str">
            <v>LOCALIZADOR E TESTADOR CABOS DE REDE E TELEFONIA RJ45 E RJ11</v>
          </cell>
        </row>
        <row r="6994">
          <cell r="B6994" t="str">
            <v>0007652</v>
          </cell>
          <cell r="D6994" t="str">
            <v>KIT LOCALIZADOR DE CABOS WH806R</v>
          </cell>
        </row>
        <row r="6995">
          <cell r="B6995" t="str">
            <v>0007653</v>
          </cell>
          <cell r="D6995" t="str">
            <v>INSTALACAO DE CABO ELETRICO DA PDU PARA 10 RACKS DENTRO DO DATA HALL E ATERRAMENTO</v>
          </cell>
        </row>
        <row r="6996">
          <cell r="B6996" t="str">
            <v>0007654</v>
          </cell>
          <cell r="D6996" t="str">
            <v>SERRA COPO BIMETAL STARRET FAST CUT 54MM</v>
          </cell>
        </row>
        <row r="6997">
          <cell r="B6997" t="str">
            <v>0007655</v>
          </cell>
          <cell r="D6997" t="str">
            <v>CABO HDMI 2.0 X MICRO HDMI 4K, VINIK, 2 METROS</v>
          </cell>
        </row>
        <row r="6998">
          <cell r="B6998" t="str">
            <v>0007656</v>
          </cell>
          <cell r="D6998" t="str">
            <v>FONTE CARREGADOR 195V 334A 65W DELL I157560M30S 823 110V 220V BIVOLT</v>
          </cell>
        </row>
        <row r="6999">
          <cell r="B6999" t="str">
            <v>0007657</v>
          </cell>
          <cell r="D6999" t="str">
            <v>LIMPADOR PARA TELAS C/120ML</v>
          </cell>
        </row>
        <row r="7000">
          <cell r="B7000" t="str">
            <v>0007658</v>
          </cell>
          <cell r="D7000" t="str">
            <v>ENVELOPE PLASTICO A4 0,12 S/F C/50 ACP</v>
          </cell>
        </row>
        <row r="7001">
          <cell r="B7001" t="str">
            <v>0007659</v>
          </cell>
          <cell r="D7001" t="str">
            <v>BROCA SDS PLUS 8.0 X 160 X 90</v>
          </cell>
        </row>
        <row r="7002">
          <cell r="B7002" t="str">
            <v>0007660</v>
          </cell>
          <cell r="D7002" t="str">
            <v>COFRE DE CHAVES M-TOUCH PARA 20 CHAVES - IMP</v>
          </cell>
        </row>
        <row r="7003">
          <cell r="B7003" t="str">
            <v>0007661</v>
          </cell>
          <cell r="D7003" t="str">
            <v>LUVA COMPRESSAO 50MM</v>
          </cell>
        </row>
        <row r="7004">
          <cell r="B7004" t="str">
            <v>0007662</v>
          </cell>
          <cell r="D7004" t="str">
            <v>TUBO ARMAFLEX C1 H 13X038 - 13MM (1.1/2C)</v>
          </cell>
        </row>
        <row r="7005">
          <cell r="B7005" t="str">
            <v>0007663</v>
          </cell>
          <cell r="D7005" t="str">
            <v>ADESIVO EPOXICO SIKADUR - 31</v>
          </cell>
        </row>
        <row r="7006">
          <cell r="B7006" t="str">
            <v>0007664</v>
          </cell>
          <cell r="D7006" t="str">
            <v>ALICATE AMPERIMETRO DIGITAL 1,5% CAT III FLUKE302</v>
          </cell>
        </row>
        <row r="7007">
          <cell r="B7007" t="str">
            <v>0007665</v>
          </cell>
          <cell r="D7007" t="str">
            <v>ALICATE ELETRICISTA TERMINAL STANLEY 223</v>
          </cell>
        </row>
        <row r="7008">
          <cell r="B7008" t="str">
            <v>0007666</v>
          </cell>
          <cell r="D7008" t="str">
            <v>AUTOMOVEL MARCA - MINI - MODELO MINI COOPER S 5 PORTAS - COM 141 KW 192 HP 1998 CC 04 CILINDRO COM I</v>
          </cell>
        </row>
        <row r="7009">
          <cell r="B7009" t="str">
            <v>0007667</v>
          </cell>
          <cell r="D7009" t="str">
            <v xml:space="preserve">ABRACADEIRA NYLON 6.6 200X4,6MM PRETO 100 PECAS T-50R INSULOK B HELLERMANN_x000D_
</v>
          </cell>
        </row>
        <row r="7010">
          <cell r="B7010" t="str">
            <v>0007668</v>
          </cell>
          <cell r="D7010" t="str">
            <v>LUVA EMENDA ISOLADA 0,5-1,5MM VERMELHO</v>
          </cell>
        </row>
        <row r="7011">
          <cell r="B7011" t="str">
            <v>0007669</v>
          </cell>
          <cell r="D7011" t="str">
            <v>VISOR DA PORTA *A10-229-PT-PN023</v>
          </cell>
        </row>
        <row r="7012">
          <cell r="B7012" t="str">
            <v>0007670</v>
          </cell>
          <cell r="D7012" t="str">
            <v>MAQUINA DE EMENDA DE FIBRA OPTICA RIBBON *S123M12V2</v>
          </cell>
        </row>
        <row r="7013">
          <cell r="B7013" t="str">
            <v>0007671</v>
          </cell>
          <cell r="D7013" t="str">
            <v>VALVULA TR 414</v>
          </cell>
        </row>
        <row r="7014">
          <cell r="B7014" t="str">
            <v>0007672</v>
          </cell>
          <cell r="D7014" t="str">
            <v>RODA</v>
          </cell>
        </row>
        <row r="7015">
          <cell r="B7015" t="str">
            <v>0007673</v>
          </cell>
          <cell r="D7015" t="str">
            <v>ZEBRA IMPRESSORA ZD22042 ST</v>
          </cell>
        </row>
        <row r="7016">
          <cell r="B7016" t="str">
            <v>0007674</v>
          </cell>
          <cell r="D7016" t="str">
            <v>RACK RITTAL *784444 - IMP</v>
          </cell>
        </row>
        <row r="7017">
          <cell r="B7017" t="str">
            <v>0007675</v>
          </cell>
          <cell r="D7017" t="str">
            <v>SERVERTECH RACK PDUS(230V / 400V BUNDLE *BDL-C2W36TE-4PAF2M99-GN</v>
          </cell>
        </row>
        <row r="7018">
          <cell r="B7018" t="str">
            <v>0007676</v>
          </cell>
          <cell r="D7018" t="str">
            <v>EATON ATS RACK PDU, 1U, (2) L6-20P, (2) C20 INPUT, 3.33 KW MAX, 200-240V, 16A, 10 FT CORD, SINGLE-PH</v>
          </cell>
        </row>
        <row r="7019">
          <cell r="B7019" t="str">
            <v>0007677</v>
          </cell>
          <cell r="D7019" t="str">
            <v>BLACK POWER CORD, IEC 60309 16A 2P+2 TO C19, 5M, H05VV-F/SJT, 1.5MM 2X3</v>
          </cell>
        </row>
        <row r="7020">
          <cell r="B7020" t="str">
            <v>0007678</v>
          </cell>
          <cell r="D7020" t="str">
            <v>MAXCELL EDGE, 4.00IN. 3 CELL STANDARD, BLACK  *MXE86383BK2650</v>
          </cell>
        </row>
        <row r="7021">
          <cell r="B7021" t="str">
            <v>0007679</v>
          </cell>
          <cell r="D7021" t="str">
            <v>PRETIUM 1U RACKMOUNT HOUSING *PCH-02U- IMP</v>
          </cell>
        </row>
        <row r="7022">
          <cell r="B7022" t="str">
            <v>0007680</v>
          </cell>
          <cell r="D7022" t="str">
            <v>1RU MINI COM 24-PORT MODULAR FLUSH MOUNT PATCH PANEL *CPP24FMWBLY - IMP</v>
          </cell>
        </row>
        <row r="7023">
          <cell r="B7023" t="str">
            <v>0007681</v>
          </cell>
          <cell r="D7023" t="str">
            <v>CONECTOR RJ45 MINICOM 8 POSICOES CAT6 BRANCO *CJ688TGWH - IMP</v>
          </cell>
        </row>
        <row r="7024">
          <cell r="B7024" t="str">
            <v>0007682</v>
          </cell>
          <cell r="D7024" t="str">
            <v>PATCH CORD CAT6 28 AWG UTP CM/LSZH 2MT LARANJA  *UTP28SP2MOR - IMP</v>
          </cell>
        </row>
        <row r="7025">
          <cell r="B7025" t="str">
            <v>0007683</v>
          </cell>
          <cell r="D7025" t="str">
            <v>PATCH CORD CAT6 28 AWG UTP  CM/LSZH 6.56FT AMARELO *UTP28SP2MYL- IMP</v>
          </cell>
        </row>
        <row r="7026">
          <cell r="B7026" t="str">
            <v>0007684</v>
          </cell>
          <cell r="D7026" t="str">
            <v>DISJUNTOR 100A 3P *EZC100N3100</v>
          </cell>
        </row>
        <row r="7027">
          <cell r="B7027" t="str">
            <v>0007685</v>
          </cell>
          <cell r="D7027" t="str">
            <v>DISJUNTOR NSX160B MICROLOGIC2.2 160A 3P *LV430745</v>
          </cell>
        </row>
        <row r="7028">
          <cell r="B7028" t="str">
            <v>0007686</v>
          </cell>
          <cell r="D7028" t="str">
            <v>2 TERMINAIS TRASEIROS LONGOS NSX250 *LV429236</v>
          </cell>
        </row>
        <row r="7029">
          <cell r="B7029" t="str">
            <v>0007687</v>
          </cell>
          <cell r="D7029" t="str">
            <v>2 TERMINAIS TRASEIROS CURTOS NSX250 LV *LV429235</v>
          </cell>
        </row>
        <row r="7030">
          <cell r="B7030" t="str">
            <v>0007688</v>
          </cell>
          <cell r="D7030" t="str">
            <v>TRAVAMENTO CADEADO FIXO NSX251 *LV429371</v>
          </cell>
        </row>
        <row r="7031">
          <cell r="B7031" t="str">
            <v>0007689</v>
          </cell>
          <cell r="D7031" t="str">
            <v>DISJUNTOR EASY9 1P 25A CURVA C - 5KA 127 *EZ9F33125</v>
          </cell>
        </row>
        <row r="7032">
          <cell r="B7032" t="str">
            <v>0007690</v>
          </cell>
          <cell r="D7032" t="str">
            <v>DISJUNTOR EASY9 3P 25A CURVA C - 5KA 230 *EZ9F33325</v>
          </cell>
        </row>
        <row r="7033">
          <cell r="B7033" t="str">
            <v>0007691</v>
          </cell>
          <cell r="D7033" t="str">
            <v>PROTETOR DE SURTO EASY9 1P 20KA CLASSE I *EZ9L33120</v>
          </cell>
        </row>
        <row r="7034">
          <cell r="B7034" t="str">
            <v>0007692</v>
          </cell>
          <cell r="D7034" t="str">
            <v>CABO EXTRA FLEXÍVEL 90º / 1KV - 50 MM²</v>
          </cell>
        </row>
        <row r="7035">
          <cell r="B7035" t="str">
            <v>0007693</v>
          </cell>
          <cell r="D7035" t="str">
            <v>TERMINAL DE COMPRESSAO 50 MM² - FURO M8</v>
          </cell>
        </row>
        <row r="7036">
          <cell r="B7036" t="str">
            <v>0007694</v>
          </cell>
          <cell r="D7036" t="str">
            <v>CABO EXTRA FLEXÍVEL 90º / 1KV - 25 MM²</v>
          </cell>
        </row>
        <row r="7037">
          <cell r="B7037" t="str">
            <v>0007695</v>
          </cell>
          <cell r="D7037" t="str">
            <v>TERMINAL DE COMPRESSAO 25 MM² - FURO M6</v>
          </cell>
        </row>
        <row r="7038">
          <cell r="B7038" t="str">
            <v>0007696</v>
          </cell>
          <cell r="D7038" t="str">
            <v>CONECTOR BORNE DE PASSAGEM 4mm EM POLIAMIDA SAK 4 En BEGE - CONEXEL</v>
          </cell>
        </row>
        <row r="7039">
          <cell r="B7039" t="str">
            <v>0007697</v>
          </cell>
          <cell r="D7039" t="str">
            <v>TAMPA CONECTOR FINAL AP PA SAK 4/10 BEGE WEIDMULLER CONEXEL</v>
          </cell>
        </row>
        <row r="7040">
          <cell r="B7040" t="str">
            <v>0007698</v>
          </cell>
          <cell r="D7040" t="str">
            <v>POSTE FINAL ZEW 35 TRILHO TS 35 WEIDMULLER CONEXEL</v>
          </cell>
        </row>
        <row r="7041">
          <cell r="B7041" t="str">
            <v>0007699</v>
          </cell>
          <cell r="D7041" t="str">
            <v>TRILHO DIN35 - ZINCADO PARA DISJUNTOR - BARRA DE 1M</v>
          </cell>
        </row>
        <row r="7042">
          <cell r="B7042" t="str">
            <v>0007700</v>
          </cell>
          <cell r="D7042" t="str">
            <v>ISOLADOR BUJÃO 30X30 M6 - LARANJA</v>
          </cell>
        </row>
        <row r="7043">
          <cell r="B7043" t="str">
            <v>0007701</v>
          </cell>
          <cell r="D7043" t="str">
            <v>ETIQUETA LASER INKJET 25 FLS A4 256 - PIMACO</v>
          </cell>
        </row>
        <row r="7044">
          <cell r="B7044" t="str">
            <v>0007702</v>
          </cell>
          <cell r="D7044" t="str">
            <v>PERFURADOR CIS 120 - SERTIC</v>
          </cell>
        </row>
        <row r="7045">
          <cell r="B7045" t="str">
            <v>0007703</v>
          </cell>
          <cell r="D7045" t="str">
            <v>GUIA PADRAO PREFEITURA</v>
          </cell>
        </row>
        <row r="7046">
          <cell r="B7046" t="str">
            <v>0007704</v>
          </cell>
          <cell r="D7046" t="str">
            <v>CABO NAMBEINAXFLEX 1KV HEPR 25,0MM 2 AZ</v>
          </cell>
        </row>
        <row r="7047">
          <cell r="B7047" t="str">
            <v>0007705</v>
          </cell>
          <cell r="D7047" t="str">
            <v>CABO NAMBEINAXFLEX 1KV HEPR 25,0MM 2 VD</v>
          </cell>
        </row>
        <row r="7048">
          <cell r="B7048" t="str">
            <v>0007706</v>
          </cell>
          <cell r="D7048" t="str">
            <v>CABO NAMBEINAXFLEX 1KV HEPR 50,0MM 2 PR</v>
          </cell>
        </row>
        <row r="7049">
          <cell r="B7049" t="str">
            <v>0007707</v>
          </cell>
          <cell r="D7049" t="str">
            <v>COMPULINK *VT17-0821-1-BK-7M</v>
          </cell>
        </row>
        <row r="7050">
          <cell r="B7050" t="str">
            <v>0007708</v>
          </cell>
          <cell r="D7050" t="str">
            <v>COMPULINK *V17-0718-3EU-9M</v>
          </cell>
        </row>
        <row r="7051">
          <cell r="B7051" t="str">
            <v>0007709</v>
          </cell>
          <cell r="D7051" t="str">
            <v>COMPULINK *V17-0718-3EU-8M</v>
          </cell>
        </row>
        <row r="7052">
          <cell r="B7052" t="str">
            <v>0007710</v>
          </cell>
          <cell r="D7052" t="str">
            <v>COMPULINK *V17-0718-3EU-7M</v>
          </cell>
        </row>
        <row r="7053">
          <cell r="B7053" t="str">
            <v>0007711</v>
          </cell>
          <cell r="D7053" t="str">
            <v>COMPULINK *V17-0718-3EU-31M</v>
          </cell>
        </row>
        <row r="7054">
          <cell r="B7054" t="str">
            <v>0007712</v>
          </cell>
          <cell r="D7054" t="str">
            <v>COMPULINK *V17-0718-3EU-29M</v>
          </cell>
        </row>
        <row r="7055">
          <cell r="B7055" t="str">
            <v>0007713</v>
          </cell>
          <cell r="D7055" t="str">
            <v>COMPULINK *V17-0718-3EU-21M</v>
          </cell>
        </row>
        <row r="7056">
          <cell r="B7056" t="str">
            <v>0007714</v>
          </cell>
          <cell r="D7056" t="str">
            <v>COMPULINK *V17-0718-3EU-14M</v>
          </cell>
        </row>
        <row r="7057">
          <cell r="B7057" t="str">
            <v>0007715</v>
          </cell>
          <cell r="D7057" t="str">
            <v>COMPULINK *P2J54- 2-5B5BZV20-9M</v>
          </cell>
        </row>
        <row r="7058">
          <cell r="B7058" t="str">
            <v>0007716</v>
          </cell>
          <cell r="D7058" t="str">
            <v>COMPULINK *P2J54- 2-5B5BZV20-8M</v>
          </cell>
        </row>
        <row r="7059">
          <cell r="B7059" t="str">
            <v>0007717</v>
          </cell>
          <cell r="D7059" t="str">
            <v>COMPULINK *P2J54- 2-5B5BZV20-7M</v>
          </cell>
        </row>
        <row r="7060">
          <cell r="B7060" t="str">
            <v>0007718</v>
          </cell>
          <cell r="D7060" t="str">
            <v>COMPULINK *P2J54- 2-5B5BZV20-31M</v>
          </cell>
        </row>
        <row r="7061">
          <cell r="B7061" t="str">
            <v>0007719</v>
          </cell>
          <cell r="D7061" t="str">
            <v>CABO FLEXIVEL 750V 2.5MM PT</v>
          </cell>
        </row>
        <row r="7062">
          <cell r="B7062" t="str">
            <v>0007720</v>
          </cell>
          <cell r="D7062" t="str">
            <v>SEALTUBO 1</v>
          </cell>
        </row>
        <row r="7063">
          <cell r="B7063" t="str">
            <v>0007721</v>
          </cell>
          <cell r="D7063" t="str">
            <v>CONECTOR RETO C/ ROSCA 1 FLEXOR 56127/023 TRAMONTINA</v>
          </cell>
        </row>
        <row r="7064">
          <cell r="B7064" t="str">
            <v>0007722</v>
          </cell>
          <cell r="D7064" t="str">
            <v>ARRUELA ARA-20 1 WETZEL</v>
          </cell>
        </row>
        <row r="7065">
          <cell r="B7065" t="str">
            <v>0007723</v>
          </cell>
          <cell r="D7065" t="str">
            <v>FITA DE ALUMINIO DR-246-B</v>
          </cell>
        </row>
        <row r="7066">
          <cell r="B7066" t="str">
            <v>0007724</v>
          </cell>
          <cell r="D7066" t="str">
            <v>PARAFUSO SEXTAVADO FERRO 1/4X1/2 RI UNC ZB</v>
          </cell>
        </row>
        <row r="7067">
          <cell r="B7067" t="str">
            <v>0007725</v>
          </cell>
          <cell r="D7067" t="str">
            <v>TALHADEIRA SDS PLUS 250MM</v>
          </cell>
        </row>
        <row r="7068">
          <cell r="B7068" t="str">
            <v>0007726</v>
          </cell>
          <cell r="D7068" t="str">
            <v>ALICATE AMPERIMETRO DIGITAL ET 3100</v>
          </cell>
        </row>
        <row r="7069">
          <cell r="B7069" t="str">
            <v>0007727</v>
          </cell>
          <cell r="D7069" t="str">
            <v>DISJUNTOR EASY9 1P 20A CURVA B - 3KA 230 *EZ9F13120</v>
          </cell>
        </row>
        <row r="7070">
          <cell r="B7070" t="str">
            <v>0007728</v>
          </cell>
          <cell r="D7070" t="str">
            <v>BATERIA 7,2AH(28W) - 12VCC - CSB - GP1272</v>
          </cell>
        </row>
        <row r="7071">
          <cell r="B7071" t="str">
            <v>0007729</v>
          </cell>
          <cell r="D7071" t="str">
            <v>PARAFUSO ATARRAXANTE CHATO PH 5.5X50 ZB</v>
          </cell>
        </row>
        <row r="7072">
          <cell r="B7072" t="str">
            <v>0007730</v>
          </cell>
          <cell r="D7072" t="str">
            <v>SUPORTE SERRA COPO A10 STARRET</v>
          </cell>
        </row>
        <row r="7073">
          <cell r="B7073" t="str">
            <v>0007731</v>
          </cell>
          <cell r="D7073" t="str">
            <v>SERRA COPO A/R BRASFORT 27MM (8918)</v>
          </cell>
        </row>
        <row r="7074">
          <cell r="B7074" t="str">
            <v>0007732</v>
          </cell>
          <cell r="D7074" t="str">
            <v>SUPORTE SERRA COPO ATE 30MM MTX 724949</v>
          </cell>
        </row>
        <row r="7075">
          <cell r="B7075" t="str">
            <v>0007733</v>
          </cell>
          <cell r="D7075" t="str">
            <v>BROCA P/ CONCRETO ROCAST 8.00MM X 120MM (160005)</v>
          </cell>
        </row>
        <row r="7076">
          <cell r="B7076" t="str">
            <v>0007734</v>
          </cell>
          <cell r="D7076" t="str">
            <v>ABRACADEIRA PARA ELETRODUTO 25MM OMEGA ACO</v>
          </cell>
        </row>
        <row r="7077">
          <cell r="B7077" t="str">
            <v>0007735</v>
          </cell>
          <cell r="D7077" t="str">
            <v>ABRACADEIRA PARA ELETRODUTO 25MM COM PARAFUSO ACO</v>
          </cell>
        </row>
        <row r="7078">
          <cell r="B7078" t="str">
            <v>0007736</v>
          </cell>
          <cell r="D7078" t="str">
            <v>ACOPLADOR - *CCH-CP24-A9-P03RH - CCH PANEL W/12 LC DUP SM &amp; 3M PGLT - CORNING - IMP</v>
          </cell>
        </row>
        <row r="7079">
          <cell r="B7079" t="str">
            <v>0007737</v>
          </cell>
          <cell r="D7079" t="str">
            <v>ACOPLADOR - *FAP12WAQDLCZ - FIBER ADAPTER PANEL 12 DUPLEX LC ADAPTERS OM3/OM4 MULTIMODE CERAMIC SPLI</v>
          </cell>
        </row>
        <row r="7080">
          <cell r="B7080" t="str">
            <v>0007738</v>
          </cell>
          <cell r="D7080" t="str">
            <v>ARRUELA ACO PARA UNIDUT CONICO 25MM</v>
          </cell>
        </row>
        <row r="7081">
          <cell r="B7081" t="str">
            <v>0007739</v>
          </cell>
          <cell r="D7081" t="str">
            <v>BARRA DE TERRA 480 MM X 20MM</v>
          </cell>
        </row>
        <row r="7082">
          <cell r="B7082" t="str">
            <v>0007740</v>
          </cell>
          <cell r="D7082" t="str">
            <v>CABO REVI RVK 16MM PRETO</v>
          </cell>
        </row>
        <row r="7083">
          <cell r="B7083" t="str">
            <v>0007741</v>
          </cell>
          <cell r="D7083" t="str">
            <v xml:space="preserve">CURVA 90 25MM ACO _x000D_
</v>
          </cell>
        </row>
        <row r="7084">
          <cell r="B7084" t="str">
            <v>0007742</v>
          </cell>
          <cell r="D7084" t="str">
            <v>ELETRODUTO GALVANIZADO ELETROLITICO 25MM- 3 METROS - ACO</v>
          </cell>
        </row>
        <row r="7085">
          <cell r="B7085" t="str">
            <v>0007743</v>
          </cell>
          <cell r="D7085" t="str">
            <v>CABO 24 FIBRA OPTICA  024EUZ-T4101D2N 24 SME</v>
          </cell>
        </row>
        <row r="7086">
          <cell r="B7086" t="str">
            <v>0007744</v>
          </cell>
          <cell r="D7086" t="str">
            <v>CABO 48 FIBRA OPTICA 048EUZ-T4101D2N - 48 SME</v>
          </cell>
        </row>
        <row r="7087">
          <cell r="B7087" t="str">
            <v>0007745</v>
          </cell>
          <cell r="D7087" t="str">
            <v>FITA DE MARCACAO AMARELA  50MMX33M</v>
          </cell>
        </row>
        <row r="7088">
          <cell r="B7088" t="str">
            <v>0007746</v>
          </cell>
          <cell r="D7088" t="str">
            <v>PALHETA PLASTICA PEQUENA BRANCA PT/1000</v>
          </cell>
        </row>
        <row r="7089">
          <cell r="B7089" t="str">
            <v>0007747</v>
          </cell>
          <cell r="D7089" t="str">
            <v>LEITO ARAMADO 50X300X3000MM CF54/300 - LEGRAND</v>
          </cell>
        </row>
        <row r="7090">
          <cell r="B7090" t="str">
            <v>0007748</v>
          </cell>
          <cell r="D7090" t="str">
            <v>MAO FRANCESA REFORCADA FURO 1/2500MM X 300 MM #14</v>
          </cell>
        </row>
        <row r="7091">
          <cell r="B7091" t="str">
            <v>0007749</v>
          </cell>
          <cell r="D7091" t="str">
            <v>PARAFUSO CABECA PANELA PHILLIPS M5 X 12 - BICROMATIZADO</v>
          </cell>
        </row>
        <row r="7092">
          <cell r="B7092" t="str">
            <v>0007750</v>
          </cell>
          <cell r="D7092" t="str">
            <v>PARAFUSO CABECA PANELA PHILLIPS M5 X 20 - BICROMATIZADO</v>
          </cell>
        </row>
        <row r="7093">
          <cell r="B7093" t="str">
            <v>0007751</v>
          </cell>
          <cell r="D7093" t="str">
            <v>PARAFUSO CABECA PANELA PHILLIPS M6X10 – BICROMATIZADO</v>
          </cell>
        </row>
        <row r="7094">
          <cell r="B7094" t="str">
            <v>0007752</v>
          </cell>
          <cell r="D7094" t="str">
            <v>PARAFUSO CABECA PANELA PHILLIPS M6X15 – BICROMATIZADO - PARA PORCA GAIOLA</v>
          </cell>
        </row>
        <row r="7095">
          <cell r="B7095" t="str">
            <v>0007753</v>
          </cell>
          <cell r="D7095" t="str">
            <v>PARAFUSO ESCARIADO PHILLIPS M5X10</v>
          </cell>
        </row>
        <row r="7096">
          <cell r="B7096" t="str">
            <v>0007754</v>
          </cell>
          <cell r="D7096" t="str">
            <v>PARAFUSO SEXTAVADO BROCANTE COM VEDACAO 1/4 X 3 (5.5 X 3)</v>
          </cell>
        </row>
        <row r="7097">
          <cell r="B7097" t="str">
            <v>0007755</v>
          </cell>
          <cell r="D7097" t="str">
            <v>ETIQUETA COUCHE 100X50 - 10 ROLOS</v>
          </cell>
        </row>
        <row r="7098">
          <cell r="B7098" t="str">
            <v>0007756</v>
          </cell>
          <cell r="D7098" t="str">
            <v>PORCA SEXTAVADA INOX M8</v>
          </cell>
        </row>
        <row r="7099">
          <cell r="B7099" t="str">
            <v>0007757</v>
          </cell>
          <cell r="D7099" t="str">
            <v>ADESIVO JATEADO</v>
          </cell>
        </row>
        <row r="7100">
          <cell r="B7100" t="str">
            <v>0007758</v>
          </cell>
          <cell r="D7100" t="str">
            <v>RIBBON 110MMX74M CERA - AZUL</v>
          </cell>
        </row>
        <row r="7101">
          <cell r="B7101" t="str">
            <v>0007759</v>
          </cell>
          <cell r="D7101" t="str">
            <v>SEALTUBE 25MM</v>
          </cell>
        </row>
        <row r="7102">
          <cell r="B7102" t="str">
            <v>0007760</v>
          </cell>
          <cell r="D7102" t="str">
            <v>TERMINAL ILHOS E6012 VERDE</v>
          </cell>
        </row>
        <row r="7103">
          <cell r="B7103" t="str">
            <v>0007761</v>
          </cell>
          <cell r="D7103" t="str">
            <v>TERMINAL GARFO PARA CABO 2.5MM</v>
          </cell>
        </row>
        <row r="7104">
          <cell r="B7104" t="str">
            <v>0007762</v>
          </cell>
          <cell r="D7104" t="str">
            <v>TERMINAL ILHOS E16-12 BEGE</v>
          </cell>
        </row>
        <row r="7105">
          <cell r="B7105" t="str">
            <v>0007763</v>
          </cell>
          <cell r="D7105" t="str">
            <v>TOMADA FIXA DE EMBUTIR 2P+T 16A 200/250V IP44 AZUL - TYPE 313</v>
          </cell>
        </row>
        <row r="7106">
          <cell r="B7106" t="str">
            <v>0007764</v>
          </cell>
          <cell r="D7106" t="str">
            <v>TRAVA PINGADEIRA LEITO TIPO ESCADA</v>
          </cell>
        </row>
        <row r="7107">
          <cell r="B7107" t="str">
            <v>0007765</v>
          </cell>
          <cell r="D7107" t="str">
            <v>UNIDUT CONICO ACO 25MM</v>
          </cell>
        </row>
        <row r="7108">
          <cell r="B7108" t="str">
            <v>0007766</v>
          </cell>
          <cell r="D7108" t="str">
            <v>UNIDUT RETO ACO 25MM</v>
          </cell>
        </row>
        <row r="7109">
          <cell r="B7109" t="str">
            <v>0007767</v>
          </cell>
          <cell r="D7109" t="str">
            <v>SERRA COPO 3.1/4 83MM</v>
          </cell>
        </row>
        <row r="7110">
          <cell r="B7110" t="str">
            <v>0007768</v>
          </cell>
          <cell r="D7110" t="str">
            <v>CABO 95MM HERP PRETO 0,6/ 1KV PRETO</v>
          </cell>
        </row>
        <row r="7111">
          <cell r="B7111" t="str">
            <v>0007769</v>
          </cell>
          <cell r="D7111" t="str">
            <v>CABO 95MM HERP  0,6/ 1KV AZUL</v>
          </cell>
        </row>
        <row r="7112">
          <cell r="B7112" t="str">
            <v>0007770</v>
          </cell>
          <cell r="D7112" t="str">
            <v>CABO DE COBRE 35MM NU</v>
          </cell>
        </row>
        <row r="7113">
          <cell r="B7113" t="str">
            <v>0007771</v>
          </cell>
          <cell r="D7113" t="str">
            <v>CABO DE COBRE 50MM NU</v>
          </cell>
        </row>
        <row r="7114">
          <cell r="B7114" t="str">
            <v>0007772</v>
          </cell>
          <cell r="D7114" t="str">
            <v>CABO 16MM ISOLADO ISOLACAO 15KV</v>
          </cell>
        </row>
        <row r="7115">
          <cell r="B7115" t="str">
            <v>0007773</v>
          </cell>
          <cell r="D7115" t="str">
            <v>CURVA ZINCADA 3/4X90</v>
          </cell>
        </row>
        <row r="7116">
          <cell r="B7116" t="str">
            <v>0007774</v>
          </cell>
          <cell r="D7116" t="str">
            <v>BLACK BULK CAT5 CABLE - 7 METERS *VT17-0821-1-BK-7M</v>
          </cell>
        </row>
        <row r="7117">
          <cell r="B7117" t="str">
            <v>0007775</v>
          </cell>
          <cell r="D7117" t="str">
            <v>ESPUMA PARA MICROFONE HEADSET E INTERCOMUNICADOR V6 - PACOTE COM 10</v>
          </cell>
        </row>
        <row r="7118">
          <cell r="B7118" t="str">
            <v>0007776</v>
          </cell>
          <cell r="D7118" t="str">
            <v>FIXACAO DO VINIL *P-0476-PN003</v>
          </cell>
        </row>
        <row r="7119">
          <cell r="B7119" t="str">
            <v>0007777</v>
          </cell>
          <cell r="D7119" t="str">
            <v>FIXACAO DO VINIL PORTA *P-0476-PN004</v>
          </cell>
        </row>
        <row r="7120">
          <cell r="B7120" t="str">
            <v>0007778</v>
          </cell>
          <cell r="D7120" t="str">
            <v>ACABAMENTO RACK E CONFINAMENTO *P-0476-PN005</v>
          </cell>
        </row>
        <row r="7121">
          <cell r="B7121" t="str">
            <v>0007779</v>
          </cell>
          <cell r="D7121" t="str">
            <v>FECHAMENTO CEGO *P-0476-PN006</v>
          </cell>
        </row>
        <row r="7122">
          <cell r="B7122" t="str">
            <v>0007780</v>
          </cell>
          <cell r="D7122" t="str">
            <v>SUPORTE DO FECHAMENTO CEGO *P-0476-PN007</v>
          </cell>
        </row>
        <row r="7123">
          <cell r="B7123" t="str">
            <v>0007781</v>
          </cell>
          <cell r="D7123" t="str">
            <v>ACABAMENTO DO FECHAMENTO CEGO *P-0476-PN008</v>
          </cell>
        </row>
        <row r="7124">
          <cell r="B7124" t="str">
            <v>0007782</v>
          </cell>
          <cell r="D7124" t="str">
            <v>PESTANA DE VINIL *P-0476-PN009</v>
          </cell>
        </row>
        <row r="7125">
          <cell r="B7125" t="str">
            <v>0007783</v>
          </cell>
          <cell r="D7125" t="str">
            <v>CORTINA DE VINIL *P-0476-PN010</v>
          </cell>
        </row>
        <row r="7126">
          <cell r="B7126" t="str">
            <v>0007784</v>
          </cell>
          <cell r="D7126" t="str">
            <v>ACABAMENTO RACK E CONFINAMENTO DH1 *P-0476-PN011</v>
          </cell>
        </row>
        <row r="7127">
          <cell r="B7127" t="str">
            <v>0007785</v>
          </cell>
          <cell r="D7127" t="str">
            <v>SUPORTE DO FECHAMENTO CEGO DH2 *P-0476-PN012</v>
          </cell>
        </row>
        <row r="7128">
          <cell r="B7128" t="str">
            <v>0007786</v>
          </cell>
          <cell r="D7128" t="str">
            <v>PINGADEIRA ARAMADO *P-0369 PGA A00</v>
          </cell>
        </row>
        <row r="7129">
          <cell r="B7129" t="str">
            <v>0007787</v>
          </cell>
          <cell r="D7129" t="str">
            <v>PARAFUSO SEXTAVADO M6 X 25MM INOX A2</v>
          </cell>
        </row>
        <row r="7130">
          <cell r="B7130" t="str">
            <v>0007788</v>
          </cell>
          <cell r="D7130" t="str">
            <v>PARAFUSO SEXTAVADO ROSCA SOBERBA M5 X 50MM INOX A2</v>
          </cell>
        </row>
        <row r="7131">
          <cell r="B7131" t="str">
            <v>0007789</v>
          </cell>
          <cell r="D7131" t="str">
            <v>SENSOR ESTACIONAMENTO 18MM</v>
          </cell>
        </row>
        <row r="7132">
          <cell r="B7132" t="str">
            <v>0007790</v>
          </cell>
          <cell r="D7132" t="str">
            <v>PASSAGEM DE CABOS 3" *A11-115-A00</v>
          </cell>
        </row>
        <row r="7133">
          <cell r="B7133" t="str">
            <v>0007791</v>
          </cell>
          <cell r="D7133" t="str">
            <v>SUPORTE SECONDARY GRID *P-0277-SG-PN001</v>
          </cell>
        </row>
        <row r="7134">
          <cell r="B7134" t="str">
            <v>0007792</v>
          </cell>
          <cell r="D7134" t="str">
            <v>BALANCIM *P-0277-BL-A00</v>
          </cell>
        </row>
        <row r="7135">
          <cell r="B7135" t="str">
            <v>0007793</v>
          </cell>
          <cell r="D7135" t="str">
            <v>PARAFUSO SEXTAVADO M8X60</v>
          </cell>
        </row>
        <row r="7136">
          <cell r="B7136" t="str">
            <v>0007794</v>
          </cell>
          <cell r="D7136" t="str">
            <v>ESPELHO DAIANA 160X80CM PRETO PRATA</v>
          </cell>
        </row>
        <row r="7137">
          <cell r="B7137" t="str">
            <v>0007795</v>
          </cell>
          <cell r="D7137" t="str">
            <v>SERVIÇO DE DIVULGAÇÃO E MARKETING</v>
          </cell>
        </row>
        <row r="7138">
          <cell r="B7138" t="str">
            <v>0007796</v>
          </cell>
          <cell r="D7138" t="str">
            <v>PARAFUSO SEXTAVADO M8X60</v>
          </cell>
        </row>
        <row r="7139">
          <cell r="B7139" t="str">
            <v>0007797</v>
          </cell>
          <cell r="D7139" t="str">
            <v>SUPORTE SERRA COPO ACIMA 30MM MTX 724969</v>
          </cell>
        </row>
        <row r="7140">
          <cell r="B7140" t="str">
            <v>0007798</v>
          </cell>
          <cell r="D7140" t="str">
            <v>ESTANHO EM CARRETEL BEST 125G</v>
          </cell>
        </row>
        <row r="7141">
          <cell r="B7141" t="str">
            <v>0007799</v>
          </cell>
          <cell r="D7141" t="str">
            <v>TAMPA FINAL PARA LEITO ARAMADO 100X400MM COM 8 FIOS - ACO *A10-262-PN001</v>
          </cell>
        </row>
        <row r="7142">
          <cell r="B7142" t="str">
            <v>0007800</v>
          </cell>
          <cell r="D7142" t="str">
            <v>TAMPA FINAL PARA LEITO ARAMADO 100X400MM COM 8 FIOS - ACO *A10-262-PN002</v>
          </cell>
        </row>
        <row r="7143">
          <cell r="B7143" t="str">
            <v>0007801</v>
          </cell>
          <cell r="D7143" t="str">
            <v>EMENDA LATERAL ESPECIAL *A10-262-PN003</v>
          </cell>
        </row>
        <row r="7144">
          <cell r="B7144" t="str">
            <v>0007802</v>
          </cell>
          <cell r="D7144" t="str">
            <v>EMENDA LATERAL ESPECIAL *A10-262-PN004</v>
          </cell>
        </row>
        <row r="7145">
          <cell r="B7145" t="str">
            <v>0007803</v>
          </cell>
          <cell r="D7145" t="str">
            <v xml:space="preserve">CABO PP EXTRA FLEXIVEL HEPR 90G 1KV 4 VIAS 16MM2_x000D_
</v>
          </cell>
        </row>
        <row r="7146">
          <cell r="B7146" t="str">
            <v>0007804</v>
          </cell>
          <cell r="D7146" t="str">
            <v xml:space="preserve">TERMINAL ARGOLA 16,0MM FURO M6_x000D_
</v>
          </cell>
        </row>
        <row r="7147">
          <cell r="B7147" t="str">
            <v>0007805</v>
          </cell>
          <cell r="D7147" t="str">
            <v>FORRO DE POLIPROPILENO PRETO *PF-TLINER100</v>
          </cell>
        </row>
        <row r="7148">
          <cell r="B7148" t="str">
            <v>0007806</v>
          </cell>
          <cell r="D7148" t="str">
            <v>SERRA COPO BIMETAL 20MM 25/32" PASSO CONSTANTE FCH2532-G STARRETT</v>
          </cell>
        </row>
        <row r="7149">
          <cell r="B7149" t="str">
            <v>0007807</v>
          </cell>
          <cell r="D7149" t="str">
            <v>BROCA HP HSS DIN 338N 0.80MM 10X30 TW104-0.80 LENOX TWILL</v>
          </cell>
        </row>
        <row r="7150">
          <cell r="B7150" t="str">
            <v>0007808</v>
          </cell>
          <cell r="D7150" t="str">
            <v>PARAFUSO SEXTAVADO ROSCA INTEIRA 1/2" X 3.1/2" BSW</v>
          </cell>
        </row>
        <row r="7151">
          <cell r="B7151" t="str">
            <v>0007809</v>
          </cell>
          <cell r="D7151" t="str">
            <v>CAIXA DE MADEIRA FUMIGADA L700 XC3150XH650 *P-0277-CX01</v>
          </cell>
        </row>
        <row r="7152">
          <cell r="B7152" t="str">
            <v>0007810</v>
          </cell>
          <cell r="D7152" t="str">
            <v>CAIXA DE MADEIRA FUMIGADA L700 XC3150XH650 *P-0277-CX02</v>
          </cell>
        </row>
        <row r="7153">
          <cell r="B7153" t="str">
            <v>0007811</v>
          </cell>
          <cell r="D7153" t="str">
            <v>CAIXA DE MADEIRA FUMIGADA L700 XC3150XH650 *P-0277-CX03</v>
          </cell>
        </row>
        <row r="7154">
          <cell r="B7154" t="str">
            <v>0007812</v>
          </cell>
          <cell r="D7154" t="str">
            <v xml:space="preserve">CAIXA DE MADEIRA FUMIGADA L750 XC2200XH500 *P-0277-CX04_x000D_
</v>
          </cell>
        </row>
        <row r="7155">
          <cell r="B7155" t="str">
            <v>0007813</v>
          </cell>
          <cell r="D7155" t="str">
            <v xml:space="preserve">CAIXA DE MADEIRA FUMIGADA L1150 XC2400XH500 *P-0277-CX05_x000D_
</v>
          </cell>
        </row>
        <row r="7156">
          <cell r="B7156" t="str">
            <v>0007814</v>
          </cell>
          <cell r="D7156" t="str">
            <v xml:space="preserve">CAIXA DE MADEIRA FUMIGADA L1150 XC2400XH500 *P-0277-CX06_x000D_
</v>
          </cell>
        </row>
        <row r="7157">
          <cell r="B7157" t="str">
            <v>0007815</v>
          </cell>
          <cell r="D7157" t="str">
            <v xml:space="preserve">CAIXA DE MADEIRA FUMIGADA L700 XC2400XH500 *P-0277-CX07_x000D_
</v>
          </cell>
        </row>
        <row r="7158">
          <cell r="B7158" t="str">
            <v>0007816</v>
          </cell>
          <cell r="D7158" t="str">
            <v xml:space="preserve">CAIXA DE MADEIRA FUMIGADA L700 XC1500XH300 *P-0277-CX08_x000D_
</v>
          </cell>
        </row>
        <row r="7159">
          <cell r="B7159" t="str">
            <v>0007817</v>
          </cell>
          <cell r="D7159" t="str">
            <v xml:space="preserve">PALETE DE MADEIRA FUMIGADA L1500 XC1500XH100 *P-0277-PL09_x000D_
</v>
          </cell>
        </row>
        <row r="7160">
          <cell r="B7160" t="str">
            <v>0007818</v>
          </cell>
          <cell r="D7160" t="str">
            <v>REGERENCIAMENTO DE FIAÇÃO</v>
          </cell>
        </row>
        <row r="7161">
          <cell r="B7161" t="str">
            <v>0007819</v>
          </cell>
          <cell r="D7161" t="str">
            <v>SERVIÇO DE SUPERVISÃO DE ENGENHARIA</v>
          </cell>
        </row>
        <row r="7162">
          <cell r="B7162" t="str">
            <v>0007820</v>
          </cell>
          <cell r="D7162" t="str">
            <v>SERVIÇO DE DESMONTAGEM</v>
          </cell>
        </row>
        <row r="7163">
          <cell r="B7163" t="str">
            <v>0007821</v>
          </cell>
          <cell r="D7163" t="str">
            <v>RASPAGEM DE TERCEIRA PARTE MOVIMENTO E DESCARTE ECOLÓGICO</v>
          </cell>
        </row>
        <row r="7164">
          <cell r="B7164" t="str">
            <v>0007822</v>
          </cell>
          <cell r="D7164" t="str">
            <v>LIMPEZA DO QUARTO</v>
          </cell>
        </row>
        <row r="7165">
          <cell r="B7165" t="str">
            <v>0007823</v>
          </cell>
          <cell r="D7165" t="str">
            <v>INSTALACAO DE 10 RACKS APC NO NOVO CAGE</v>
          </cell>
        </row>
        <row r="7166">
          <cell r="B7166" t="str">
            <v>0007824</v>
          </cell>
          <cell r="D7166" t="str">
            <v>TERMINAL PRE ISOL PINO 4/6,0MM AM 204854</v>
          </cell>
        </row>
        <row r="7167">
          <cell r="B7167" t="str">
            <v>0007825</v>
          </cell>
          <cell r="D7167" t="str">
            <v>EMENDA T SUPERIOR LEITO ARAMADO 600MM</v>
          </cell>
        </row>
        <row r="7168">
          <cell r="B7168" t="str">
            <v>0007826</v>
          </cell>
          <cell r="D7168" t="str">
            <v>EMENDA T INFERIOR LEITO ARAMADO 600MM</v>
          </cell>
        </row>
        <row r="7169">
          <cell r="B7169" t="str">
            <v>0007827</v>
          </cell>
          <cell r="D7169" t="str">
            <v>BALANCIM TIPO "C" PARA LEITO ARAMADO DE 600 MM *P-0507</v>
          </cell>
        </row>
        <row r="7170">
          <cell r="B7170" t="str">
            <v>0007828</v>
          </cell>
          <cell r="D7170" t="str">
            <v>MINI CIRCUIT BREAKER QO 32A 3 POLE 240/415VAC 3kA *QOBXD332 - IMP</v>
          </cell>
        </row>
        <row r="7171">
          <cell r="B7171" t="str">
            <v>0007829</v>
          </cell>
          <cell r="D7171" t="str">
            <v>FORRO ESTRUTURADO</v>
          </cell>
        </row>
        <row r="7172">
          <cell r="B7172" t="str">
            <v>0007830</v>
          </cell>
          <cell r="D7172" t="str">
            <v>INSTALACAO DO FORRO ESTRUTURADO - MOT</v>
          </cell>
        </row>
        <row r="7173">
          <cell r="B7173" t="str">
            <v>0007831</v>
          </cell>
          <cell r="D7173" t="str">
            <v>INSTALAÇÃO DE FILME PVC E CHAPA FINA</v>
          </cell>
        </row>
        <row r="7174">
          <cell r="B7174" t="str">
            <v>0007832</v>
          </cell>
          <cell r="D7174" t="str">
            <v>VARA DE FESTA JUNINA</v>
          </cell>
        </row>
        <row r="7175">
          <cell r="B7175" t="str">
            <v>0007833</v>
          </cell>
          <cell r="D7175" t="str">
            <v>PEIXINHO PESCARIA FESTA JUNINA</v>
          </cell>
        </row>
        <row r="7176">
          <cell r="B7176" t="str">
            <v>0007834</v>
          </cell>
          <cell r="D7176" t="str">
            <v>PRENDEDOR DE FIBRA OPTICA *S712S-250</v>
          </cell>
        </row>
        <row r="7177">
          <cell r="B7177" t="str">
            <v>0007835</v>
          </cell>
          <cell r="D7177" t="str">
            <v>CANECA SELECT HX100 - 450ML</v>
          </cell>
        </row>
        <row r="7178">
          <cell r="B7178" t="str">
            <v>0007836</v>
          </cell>
          <cell r="D7178" t="str">
            <v>ABRAÇADEIRA TIPO U 1.1/2" COM PARAFUSO SEXTAVADO E PORCA GALVANIZADO *RP 2084</v>
          </cell>
        </row>
        <row r="7179">
          <cell r="B7179" t="str">
            <v>0007837</v>
          </cell>
          <cell r="D7179" t="str">
            <v>PAINEL DE MEDIÇÃO *P-0277-PM-A00</v>
          </cell>
        </row>
        <row r="7180">
          <cell r="B7180" t="str">
            <v>0007838</v>
          </cell>
          <cell r="D7180" t="str">
            <v>SAIDA PARA DUTO 1" *RP 3434</v>
          </cell>
        </row>
        <row r="7181">
          <cell r="B7181" t="str">
            <v>0007839</v>
          </cell>
          <cell r="D7181" t="str">
            <v>ABRACADEIRA UNIÃO VERTICAL 1.1/2" * RP 2146</v>
          </cell>
        </row>
        <row r="7182">
          <cell r="B7182" t="str">
            <v>0007840</v>
          </cell>
          <cell r="D7182" t="str">
            <v>PAINEL CEGO - 1U *P-0472</v>
          </cell>
        </row>
        <row r="7183">
          <cell r="B7183" t="str">
            <v>0007841</v>
          </cell>
          <cell r="D7183" t="str">
            <v>PARAFUSO CABECA LENTILHA 1/4"X3/4"</v>
          </cell>
        </row>
        <row r="7184">
          <cell r="B7184" t="str">
            <v>0007842</v>
          </cell>
          <cell r="D7184" t="str">
            <v>NETKEY FEMEA CATEGORIA 6 UTP - JACK MODULE PRETO *NK688MBL</v>
          </cell>
        </row>
        <row r="7185">
          <cell r="B7185" t="str">
            <v>0007843</v>
          </cell>
          <cell r="D7185" t="str">
            <v>DISCO CORTE DIAMANTADO USO GERAL</v>
          </cell>
        </row>
        <row r="7186">
          <cell r="B7186" t="str">
            <v>0007844</v>
          </cell>
          <cell r="D7186" t="str">
            <v>BUCHA ALUMINIO 2" BUA-35 *E001020071</v>
          </cell>
        </row>
        <row r="7187">
          <cell r="B7187" t="str">
            <v>002269</v>
          </cell>
          <cell r="D7187" t="str">
            <v>CURVA ZINCADA 1X90</v>
          </cell>
        </row>
        <row r="7188">
          <cell r="B7188" t="str">
            <v>002939</v>
          </cell>
          <cell r="D7188" t="str">
            <v>MOBILIZAÇÃO EQUIPE - ACOMODAÇÃO/TRANSPORTE/ALIMENTAÇÃO *INATIVO*</v>
          </cell>
        </row>
        <row r="7189">
          <cell r="B7189" t="str">
            <v>7615</v>
          </cell>
          <cell r="D7189" t="str">
            <v>INUTILIZAVEL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62A7-BF57-4084-B0CF-5BCD0D5A7EA4}">
  <sheetPr codeName="Planilha1"/>
  <dimension ref="A1:G8"/>
  <sheetViews>
    <sheetView showGridLines="0" tabSelected="1" zoomScale="220" zoomScaleNormal="220" workbookViewId="0">
      <selection activeCell="A4" sqref="A4:E4"/>
    </sheetView>
  </sheetViews>
  <sheetFormatPr defaultRowHeight="14.4" x14ac:dyDescent="0.3"/>
  <cols>
    <col min="1" max="1" width="7.109375" customWidth="1"/>
    <col min="2" max="2" width="10.33203125" customWidth="1"/>
    <col min="3" max="3" width="8.6640625" customWidth="1"/>
    <col min="4" max="4" width="10.44140625" customWidth="1"/>
    <col min="5" max="5" width="13.109375" customWidth="1"/>
  </cols>
  <sheetData>
    <row r="1" spans="1:7" ht="3.75" customHeight="1" thickBot="1" x14ac:dyDescent="0.35">
      <c r="A1" s="4"/>
      <c r="B1" s="4"/>
      <c r="C1" s="4"/>
      <c r="D1" s="4"/>
      <c r="E1" s="4"/>
    </row>
    <row r="2" spans="1:7" ht="52.5" customHeight="1" x14ac:dyDescent="0.3">
      <c r="A2" s="11" t="e">
        <f>_xlfn.XLOOKUP(A4,[1]Sheet1!$B:$B,[1]Sheet1!$D:$D)</f>
        <v>#N/A</v>
      </c>
      <c r="B2" s="12"/>
      <c r="C2" s="12"/>
      <c r="D2" s="12"/>
      <c r="E2" s="13"/>
    </row>
    <row r="3" spans="1:7" ht="51" x14ac:dyDescent="0.3">
      <c r="A3" s="14" t="str" cm="1">
        <f t="array" ref="A3">code128(A4)</f>
        <v>ÌCOD?UÎ</v>
      </c>
      <c r="B3" s="15"/>
      <c r="C3" s="15"/>
      <c r="D3" s="15"/>
      <c r="E3" s="16"/>
    </row>
    <row r="4" spans="1:7" x14ac:dyDescent="0.3">
      <c r="A4" s="23" t="s">
        <v>2</v>
      </c>
      <c r="B4" s="24"/>
      <c r="C4" s="24"/>
      <c r="D4" s="24"/>
      <c r="E4" s="25"/>
      <c r="G4" s="1"/>
    </row>
    <row r="5" spans="1:7" ht="2.25" customHeight="1" x14ac:dyDescent="0.3">
      <c r="A5" s="17"/>
      <c r="B5" s="18"/>
      <c r="C5" s="9"/>
      <c r="D5" s="9"/>
      <c r="E5" s="10"/>
    </row>
    <row r="6" spans="1:7" ht="11.25" customHeight="1" x14ac:dyDescent="0.3">
      <c r="A6" s="21" t="s">
        <v>0</v>
      </c>
      <c r="B6" s="22"/>
      <c r="C6" s="2"/>
      <c r="D6" s="7" t="s">
        <v>1</v>
      </c>
      <c r="E6" s="8" t="s">
        <v>3</v>
      </c>
    </row>
    <row r="7" spans="1:7" ht="10.5" customHeight="1" thickBot="1" x14ac:dyDescent="0.35">
      <c r="A7" s="19">
        <f ca="1">TODAY()</f>
        <v>44851</v>
      </c>
      <c r="B7" s="20"/>
      <c r="C7" s="3"/>
      <c r="D7" s="19" t="s">
        <v>4</v>
      </c>
      <c r="E7" s="20"/>
    </row>
    <row r="8" spans="1:7" ht="2.25" customHeight="1" x14ac:dyDescent="0.3">
      <c r="A8" s="6"/>
      <c r="B8" s="6"/>
      <c r="C8" s="2"/>
      <c r="D8" s="5"/>
      <c r="E8" s="5"/>
    </row>
  </sheetData>
  <sheetProtection sheet="1" selectLockedCells="1"/>
  <mergeCells count="7">
    <mergeCell ref="A2:E2"/>
    <mergeCell ref="A3:E3"/>
    <mergeCell ref="A5:B5"/>
    <mergeCell ref="A7:B7"/>
    <mergeCell ref="A6:B6"/>
    <mergeCell ref="D7:E7"/>
    <mergeCell ref="A4:E4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LeoRTy</cp:lastModifiedBy>
  <cp:lastPrinted>2022-09-20T13:10:04Z</cp:lastPrinted>
  <dcterms:created xsi:type="dcterms:W3CDTF">2022-09-13T13:37:09Z</dcterms:created>
  <dcterms:modified xsi:type="dcterms:W3CDTF">2022-10-17T03:02:16Z</dcterms:modified>
</cp:coreProperties>
</file>