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oRod\Desktop\proyecto_bautizo-main\proyecto_bautizo-main\"/>
    </mc:Choice>
  </mc:AlternateContent>
  <xr:revisionPtr revIDLastSave="0" documentId="13_ncr:1_{194904C4-C9A6-4694-BA24-DA8CDB48FC3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2" sheetId="2" r:id="rId2"/>
    <sheet name="Hoja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P2" i="1"/>
  <c r="O2" i="1"/>
  <c r="N2" i="1"/>
</calcChain>
</file>

<file path=xl/sharedStrings.xml><?xml version="1.0" encoding="utf-8"?>
<sst xmlns="http://schemas.openxmlformats.org/spreadsheetml/2006/main" count="441" uniqueCount="282">
  <si>
    <t>S</t>
  </si>
  <si>
    <t xml:space="preserve">NOMBRES </t>
  </si>
  <si>
    <t>APELLIDOS</t>
  </si>
  <si>
    <t>PARROQUIA DE BAUTIZO</t>
  </si>
  <si>
    <t>EDAD</t>
  </si>
  <si>
    <t xml:space="preserve">PADRE </t>
  </si>
  <si>
    <t>MADRE</t>
  </si>
  <si>
    <t>P/M</t>
  </si>
  <si>
    <t>PADRINO</t>
  </si>
  <si>
    <t>MADRINA</t>
  </si>
  <si>
    <t>FECHA DE BAUTIZO</t>
  </si>
  <si>
    <t>DIA</t>
  </si>
  <si>
    <t>MES</t>
  </si>
  <si>
    <t>AÑO</t>
  </si>
  <si>
    <t>M</t>
  </si>
  <si>
    <t>EUSEBIO</t>
  </si>
  <si>
    <t>CRUZ LAIME</t>
  </si>
  <si>
    <t>INMACULADA CONCEPCION DE UYUNI</t>
  </si>
  <si>
    <t>LEANDRO CRUZ</t>
  </si>
  <si>
    <t>SABINA LAIME</t>
  </si>
  <si>
    <t>EVARISTO CRUZ CHOQUE</t>
  </si>
  <si>
    <t>VICTORIA FUENTES CRUZ</t>
  </si>
  <si>
    <t>F</t>
  </si>
  <si>
    <t>BERTHA</t>
  </si>
  <si>
    <t>LAIVE CARREON</t>
  </si>
  <si>
    <t>VIRGEN DE LA ASUNCION - SANTUARIO DE QUILLACAS</t>
  </si>
  <si>
    <t>MANUEL LAIVE CHURA</t>
  </si>
  <si>
    <t>MARGARITA CARREON PERALTA</t>
  </si>
  <si>
    <t>MILTON</t>
  </si>
  <si>
    <t>MACHACA AYMA</t>
  </si>
  <si>
    <t>SEÑOR DE LA PACIENCIA "LA ROTONDA"</t>
  </si>
  <si>
    <t>EDILBERTO MACHACA LUCANA</t>
  </si>
  <si>
    <t>VICTORIA AYMA COLQUE</t>
  </si>
  <si>
    <t>ARACELY SDENKA ALVAREZ QUISPE</t>
  </si>
  <si>
    <t>ELIZABETH</t>
  </si>
  <si>
    <t>QUISPE MAMANI</t>
  </si>
  <si>
    <t>SAN PABLO</t>
  </si>
  <si>
    <t>GREGORIO QUISPE CONDORI</t>
  </si>
  <si>
    <t>VICTORIA MAMANI QUISPE</t>
  </si>
  <si>
    <t>LEYDI JOSELIN</t>
  </si>
  <si>
    <t>POMA GUTIERREZ</t>
  </si>
  <si>
    <t>FRANCISCO POMA MARCA</t>
  </si>
  <si>
    <t>RINA JAEL GUTIERREZ SORIA</t>
  </si>
  <si>
    <t>MARIBEL SONIA POMA GUTIERREZ</t>
  </si>
  <si>
    <t>YORDAN LUIS</t>
  </si>
  <si>
    <t>ARAYA RISCO</t>
  </si>
  <si>
    <t>JORGE O. ARAYA ROJAS</t>
  </si>
  <si>
    <t>LUISA MARIA RISCO</t>
  </si>
  <si>
    <t>BARBARA LUCY</t>
  </si>
  <si>
    <t>QUISPE HUALLPA</t>
  </si>
  <si>
    <t>NUESTRA SEÑORA DE LA ASUNCION "LA CATEDRAL"</t>
  </si>
  <si>
    <t>MARTIN QUISPE M.</t>
  </si>
  <si>
    <t>DEGNA HUALLAPA O.</t>
  </si>
  <si>
    <t>ALVARO RAMIRO GUTIERREZ VILLCA</t>
  </si>
  <si>
    <t>YANNETH QUISPE HUALLPA</t>
  </si>
  <si>
    <t>EDSON FERNANDO</t>
  </si>
  <si>
    <t>AMAYA</t>
  </si>
  <si>
    <t>MARIA ELENA AMAYA CONDORI</t>
  </si>
  <si>
    <t>ABNER FREDDY</t>
  </si>
  <si>
    <t>VIZA FERNANDEZ</t>
  </si>
  <si>
    <t>SANTIAGO APOSTOL DE HUACHACALLA</t>
  </si>
  <si>
    <t>FREDDY GERVACIO VIZA VIZA</t>
  </si>
  <si>
    <t>CELIA FERNANDEZ MANUEL</t>
  </si>
  <si>
    <t>EDWIN MAYER LAURA AJATA</t>
  </si>
  <si>
    <t>LEONIDAS LUCHA MALLCU LIA</t>
  </si>
  <si>
    <t>LEIDY</t>
  </si>
  <si>
    <t>BERNAL CONDORI</t>
  </si>
  <si>
    <t>DONACIANO BERNAL MOLLO</t>
  </si>
  <si>
    <t>NELLY CONDORI MAMANI</t>
  </si>
  <si>
    <t>GUILDER</t>
  </si>
  <si>
    <t>COLQUE ACHACOLLO</t>
  </si>
  <si>
    <t>MACEDONIO COLQUE CALLE</t>
  </si>
  <si>
    <t>SATURNINA ACHACOLLO ANTONIA</t>
  </si>
  <si>
    <t>EDGON PABLO VILLCA VIZA</t>
  </si>
  <si>
    <t>VANIA RUTH ROJAS CONDORI</t>
  </si>
  <si>
    <t>MARISOL</t>
  </si>
  <si>
    <t>MAMANI PACO</t>
  </si>
  <si>
    <t>AGAPITO MAMANI MACHACA</t>
  </si>
  <si>
    <t>SABINA PACO ATTO</t>
  </si>
  <si>
    <t>EDWIN</t>
  </si>
  <si>
    <t>MAMANI NINA</t>
  </si>
  <si>
    <t>FELIX MAMANI CONDORI</t>
  </si>
  <si>
    <t>ESTEFANIA NINA APAZA</t>
  </si>
  <si>
    <t>P</t>
  </si>
  <si>
    <t>JHERY RODRIGUEZ AYAVIRI</t>
  </si>
  <si>
    <t>ALEIDA ALICIA</t>
  </si>
  <si>
    <t>ROCHA DURAN</t>
  </si>
  <si>
    <t>NUESTRA SEÑORA DE LA ASUNCION - LA PAZ</t>
  </si>
  <si>
    <t>ANGEL RUBEN ROCHA COCHE</t>
  </si>
  <si>
    <t>IRMA DURAN GUALI</t>
  </si>
  <si>
    <t>AMALIA</t>
  </si>
  <si>
    <t>NINA POMA</t>
  </si>
  <si>
    <t>SAN PIO X</t>
  </si>
  <si>
    <t>MAXIMO NINA CONDORI</t>
  </si>
  <si>
    <t>MAXIMA POMA GUTIERREZ</t>
  </si>
  <si>
    <t>JULIAN GUTIERREZ CHOQUE</t>
  </si>
  <si>
    <t>VICENTA NINA POMA</t>
  </si>
  <si>
    <t>DARIO RENE</t>
  </si>
  <si>
    <t>AYZACAYO CAMACHO</t>
  </si>
  <si>
    <t>SAN MARTIN PORRES</t>
  </si>
  <si>
    <t>REINERIO AYZACAYO MAMANI</t>
  </si>
  <si>
    <t>MARGARITA CAMACHO TORREZ</t>
  </si>
  <si>
    <t>ABIGAIL JUANA</t>
  </si>
  <si>
    <t>SORIA GALVARRO CHOQUE</t>
  </si>
  <si>
    <t>MARCIAL NEMECIO SORIA GALVARRO</t>
  </si>
  <si>
    <t>NATIVIDAD CHOQUE CHINCHE</t>
  </si>
  <si>
    <t>VICTORIA</t>
  </si>
  <si>
    <t>APAZA COLQUE</t>
  </si>
  <si>
    <t>GRAN PODER DE PAZÑA</t>
  </si>
  <si>
    <t>FELICIANO APAZA CHOQUE</t>
  </si>
  <si>
    <t>SENOBIA COLQUE AYALA</t>
  </si>
  <si>
    <t>CARLOS MARIO VASQUEZ GUZMAN</t>
  </si>
  <si>
    <t>ROSALIA APAZA BUSTOS</t>
  </si>
  <si>
    <t>OSCAR</t>
  </si>
  <si>
    <t>RAMOS JAUREGUI</t>
  </si>
  <si>
    <t>TEODORO RAMOS GABRIEL</t>
  </si>
  <si>
    <t>ELVIRA JAUREGUI ONOFRE</t>
  </si>
  <si>
    <t>SOLEDAD VIRGINIA</t>
  </si>
  <si>
    <t>EQUISE COCA</t>
  </si>
  <si>
    <t>NUESTRA SEÑORA DE FATIMA - HUANUNI</t>
  </si>
  <si>
    <t>JUAN EQUISE QUIROZ</t>
  </si>
  <si>
    <t>FELICIDAD COCA ARRATIA</t>
  </si>
  <si>
    <t>NANCY DORIZ</t>
  </si>
  <si>
    <t>MAMANI LAURA</t>
  </si>
  <si>
    <t>NUESTRA SEÑORA DE GUADALUPE</t>
  </si>
  <si>
    <t>EDUARDO MAMANI LAURA</t>
  </si>
  <si>
    <t>JULIA LAURA MAMANI</t>
  </si>
  <si>
    <t>ATILIANO MARCA TANGA</t>
  </si>
  <si>
    <t>BERNARDINA CAHUANA MAMANI</t>
  </si>
  <si>
    <t>HILARION ABRAHAM</t>
  </si>
  <si>
    <t>CAHUANA MAMANI</t>
  </si>
  <si>
    <t>IGNACIO CAHUANA VENTURA</t>
  </si>
  <si>
    <t>CIRILA MAMANI VILLCA</t>
  </si>
  <si>
    <t>FREDDY</t>
  </si>
  <si>
    <t>GARCIA HUAYLLAS</t>
  </si>
  <si>
    <t>PABLO GARCIA JALLAZA</t>
  </si>
  <si>
    <t>ANTONIA HUAYLLAS RIOS</t>
  </si>
  <si>
    <t>JORGE ALANEZ PINTO</t>
  </si>
  <si>
    <t>FRANCISCA RAMIREZ HERRERA</t>
  </si>
  <si>
    <t>JANNETH CRISTINA</t>
  </si>
  <si>
    <t>FIGUEREDO ROSA</t>
  </si>
  <si>
    <t>NUESTRA SEÑORA DE COPACABANA - EUCALIPTUS</t>
  </si>
  <si>
    <t>LUIS FIGUEREDO FERNANDEZ</t>
  </si>
  <si>
    <t>ALICIA ROSA CRUZ</t>
  </si>
  <si>
    <t>YVAN</t>
  </si>
  <si>
    <t>CONTRERAS RODRIGUEZ</t>
  </si>
  <si>
    <t>ARTURO CONTRERAS</t>
  </si>
  <si>
    <t>TEODORA RODRIGRUEZ</t>
  </si>
  <si>
    <t>WILFREDO CHOQUE VASQUEZ</t>
  </si>
  <si>
    <t>EDYNA AMARU VIZA</t>
  </si>
  <si>
    <t>JOSELETH</t>
  </si>
  <si>
    <t>ESPINOZA ALVARADO</t>
  </si>
  <si>
    <t>SAN JOSE - ARGENTINA</t>
  </si>
  <si>
    <t>JOSE LUIS ESPINOZA SUNA</t>
  </si>
  <si>
    <t>CECILIA ALVARADO VASQUEZ</t>
  </si>
  <si>
    <t>MARTHA</t>
  </si>
  <si>
    <t>VIRACA QUISPE</t>
  </si>
  <si>
    <t>VICTOR VIRACA MAMANI</t>
  </si>
  <si>
    <t>GETRUDIS QUISPE IQUISE</t>
  </si>
  <si>
    <t>CARMEN MAMANI CASILLA</t>
  </si>
  <si>
    <t>YESIKA PAOLA</t>
  </si>
  <si>
    <t>MAMANI PAREDES</t>
  </si>
  <si>
    <t>CIRILO MAMANI MAMANI</t>
  </si>
  <si>
    <t>TEODORA PAREDES CHALLAPA</t>
  </si>
  <si>
    <t>MARTIN GERMAN VILLARREAL ALDERETE</t>
  </si>
  <si>
    <t>GLADYS CONDORI MAMANI</t>
  </si>
  <si>
    <t>ZULMA JUDITH</t>
  </si>
  <si>
    <t>ALCONZ AYAVIRI</t>
  </si>
  <si>
    <t>ISMAEL ALCONZ FERNANDEZ</t>
  </si>
  <si>
    <t>MARINA AYAVIRI ROJAS</t>
  </si>
  <si>
    <t>BERNABE WILLY ROJAS FERNANDEZ</t>
  </si>
  <si>
    <t>SANDRA ACURANA PEREZ</t>
  </si>
  <si>
    <t>ARIEL CARLOS</t>
  </si>
  <si>
    <t>FERNANDEZ</t>
  </si>
  <si>
    <t>CAMELIA FERNANDEZ MAMANI</t>
  </si>
  <si>
    <t>MARITZA</t>
  </si>
  <si>
    <t>CHOQUE VICENTE</t>
  </si>
  <si>
    <t>ROSENDO CHOQUE</t>
  </si>
  <si>
    <t>BETZABE VICENTE</t>
  </si>
  <si>
    <t>ROBERTO VILLEGAS PATZI</t>
  </si>
  <si>
    <t>MAURA PALMIRA CHAMBI CHOQUE</t>
  </si>
  <si>
    <t>GUIDO VLADIMIR</t>
  </si>
  <si>
    <t>MEJIA GALLARDO</t>
  </si>
  <si>
    <t>ESPIRITU SANTO - CHAYANTA</t>
  </si>
  <si>
    <t>GREGORIO MEJIA JANCO</t>
  </si>
  <si>
    <t>OLIMPIA GALLARDO IBAÑEZ</t>
  </si>
  <si>
    <t>HUGO</t>
  </si>
  <si>
    <t>ARANIBAR MAMANI</t>
  </si>
  <si>
    <t>VICTOR ARANIBAR ALDERETE</t>
  </si>
  <si>
    <t>PRAXIDA MAMANI VILLCA</t>
  </si>
  <si>
    <t>IVAN FRANZ ARANIBAR MAMANI</t>
  </si>
  <si>
    <t>PATRICIA GONZALEZ CHALLAPA</t>
  </si>
  <si>
    <t>MAGALY JULIA</t>
  </si>
  <si>
    <t>FERNANDEZ MAMANI</t>
  </si>
  <si>
    <t>VICENTE FERNANDEZ BARITA</t>
  </si>
  <si>
    <t>ANTONIA MAMANI ALCONZ</t>
  </si>
  <si>
    <t>TEODORO GENARO</t>
  </si>
  <si>
    <t>CHAMBI JUANIQUINA</t>
  </si>
  <si>
    <t>MANUEL CHAMBI PAREDES</t>
  </si>
  <si>
    <t>FELIPA JUANIQUINA CANAZA</t>
  </si>
  <si>
    <t>JORGE MORALES ZUNA</t>
  </si>
  <si>
    <t>ADELA COLQUE SACA</t>
  </si>
  <si>
    <t>ROXANA</t>
  </si>
  <si>
    <t>COLQUE SACA</t>
  </si>
  <si>
    <t>JUAN COLQUE ACAPA</t>
  </si>
  <si>
    <t>RITA SACA CHINCHE</t>
  </si>
  <si>
    <t>ARMANDO</t>
  </si>
  <si>
    <t>VINCENTI MAMANI</t>
  </si>
  <si>
    <t>GENARO VINCENTI</t>
  </si>
  <si>
    <t>RAYMUNDA MAMANI</t>
  </si>
  <si>
    <t>JOHNNY FERNANDO</t>
  </si>
  <si>
    <t>GUTIERREZ MAMANI</t>
  </si>
  <si>
    <t>VICTOR GUTIERREZ SANTOS</t>
  </si>
  <si>
    <t>BASILIA MAMANI</t>
  </si>
  <si>
    <t>MONICA GUTIERREZ MAMANI</t>
  </si>
  <si>
    <t>LUCIA JAZMIN</t>
  </si>
  <si>
    <t>BUSTOS HERRERA</t>
  </si>
  <si>
    <t>SAN CLEMENTE - POTOSI</t>
  </si>
  <si>
    <t>EDWIN ROLANDO BUSTOS FERNANDEZ</t>
  </si>
  <si>
    <t>DELMA HERRERA CHOQUE</t>
  </si>
  <si>
    <t>EDWIN CALLEJAS ARAMAYO</t>
  </si>
  <si>
    <t>ZULMA HERRERA CHOQUE</t>
  </si>
  <si>
    <t>JIMENA</t>
  </si>
  <si>
    <t>JUAN QUISPE QUISPE</t>
  </si>
  <si>
    <t>JUSTINA MAMANI CARLOS</t>
  </si>
  <si>
    <t>JUSTINO BERNAL FERNANDEZ</t>
  </si>
  <si>
    <t>CHARO BETY ALANOCA ALCONS</t>
  </si>
  <si>
    <t>CHAMBILLA GOMEZ</t>
  </si>
  <si>
    <t>SAN SEBASTIAN DE ZEPITA</t>
  </si>
  <si>
    <t>LUIS BELTRAN CHAMBILLA</t>
  </si>
  <si>
    <t>ANGELA GOMEZ</t>
  </si>
  <si>
    <t>RUBEN DARIO</t>
  </si>
  <si>
    <t>ROLDAN VALDEZ</t>
  </si>
  <si>
    <t>SAN JUAN BOSCO - LA PAZ</t>
  </si>
  <si>
    <t>ROLANDO MARIO ROLDAN ENCINAS</t>
  </si>
  <si>
    <t>PATRICIA BLANCA VALDEZ LINARES</t>
  </si>
  <si>
    <t>AIDA</t>
  </si>
  <si>
    <t>MAMANI VELARDE</t>
  </si>
  <si>
    <t>ANTONIO MAMANI CORPA</t>
  </si>
  <si>
    <t>ZONIA SABINA VELARDE CANAVIRI</t>
  </si>
  <si>
    <t>GUSTAVO</t>
  </si>
  <si>
    <t>CONDORI FERNANDEZ</t>
  </si>
  <si>
    <t>BERNARDINO CONDORI CRUZ</t>
  </si>
  <si>
    <t>SABINA FERNANDEZ FLORES</t>
  </si>
  <si>
    <t>TOMASA</t>
  </si>
  <si>
    <t>CALIZAYA CONDORI</t>
  </si>
  <si>
    <t>SAN ANDRES DE CARACOLLO</t>
  </si>
  <si>
    <t>OCTAVIO CALIZAYA PINAYA</t>
  </si>
  <si>
    <t>ROSA CONDORI PINAYA</t>
  </si>
  <si>
    <t>ZENON SALAZAR POMA</t>
  </si>
  <si>
    <t>BERTHA YOLANDA APAZA MAMANI</t>
  </si>
  <si>
    <t>GROBER CORMI</t>
  </si>
  <si>
    <t>VIZA ARANIBAR</t>
  </si>
  <si>
    <t>SAN PEDRO APOSTOL</t>
  </si>
  <si>
    <t>SANTOS VIZA FLORES</t>
  </si>
  <si>
    <t>EMILIANA ARANIBAR ACEVEDO</t>
  </si>
  <si>
    <t>WILDER</t>
  </si>
  <si>
    <t>CANAVIRI COPA</t>
  </si>
  <si>
    <t>REYMUNDO CANAVIRI QUISPE</t>
  </si>
  <si>
    <t>MARGARITA COPA CONDORI</t>
  </si>
  <si>
    <t>JUDITH ALCIRA</t>
  </si>
  <si>
    <t>CANAVIRI ROSAS</t>
  </si>
  <si>
    <t>FELIPE CANAVIRI</t>
  </si>
  <si>
    <t>SONIA ROSAS</t>
  </si>
  <si>
    <t>MARIO MAMANI LIMACHI</t>
  </si>
  <si>
    <t>WILMA VERASTEGUI HERRERA</t>
  </si>
  <si>
    <t>ROLANDO</t>
  </si>
  <si>
    <t>ZENTENO CACERES</t>
  </si>
  <si>
    <t>SANTO DOMINGO</t>
  </si>
  <si>
    <t>MAX ZENTENO</t>
  </si>
  <si>
    <t>CATALINA S. CACERES</t>
  </si>
  <si>
    <t>FREDDY CHAMBI VACAFLOR</t>
  </si>
  <si>
    <t>NORAH GUTIERREZ CUELLAR</t>
  </si>
  <si>
    <t>SHIRLEY</t>
  </si>
  <si>
    <t>CHAMBI GUTIERREZ</t>
  </si>
  <si>
    <t>HUMBERTO</t>
  </si>
  <si>
    <t>BAUTISTA CASSIA</t>
  </si>
  <si>
    <t>SAN JUAN BAUTISTA DE POCOATA</t>
  </si>
  <si>
    <t>PANFILO BAUTISTA</t>
  </si>
  <si>
    <t>JUAN CASSIA</t>
  </si>
  <si>
    <t>LIBRO</t>
  </si>
  <si>
    <t>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</si>
</sst>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_Hoja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abSelected="1" zoomScaleNormal="100" workbookViewId="0">
      <selection activeCell="D4" sqref="D4"/>
    </sheetView>
  </sheetViews>
  <sheetFormatPr baseColWidth="10" defaultColWidth="10.7109375" defaultRowHeight="15" customHeight="1" x14ac:dyDescent="0.25"/>
  <cols>
    <col min="1" max="1" width="4.7109375" customWidth="1"/>
    <col min="2" max="2" width="7.5703125" customWidth="1"/>
    <col min="3" max="3" width="8" customWidth="1"/>
    <col min="4" max="4" width="19.42578125" customWidth="1"/>
    <col min="5" max="5" width="26.5703125" customWidth="1"/>
    <col min="6" max="6" width="51.42578125" customWidth="1"/>
    <col min="7" max="7" width="6.85546875" customWidth="1"/>
    <col min="8" max="8" width="37.28515625" customWidth="1"/>
    <col min="9" max="9" width="34" customWidth="1"/>
    <col min="10" max="10" width="5.28515625" customWidth="1"/>
    <col min="11" max="11" width="39.28515625" customWidth="1"/>
    <col min="12" max="12" width="35.140625" customWidth="1"/>
    <col min="13" max="13" width="18.85546875" hidden="1" customWidth="1"/>
    <col min="16380" max="16384" width="11.5703125" customWidth="1"/>
  </cols>
  <sheetData>
    <row r="1" spans="1:16" x14ac:dyDescent="0.25">
      <c r="A1" s="2" t="s">
        <v>0</v>
      </c>
      <c r="B1" s="2" t="s">
        <v>280</v>
      </c>
      <c r="C1" s="2" t="s">
        <v>281</v>
      </c>
      <c r="D1" s="1" t="s">
        <v>1</v>
      </c>
      <c r="E1" s="1" t="s">
        <v>2</v>
      </c>
      <c r="F1" s="1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5">
      <c r="A2" s="5" t="s">
        <v>14</v>
      </c>
      <c r="B2" s="5">
        <v>1</v>
      </c>
      <c r="C2" s="5">
        <v>82344</v>
      </c>
      <c r="D2" s="6" t="s">
        <v>15</v>
      </c>
      <c r="E2" s="6" t="s">
        <v>16</v>
      </c>
      <c r="F2" s="5" t="s">
        <v>17</v>
      </c>
      <c r="G2" s="5">
        <v>43</v>
      </c>
      <c r="H2" s="6" t="s">
        <v>18</v>
      </c>
      <c r="I2" s="6" t="s">
        <v>19</v>
      </c>
      <c r="J2" s="5" t="s">
        <v>7</v>
      </c>
      <c r="K2" s="6" t="s">
        <v>20</v>
      </c>
      <c r="L2" s="6" t="s">
        <v>21</v>
      </c>
      <c r="M2" s="7">
        <v>5</v>
      </c>
      <c r="N2" s="8">
        <f>DAY(M2)</f>
        <v>5</v>
      </c>
      <c r="O2" s="8">
        <f>MONTH(M2)</f>
        <v>1</v>
      </c>
      <c r="P2" s="8">
        <f>YEAR(M2)</f>
        <v>1900</v>
      </c>
    </row>
    <row r="3" spans="1:16" x14ac:dyDescent="0.25">
      <c r="A3" s="5" t="s">
        <v>22</v>
      </c>
      <c r="B3" s="5">
        <v>1</v>
      </c>
      <c r="C3" s="5">
        <v>82345</v>
      </c>
      <c r="D3" s="6" t="s">
        <v>23</v>
      </c>
      <c r="E3" s="6" t="s">
        <v>24</v>
      </c>
      <c r="F3" s="5" t="s">
        <v>25</v>
      </c>
      <c r="G3" s="5">
        <v>43</v>
      </c>
      <c r="H3" s="6" t="s">
        <v>26</v>
      </c>
      <c r="I3" s="6" t="s">
        <v>27</v>
      </c>
      <c r="J3" s="5" t="s">
        <v>7</v>
      </c>
      <c r="K3" s="6" t="s">
        <v>20</v>
      </c>
      <c r="L3" s="6" t="s">
        <v>21</v>
      </c>
      <c r="M3" s="7">
        <v>29709</v>
      </c>
      <c r="N3" s="8">
        <f>DAY(M3)</f>
        <v>3</v>
      </c>
      <c r="O3" s="8">
        <f>MONTH(M3)</f>
        <v>5</v>
      </c>
      <c r="P3" s="8">
        <f>YEAR(M3)</f>
        <v>1981</v>
      </c>
    </row>
    <row r="4" spans="1:16" x14ac:dyDescent="0.25">
      <c r="A4" s="5" t="s">
        <v>14</v>
      </c>
      <c r="B4" s="5">
        <v>1</v>
      </c>
      <c r="C4" s="5">
        <v>82346</v>
      </c>
      <c r="D4" s="6" t="s">
        <v>28</v>
      </c>
      <c r="E4" s="6" t="s">
        <v>29</v>
      </c>
      <c r="F4" s="5" t="s">
        <v>30</v>
      </c>
      <c r="G4" s="5">
        <v>40</v>
      </c>
      <c r="H4" s="6" t="s">
        <v>31</v>
      </c>
      <c r="I4" s="6" t="s">
        <v>32</v>
      </c>
      <c r="J4" s="5" t="s">
        <v>14</v>
      </c>
      <c r="K4" s="6"/>
      <c r="L4" s="6" t="s">
        <v>33</v>
      </c>
      <c r="M4" s="7">
        <v>31822</v>
      </c>
      <c r="N4" s="8">
        <f>DAY(M4)</f>
        <v>14</v>
      </c>
      <c r="O4" s="8">
        <f>MONTH(M4)</f>
        <v>2</v>
      </c>
      <c r="P4" s="8">
        <f>YEAR(M4)</f>
        <v>1987</v>
      </c>
    </row>
    <row r="5" spans="1:16" x14ac:dyDescent="0.25">
      <c r="A5" s="5" t="s">
        <v>22</v>
      </c>
      <c r="B5" s="5">
        <v>1</v>
      </c>
      <c r="C5" s="5">
        <v>82347</v>
      </c>
      <c r="D5" s="6" t="s">
        <v>34</v>
      </c>
      <c r="E5" s="6" t="s">
        <v>35</v>
      </c>
      <c r="F5" s="5" t="s">
        <v>36</v>
      </c>
      <c r="G5" s="5">
        <v>29</v>
      </c>
      <c r="H5" s="6" t="s">
        <v>37</v>
      </c>
      <c r="I5" s="6" t="s">
        <v>38</v>
      </c>
      <c r="J5" s="5" t="s">
        <v>14</v>
      </c>
      <c r="K5" s="6"/>
      <c r="L5" s="6" t="s">
        <v>33</v>
      </c>
      <c r="M5" s="7">
        <v>42629</v>
      </c>
      <c r="N5" s="8">
        <f>DAY(M5)</f>
        <v>16</v>
      </c>
      <c r="O5" s="8">
        <f>MONTH(M5)</f>
        <v>9</v>
      </c>
      <c r="P5" s="8">
        <f>YEAR(M5)</f>
        <v>2016</v>
      </c>
    </row>
    <row r="6" spans="1:16" x14ac:dyDescent="0.25">
      <c r="A6" s="5" t="s">
        <v>22</v>
      </c>
      <c r="B6" s="5">
        <v>1</v>
      </c>
      <c r="C6" s="5">
        <v>82348</v>
      </c>
      <c r="D6" s="6" t="s">
        <v>39</v>
      </c>
      <c r="E6" s="6" t="s">
        <v>40</v>
      </c>
      <c r="F6" s="5" t="s">
        <v>36</v>
      </c>
      <c r="G6" s="5">
        <v>31</v>
      </c>
      <c r="H6" s="6" t="s">
        <v>41</v>
      </c>
      <c r="I6" s="6" t="s">
        <v>42</v>
      </c>
      <c r="J6" s="5" t="s">
        <v>14</v>
      </c>
      <c r="K6" s="6"/>
      <c r="L6" s="6" t="s">
        <v>43</v>
      </c>
      <c r="M6" s="7">
        <v>45367</v>
      </c>
      <c r="N6" s="8">
        <f>DAY(M6)</f>
        <v>16</v>
      </c>
      <c r="O6" s="8">
        <f>MONTH(M6)</f>
        <v>3</v>
      </c>
      <c r="P6" s="8">
        <f>YEAR(M6)</f>
        <v>2024</v>
      </c>
    </row>
    <row r="7" spans="1:16" x14ac:dyDescent="0.25">
      <c r="A7" s="5" t="s">
        <v>14</v>
      </c>
      <c r="B7" s="5">
        <v>1</v>
      </c>
      <c r="C7" s="5">
        <v>82349</v>
      </c>
      <c r="D7" s="6" t="s">
        <v>44</v>
      </c>
      <c r="E7" s="6" t="s">
        <v>45</v>
      </c>
      <c r="F7" s="5" t="s">
        <v>17</v>
      </c>
      <c r="G7" s="5">
        <v>29</v>
      </c>
      <c r="H7" s="6" t="s">
        <v>46</v>
      </c>
      <c r="I7" s="6" t="s">
        <v>47</v>
      </c>
      <c r="J7" s="5" t="s">
        <v>14</v>
      </c>
      <c r="K7" s="6"/>
      <c r="L7" s="6" t="s">
        <v>43</v>
      </c>
      <c r="M7" s="7">
        <v>34860</v>
      </c>
      <c r="N7" s="8">
        <f>DAY(M7)</f>
        <v>10</v>
      </c>
      <c r="O7" s="8">
        <f>MONTH(M7)</f>
        <v>6</v>
      </c>
      <c r="P7" s="8">
        <f>YEAR(M7)</f>
        <v>1995</v>
      </c>
    </row>
    <row r="8" spans="1:16" x14ac:dyDescent="0.25">
      <c r="A8" s="5" t="s">
        <v>22</v>
      </c>
      <c r="B8" s="5">
        <v>1</v>
      </c>
      <c r="C8" s="5">
        <v>82350</v>
      </c>
      <c r="D8" s="6" t="s">
        <v>48</v>
      </c>
      <c r="E8" s="6" t="s">
        <v>49</v>
      </c>
      <c r="F8" s="5" t="s">
        <v>50</v>
      </c>
      <c r="G8" s="5">
        <v>37</v>
      </c>
      <c r="H8" s="6" t="s">
        <v>51</v>
      </c>
      <c r="I8" s="6" t="s">
        <v>52</v>
      </c>
      <c r="J8" s="5" t="s">
        <v>7</v>
      </c>
      <c r="K8" s="6" t="s">
        <v>53</v>
      </c>
      <c r="L8" s="6" t="s">
        <v>54</v>
      </c>
      <c r="M8" s="7">
        <v>37597</v>
      </c>
      <c r="N8" s="8">
        <f>DAY(M8)</f>
        <v>7</v>
      </c>
      <c r="O8" s="8">
        <f>MONTH(M8)</f>
        <v>12</v>
      </c>
      <c r="P8" s="8">
        <f>YEAR(M8)</f>
        <v>2002</v>
      </c>
    </row>
    <row r="9" spans="1:16" x14ac:dyDescent="0.25">
      <c r="A9" s="5" t="s">
        <v>14</v>
      </c>
      <c r="B9" s="5">
        <v>1</v>
      </c>
      <c r="C9" s="5">
        <v>105358</v>
      </c>
      <c r="D9" s="6" t="s">
        <v>55</v>
      </c>
      <c r="E9" s="6" t="s">
        <v>56</v>
      </c>
      <c r="F9" s="5" t="s">
        <v>36</v>
      </c>
      <c r="G9" s="5">
        <v>36</v>
      </c>
      <c r="H9" s="6"/>
      <c r="I9" s="6" t="s">
        <v>57</v>
      </c>
      <c r="J9" s="5" t="s">
        <v>7</v>
      </c>
      <c r="K9" s="6" t="s">
        <v>53</v>
      </c>
      <c r="L9" s="6" t="s">
        <v>54</v>
      </c>
      <c r="M9" s="7">
        <v>44422</v>
      </c>
      <c r="N9" s="8">
        <f>DAY(M9)</f>
        <v>14</v>
      </c>
      <c r="O9" s="8">
        <f>MONTH(M9)</f>
        <v>8</v>
      </c>
      <c r="P9" s="8">
        <f>YEAR(M9)</f>
        <v>2021</v>
      </c>
    </row>
    <row r="10" spans="1:16" x14ac:dyDescent="0.25">
      <c r="A10" s="5" t="s">
        <v>14</v>
      </c>
      <c r="B10" s="5">
        <v>1</v>
      </c>
      <c r="C10" s="5">
        <v>105359</v>
      </c>
      <c r="D10" s="6" t="s">
        <v>58</v>
      </c>
      <c r="E10" s="6" t="s">
        <v>59</v>
      </c>
      <c r="F10" s="5" t="s">
        <v>60</v>
      </c>
      <c r="G10" s="5">
        <v>27</v>
      </c>
      <c r="H10" s="6" t="s">
        <v>61</v>
      </c>
      <c r="I10" s="6" t="s">
        <v>62</v>
      </c>
      <c r="J10" s="5" t="s">
        <v>7</v>
      </c>
      <c r="K10" s="6" t="s">
        <v>63</v>
      </c>
      <c r="L10" s="6" t="s">
        <v>64</v>
      </c>
      <c r="M10" s="7">
        <v>36022</v>
      </c>
      <c r="N10" s="8">
        <f>DAY(M10)</f>
        <v>15</v>
      </c>
      <c r="O10" s="8">
        <f>MONTH(M10)</f>
        <v>8</v>
      </c>
      <c r="P10" s="8">
        <f>YEAR(M10)</f>
        <v>1998</v>
      </c>
    </row>
    <row r="11" spans="1:16" x14ac:dyDescent="0.25">
      <c r="A11" s="5" t="s">
        <v>22</v>
      </c>
      <c r="B11" s="5">
        <v>1</v>
      </c>
      <c r="C11" s="5">
        <v>105360</v>
      </c>
      <c r="D11" s="6" t="s">
        <v>65</v>
      </c>
      <c r="E11" s="6" t="s">
        <v>66</v>
      </c>
      <c r="F11" s="5" t="s">
        <v>36</v>
      </c>
      <c r="G11" s="5">
        <v>27</v>
      </c>
      <c r="H11" s="6" t="s">
        <v>67</v>
      </c>
      <c r="I11" s="6" t="s">
        <v>68</v>
      </c>
      <c r="J11" s="5" t="s">
        <v>7</v>
      </c>
      <c r="K11" s="6" t="s">
        <v>63</v>
      </c>
      <c r="L11" s="6" t="s">
        <v>64</v>
      </c>
      <c r="M11" s="7">
        <v>45372</v>
      </c>
      <c r="N11" s="8">
        <f>DAY(M11)</f>
        <v>21</v>
      </c>
      <c r="O11" s="8">
        <f>MONTH(M11)</f>
        <v>3</v>
      </c>
      <c r="P11" s="8">
        <f>YEAR(M11)</f>
        <v>2024</v>
      </c>
    </row>
    <row r="12" spans="1:16" x14ac:dyDescent="0.25">
      <c r="A12" s="5" t="s">
        <v>14</v>
      </c>
      <c r="B12" s="5">
        <v>1</v>
      </c>
      <c r="C12" s="5">
        <v>105361</v>
      </c>
      <c r="D12" s="6" t="s">
        <v>69</v>
      </c>
      <c r="E12" s="6" t="s">
        <v>70</v>
      </c>
      <c r="F12" s="5" t="s">
        <v>36</v>
      </c>
      <c r="G12" s="5">
        <v>36</v>
      </c>
      <c r="H12" s="6" t="s">
        <v>71</v>
      </c>
      <c r="I12" s="6" t="s">
        <v>72</v>
      </c>
      <c r="J12" s="5" t="s">
        <v>7</v>
      </c>
      <c r="K12" s="6" t="s">
        <v>73</v>
      </c>
      <c r="L12" s="6" t="s">
        <v>74</v>
      </c>
      <c r="M12" s="7">
        <v>39494</v>
      </c>
      <c r="N12" s="8">
        <f>DAY(M12)</f>
        <v>16</v>
      </c>
      <c r="O12" s="8">
        <f>MONTH(M12)</f>
        <v>2</v>
      </c>
      <c r="P12" s="8">
        <f>YEAR(M12)</f>
        <v>2008</v>
      </c>
    </row>
    <row r="13" spans="1:16" x14ac:dyDescent="0.25">
      <c r="A13" s="5" t="s">
        <v>22</v>
      </c>
      <c r="B13" s="5">
        <v>1</v>
      </c>
      <c r="C13" s="5">
        <v>105362</v>
      </c>
      <c r="D13" s="6" t="s">
        <v>75</v>
      </c>
      <c r="E13" s="6" t="s">
        <v>76</v>
      </c>
      <c r="F13" s="5" t="s">
        <v>36</v>
      </c>
      <c r="G13" s="5">
        <v>34</v>
      </c>
      <c r="H13" s="6" t="s">
        <v>77</v>
      </c>
      <c r="I13" s="6" t="s">
        <v>78</v>
      </c>
      <c r="J13" s="5" t="s">
        <v>7</v>
      </c>
      <c r="K13" s="6" t="s">
        <v>73</v>
      </c>
      <c r="L13" s="6" t="s">
        <v>74</v>
      </c>
      <c r="M13" s="7">
        <v>45339</v>
      </c>
      <c r="N13" s="8">
        <f>DAY(M13)</f>
        <v>17</v>
      </c>
      <c r="O13" s="8">
        <f>MONTH(M13)</f>
        <v>2</v>
      </c>
      <c r="P13" s="8">
        <f>YEAR(M13)</f>
        <v>2024</v>
      </c>
    </row>
    <row r="14" spans="1:16" x14ac:dyDescent="0.25">
      <c r="A14" s="5" t="s">
        <v>14</v>
      </c>
      <c r="B14" s="5">
        <v>1</v>
      </c>
      <c r="C14" s="5">
        <v>105363</v>
      </c>
      <c r="D14" s="6" t="s">
        <v>79</v>
      </c>
      <c r="E14" s="6" t="s">
        <v>80</v>
      </c>
      <c r="F14" s="5" t="s">
        <v>50</v>
      </c>
      <c r="G14" s="5">
        <v>34</v>
      </c>
      <c r="H14" s="6" t="s">
        <v>81</v>
      </c>
      <c r="I14" s="6" t="s">
        <v>82</v>
      </c>
      <c r="J14" s="5" t="s">
        <v>83</v>
      </c>
      <c r="K14" s="6" t="s">
        <v>84</v>
      </c>
      <c r="L14" s="6"/>
      <c r="M14" s="7">
        <v>34461</v>
      </c>
      <c r="N14" s="8">
        <f>DAY(M14)</f>
        <v>7</v>
      </c>
      <c r="O14" s="8">
        <f>MONTH(M14)</f>
        <v>5</v>
      </c>
      <c r="P14" s="8">
        <f>YEAR(M14)</f>
        <v>1994</v>
      </c>
    </row>
    <row r="15" spans="1:16" x14ac:dyDescent="0.25">
      <c r="A15" s="5" t="s">
        <v>22</v>
      </c>
      <c r="B15" s="5">
        <v>1</v>
      </c>
      <c r="C15" s="5">
        <v>105364</v>
      </c>
      <c r="D15" s="6" t="s">
        <v>85</v>
      </c>
      <c r="E15" s="6" t="s">
        <v>86</v>
      </c>
      <c r="F15" s="5" t="s">
        <v>87</v>
      </c>
      <c r="G15" s="5">
        <v>32</v>
      </c>
      <c r="H15" s="6" t="s">
        <v>88</v>
      </c>
      <c r="I15" s="6" t="s">
        <v>89</v>
      </c>
      <c r="J15" s="5" t="s">
        <v>83</v>
      </c>
      <c r="K15" s="6" t="s">
        <v>84</v>
      </c>
      <c r="L15" s="6"/>
      <c r="M15" s="7">
        <v>34504</v>
      </c>
      <c r="N15" s="8">
        <f>DAY(M15)</f>
        <v>19</v>
      </c>
      <c r="O15" s="8">
        <f>MONTH(M15)</f>
        <v>6</v>
      </c>
      <c r="P15" s="8">
        <f>YEAR(M15)</f>
        <v>1994</v>
      </c>
    </row>
    <row r="16" spans="1:16" x14ac:dyDescent="0.25">
      <c r="A16" s="5" t="s">
        <v>22</v>
      </c>
      <c r="B16" s="5">
        <v>1</v>
      </c>
      <c r="C16" s="5">
        <v>105365</v>
      </c>
      <c r="D16" s="6" t="s">
        <v>90</v>
      </c>
      <c r="E16" s="6" t="s">
        <v>91</v>
      </c>
      <c r="F16" s="5" t="s">
        <v>92</v>
      </c>
      <c r="G16" s="5">
        <v>27</v>
      </c>
      <c r="H16" s="6" t="s">
        <v>93</v>
      </c>
      <c r="I16" s="6" t="s">
        <v>94</v>
      </c>
      <c r="J16" s="5" t="s">
        <v>7</v>
      </c>
      <c r="K16" s="6" t="s">
        <v>95</v>
      </c>
      <c r="L16" s="6" t="s">
        <v>96</v>
      </c>
      <c r="M16" s="7">
        <v>36050</v>
      </c>
      <c r="N16" s="8">
        <f>DAY(M16)</f>
        <v>12</v>
      </c>
      <c r="O16" s="8">
        <f>MONTH(M16)</f>
        <v>9</v>
      </c>
      <c r="P16" s="8">
        <f>YEAR(M16)</f>
        <v>1998</v>
      </c>
    </row>
    <row r="17" spans="1:16" x14ac:dyDescent="0.25">
      <c r="A17" s="5" t="s">
        <v>14</v>
      </c>
      <c r="B17" s="5">
        <v>1</v>
      </c>
      <c r="C17" s="5">
        <v>105366</v>
      </c>
      <c r="D17" s="6" t="s">
        <v>97</v>
      </c>
      <c r="E17" s="6" t="s">
        <v>98</v>
      </c>
      <c r="F17" s="5" t="s">
        <v>99</v>
      </c>
      <c r="G17" s="5">
        <v>26</v>
      </c>
      <c r="H17" s="6" t="s">
        <v>100</v>
      </c>
      <c r="I17" s="6" t="s">
        <v>101</v>
      </c>
      <c r="J17" s="5" t="s">
        <v>7</v>
      </c>
      <c r="K17" s="6" t="s">
        <v>95</v>
      </c>
      <c r="L17" s="6" t="s">
        <v>96</v>
      </c>
      <c r="M17" s="7">
        <v>40095</v>
      </c>
      <c r="N17" s="8">
        <f>DAY(M17)</f>
        <v>9</v>
      </c>
      <c r="O17" s="8">
        <f>MONTH(M17)</f>
        <v>10</v>
      </c>
      <c r="P17" s="8">
        <f>YEAR(M17)</f>
        <v>2009</v>
      </c>
    </row>
    <row r="18" spans="1:16" x14ac:dyDescent="0.25">
      <c r="A18" s="5" t="s">
        <v>22</v>
      </c>
      <c r="B18" s="5">
        <v>1</v>
      </c>
      <c r="C18" s="5">
        <v>105367</v>
      </c>
      <c r="D18" s="6" t="s">
        <v>102</v>
      </c>
      <c r="E18" s="6" t="s">
        <v>103</v>
      </c>
      <c r="F18" s="5" t="s">
        <v>36</v>
      </c>
      <c r="G18" s="5">
        <v>35</v>
      </c>
      <c r="H18" s="6" t="s">
        <v>104</v>
      </c>
      <c r="I18" s="6" t="s">
        <v>105</v>
      </c>
      <c r="J18" s="5"/>
      <c r="K18" s="6"/>
      <c r="L18" s="6"/>
      <c r="M18" s="7">
        <v>45368</v>
      </c>
      <c r="N18" s="8">
        <f>DAY(M18)</f>
        <v>17</v>
      </c>
      <c r="O18" s="8">
        <f>MONTH(M18)</f>
        <v>3</v>
      </c>
      <c r="P18" s="8">
        <f>YEAR(M18)</f>
        <v>2024</v>
      </c>
    </row>
    <row r="19" spans="1:16" x14ac:dyDescent="0.25">
      <c r="A19" s="5" t="s">
        <v>22</v>
      </c>
      <c r="B19" s="5">
        <v>1</v>
      </c>
      <c r="C19" s="5">
        <v>105368</v>
      </c>
      <c r="D19" s="6" t="s">
        <v>106</v>
      </c>
      <c r="E19" s="6" t="s">
        <v>107</v>
      </c>
      <c r="F19" s="5" t="s">
        <v>108</v>
      </c>
      <c r="G19" s="5">
        <v>36</v>
      </c>
      <c r="H19" s="6" t="s">
        <v>109</v>
      </c>
      <c r="I19" s="6" t="s">
        <v>110</v>
      </c>
      <c r="J19" s="5" t="s">
        <v>7</v>
      </c>
      <c r="K19" s="6" t="s">
        <v>111</v>
      </c>
      <c r="L19" s="6" t="s">
        <v>112</v>
      </c>
      <c r="M19" s="7">
        <v>32418</v>
      </c>
      <c r="N19" s="8">
        <f>DAY(M19)</f>
        <v>2</v>
      </c>
      <c r="O19" s="8">
        <f>MONTH(M19)</f>
        <v>10</v>
      </c>
      <c r="P19" s="8">
        <f>YEAR(M19)</f>
        <v>1988</v>
      </c>
    </row>
    <row r="20" spans="1:16" x14ac:dyDescent="0.25">
      <c r="A20" s="5" t="s">
        <v>14</v>
      </c>
      <c r="B20" s="5">
        <v>1</v>
      </c>
      <c r="C20" s="5">
        <v>105369</v>
      </c>
      <c r="D20" s="6" t="s">
        <v>113</v>
      </c>
      <c r="E20" s="6" t="s">
        <v>114</v>
      </c>
      <c r="F20" s="5" t="s">
        <v>108</v>
      </c>
      <c r="G20" s="5">
        <v>37</v>
      </c>
      <c r="H20" s="6" t="s">
        <v>115</v>
      </c>
      <c r="I20" s="6" t="s">
        <v>116</v>
      </c>
      <c r="J20" s="5" t="s">
        <v>7</v>
      </c>
      <c r="K20" s="6" t="s">
        <v>111</v>
      </c>
      <c r="L20" s="6" t="s">
        <v>112</v>
      </c>
      <c r="M20" s="7">
        <v>31702</v>
      </c>
      <c r="N20" s="8">
        <f>DAY(M20)</f>
        <v>17</v>
      </c>
      <c r="O20" s="8">
        <f>MONTH(M20)</f>
        <v>10</v>
      </c>
      <c r="P20" s="8">
        <f>YEAR(M20)</f>
        <v>1986</v>
      </c>
    </row>
    <row r="21" spans="1:16" x14ac:dyDescent="0.25">
      <c r="A21" s="5" t="s">
        <v>22</v>
      </c>
      <c r="B21" s="5">
        <v>1</v>
      </c>
      <c r="C21" s="5">
        <v>105370</v>
      </c>
      <c r="D21" s="6" t="s">
        <v>117</v>
      </c>
      <c r="E21" s="6" t="s">
        <v>118</v>
      </c>
      <c r="F21" s="5" t="s">
        <v>119</v>
      </c>
      <c r="G21" s="5">
        <v>39</v>
      </c>
      <c r="H21" s="6" t="s">
        <v>120</v>
      </c>
      <c r="I21" s="6" t="s">
        <v>121</v>
      </c>
      <c r="J21" s="5"/>
      <c r="K21" s="6"/>
      <c r="L21" s="6"/>
      <c r="M21" s="7">
        <v>32074</v>
      </c>
      <c r="N21" s="8">
        <f>DAY(M21)</f>
        <v>24</v>
      </c>
      <c r="O21" s="8">
        <f>MONTH(M21)</f>
        <v>10</v>
      </c>
      <c r="P21" s="8">
        <f>YEAR(M21)</f>
        <v>1987</v>
      </c>
    </row>
    <row r="22" spans="1:16" x14ac:dyDescent="0.25">
      <c r="A22" s="5" t="s">
        <v>22</v>
      </c>
      <c r="B22" s="5">
        <v>1</v>
      </c>
      <c r="C22" s="5">
        <v>105372</v>
      </c>
      <c r="D22" s="6" t="s">
        <v>122</v>
      </c>
      <c r="E22" s="6" t="s">
        <v>123</v>
      </c>
      <c r="F22" s="5" t="s">
        <v>124</v>
      </c>
      <c r="G22" s="5">
        <v>44</v>
      </c>
      <c r="H22" s="6" t="s">
        <v>125</v>
      </c>
      <c r="I22" s="6" t="s">
        <v>126</v>
      </c>
      <c r="J22" s="5" t="s">
        <v>7</v>
      </c>
      <c r="K22" s="6" t="s">
        <v>127</v>
      </c>
      <c r="L22" s="6" t="s">
        <v>128</v>
      </c>
      <c r="M22" s="7">
        <v>29421</v>
      </c>
      <c r="N22" s="8">
        <f>DAY(M22)</f>
        <v>19</v>
      </c>
      <c r="O22" s="8">
        <f>MONTH(M22)</f>
        <v>7</v>
      </c>
      <c r="P22" s="8">
        <f>YEAR(M22)</f>
        <v>1980</v>
      </c>
    </row>
    <row r="23" spans="1:16" x14ac:dyDescent="0.25">
      <c r="A23" s="5" t="s">
        <v>14</v>
      </c>
      <c r="B23" s="5">
        <v>1</v>
      </c>
      <c r="C23" s="5">
        <v>105373</v>
      </c>
      <c r="D23" s="6" t="s">
        <v>129</v>
      </c>
      <c r="E23" s="6" t="s">
        <v>130</v>
      </c>
      <c r="F23" s="5" t="s">
        <v>36</v>
      </c>
      <c r="G23" s="5">
        <v>51</v>
      </c>
      <c r="H23" s="6" t="s">
        <v>131</v>
      </c>
      <c r="I23" s="6" t="s">
        <v>132</v>
      </c>
      <c r="J23" s="5" t="s">
        <v>7</v>
      </c>
      <c r="K23" s="6" t="s">
        <v>127</v>
      </c>
      <c r="L23" s="6" t="s">
        <v>128</v>
      </c>
      <c r="M23" s="7">
        <v>45310</v>
      </c>
      <c r="N23" s="8">
        <f>DAY(M23)</f>
        <v>19</v>
      </c>
      <c r="O23" s="8">
        <f>MONTH(M23)</f>
        <v>1</v>
      </c>
      <c r="P23" s="8">
        <f>YEAR(M23)</f>
        <v>2024</v>
      </c>
    </row>
    <row r="24" spans="1:16" x14ac:dyDescent="0.25">
      <c r="A24" s="5" t="s">
        <v>14</v>
      </c>
      <c r="B24" s="5">
        <v>1</v>
      </c>
      <c r="C24" s="5">
        <v>105374</v>
      </c>
      <c r="D24" s="6" t="s">
        <v>133</v>
      </c>
      <c r="E24" s="6" t="s">
        <v>134</v>
      </c>
      <c r="F24" s="5" t="s">
        <v>25</v>
      </c>
      <c r="G24" s="5">
        <v>40</v>
      </c>
      <c r="H24" s="6" t="s">
        <v>135</v>
      </c>
      <c r="I24" s="6" t="s">
        <v>136</v>
      </c>
      <c r="J24" s="5" t="s">
        <v>7</v>
      </c>
      <c r="K24" s="6" t="s">
        <v>137</v>
      </c>
      <c r="L24" s="6" t="s">
        <v>138</v>
      </c>
      <c r="M24" s="7">
        <v>30917</v>
      </c>
      <c r="N24" s="8">
        <f>DAY(M24)</f>
        <v>23</v>
      </c>
      <c r="O24" s="8">
        <f>MONTH(M24)</f>
        <v>8</v>
      </c>
      <c r="P24" s="8">
        <f>YEAR(M24)</f>
        <v>1984</v>
      </c>
    </row>
    <row r="25" spans="1:16" x14ac:dyDescent="0.25">
      <c r="A25" s="5" t="s">
        <v>22</v>
      </c>
      <c r="B25" s="5">
        <v>1</v>
      </c>
      <c r="C25" s="5">
        <v>105375</v>
      </c>
      <c r="D25" s="6" t="s">
        <v>139</v>
      </c>
      <c r="E25" s="6" t="s">
        <v>140</v>
      </c>
      <c r="F25" s="5" t="s">
        <v>141</v>
      </c>
      <c r="G25" s="5">
        <v>38</v>
      </c>
      <c r="H25" s="6" t="s">
        <v>142</v>
      </c>
      <c r="I25" s="6" t="s">
        <v>143</v>
      </c>
      <c r="J25" s="5" t="s">
        <v>7</v>
      </c>
      <c r="K25" s="6" t="s">
        <v>137</v>
      </c>
      <c r="L25" s="6" t="s">
        <v>138</v>
      </c>
      <c r="M25" s="7">
        <v>31445</v>
      </c>
      <c r="N25" s="8">
        <f>DAY(M25)</f>
        <v>2</v>
      </c>
      <c r="O25" s="8">
        <f>MONTH(M25)</f>
        <v>2</v>
      </c>
      <c r="P25" s="8">
        <f>YEAR(M25)</f>
        <v>1986</v>
      </c>
    </row>
    <row r="26" spans="1:16" x14ac:dyDescent="0.25">
      <c r="A26" s="5" t="s">
        <v>14</v>
      </c>
      <c r="B26" s="5">
        <v>1</v>
      </c>
      <c r="C26" s="5">
        <v>105376</v>
      </c>
      <c r="D26" s="6" t="s">
        <v>144</v>
      </c>
      <c r="E26" s="6" t="s">
        <v>145</v>
      </c>
      <c r="F26" s="5" t="s">
        <v>60</v>
      </c>
      <c r="G26" s="5">
        <v>33</v>
      </c>
      <c r="H26" s="6" t="s">
        <v>146</v>
      </c>
      <c r="I26" s="6" t="s">
        <v>147</v>
      </c>
      <c r="J26" s="5" t="s">
        <v>7</v>
      </c>
      <c r="K26" s="6" t="s">
        <v>148</v>
      </c>
      <c r="L26" s="6" t="s">
        <v>149</v>
      </c>
      <c r="M26" s="7">
        <v>33603</v>
      </c>
      <c r="N26" s="8">
        <f>DAY(M26)</f>
        <v>31</v>
      </c>
      <c r="O26" s="8">
        <f>MONTH(M26)</f>
        <v>12</v>
      </c>
      <c r="P26" s="8">
        <f>YEAR(M26)</f>
        <v>1991</v>
      </c>
    </row>
    <row r="27" spans="1:16" x14ac:dyDescent="0.25">
      <c r="A27" s="5" t="s">
        <v>22</v>
      </c>
      <c r="B27" s="5">
        <v>1</v>
      </c>
      <c r="C27" s="5">
        <v>105377</v>
      </c>
      <c r="D27" s="6" t="s">
        <v>150</v>
      </c>
      <c r="E27" s="6" t="s">
        <v>151</v>
      </c>
      <c r="F27" s="5" t="s">
        <v>152</v>
      </c>
      <c r="G27" s="5">
        <v>31</v>
      </c>
      <c r="H27" s="6" t="s">
        <v>153</v>
      </c>
      <c r="I27" s="6" t="s">
        <v>154</v>
      </c>
      <c r="J27" s="5" t="s">
        <v>7</v>
      </c>
      <c r="K27" s="6" t="s">
        <v>148</v>
      </c>
      <c r="L27" s="6" t="s">
        <v>149</v>
      </c>
      <c r="M27" s="7">
        <v>43772</v>
      </c>
      <c r="N27" s="8">
        <f>DAY(M27)</f>
        <v>3</v>
      </c>
      <c r="O27" s="8">
        <f>MONTH(M27)</f>
        <v>11</v>
      </c>
      <c r="P27" s="8">
        <f>YEAR(M27)</f>
        <v>2019</v>
      </c>
    </row>
    <row r="28" spans="1:16" x14ac:dyDescent="0.25">
      <c r="A28" s="5" t="s">
        <v>22</v>
      </c>
      <c r="B28" s="5">
        <v>1</v>
      </c>
      <c r="C28" s="5">
        <v>105378</v>
      </c>
      <c r="D28" s="6" t="s">
        <v>155</v>
      </c>
      <c r="E28" s="6" t="s">
        <v>156</v>
      </c>
      <c r="F28" s="5" t="s">
        <v>50</v>
      </c>
      <c r="G28" s="5">
        <v>31</v>
      </c>
      <c r="H28" s="6" t="s">
        <v>157</v>
      </c>
      <c r="I28" s="6" t="s">
        <v>158</v>
      </c>
      <c r="J28" s="5" t="s">
        <v>14</v>
      </c>
      <c r="K28" s="6"/>
      <c r="L28" s="6" t="s">
        <v>159</v>
      </c>
      <c r="M28" s="7">
        <v>34664</v>
      </c>
      <c r="N28" s="8">
        <f>DAY(M28)</f>
        <v>26</v>
      </c>
      <c r="O28" s="8">
        <f>MONTH(M28)</f>
        <v>11</v>
      </c>
      <c r="P28" s="8">
        <f>YEAR(M28)</f>
        <v>1994</v>
      </c>
    </row>
    <row r="29" spans="1:16" x14ac:dyDescent="0.25">
      <c r="A29" s="5" t="s">
        <v>22</v>
      </c>
      <c r="B29" s="5">
        <v>1</v>
      </c>
      <c r="C29" s="5">
        <v>105379</v>
      </c>
      <c r="D29" s="6" t="s">
        <v>160</v>
      </c>
      <c r="E29" s="6" t="s">
        <v>161</v>
      </c>
      <c r="F29" s="5" t="s">
        <v>36</v>
      </c>
      <c r="G29" s="5">
        <v>29</v>
      </c>
      <c r="H29" s="6" t="s">
        <v>162</v>
      </c>
      <c r="I29" s="6" t="s">
        <v>163</v>
      </c>
      <c r="J29" s="5" t="s">
        <v>7</v>
      </c>
      <c r="K29" s="6" t="s">
        <v>164</v>
      </c>
      <c r="L29" s="6" t="s">
        <v>165</v>
      </c>
      <c r="M29" s="7">
        <v>45388</v>
      </c>
      <c r="N29" s="8">
        <f>DAY(M29)</f>
        <v>6</v>
      </c>
      <c r="O29" s="8">
        <f>MONTH(M29)</f>
        <v>4</v>
      </c>
      <c r="P29" s="8">
        <f>YEAR(M29)</f>
        <v>2024</v>
      </c>
    </row>
    <row r="30" spans="1:16" x14ac:dyDescent="0.25">
      <c r="A30" s="5" t="s">
        <v>22</v>
      </c>
      <c r="B30" s="5">
        <v>1</v>
      </c>
      <c r="C30" s="5">
        <v>105380</v>
      </c>
      <c r="D30" s="6" t="s">
        <v>166</v>
      </c>
      <c r="E30" s="6" t="s">
        <v>167</v>
      </c>
      <c r="F30" s="5" t="s">
        <v>36</v>
      </c>
      <c r="G30" s="5">
        <v>34</v>
      </c>
      <c r="H30" s="6" t="s">
        <v>168</v>
      </c>
      <c r="I30" s="6" t="s">
        <v>169</v>
      </c>
      <c r="J30" s="5" t="s">
        <v>7</v>
      </c>
      <c r="K30" s="6" t="s">
        <v>170</v>
      </c>
      <c r="L30" s="6" t="s">
        <v>171</v>
      </c>
      <c r="M30" s="7">
        <v>45353</v>
      </c>
      <c r="N30" s="8">
        <f>DAY(M30)</f>
        <v>2</v>
      </c>
      <c r="O30" s="8">
        <f>MONTH(M30)</f>
        <v>3</v>
      </c>
      <c r="P30" s="8">
        <f>YEAR(M30)</f>
        <v>2024</v>
      </c>
    </row>
    <row r="31" spans="1:16" x14ac:dyDescent="0.25">
      <c r="A31" s="5" t="s">
        <v>14</v>
      </c>
      <c r="B31" s="5">
        <v>1</v>
      </c>
      <c r="C31" s="5">
        <v>105381</v>
      </c>
      <c r="D31" s="6" t="s">
        <v>172</v>
      </c>
      <c r="E31" s="6" t="s">
        <v>173</v>
      </c>
      <c r="F31" s="5" t="s">
        <v>124</v>
      </c>
      <c r="G31" s="5">
        <v>34</v>
      </c>
      <c r="H31" s="6"/>
      <c r="I31" s="6" t="s">
        <v>174</v>
      </c>
      <c r="J31" s="5" t="s">
        <v>7</v>
      </c>
      <c r="K31" s="6" t="s">
        <v>170</v>
      </c>
      <c r="L31" s="6" t="s">
        <v>171</v>
      </c>
      <c r="M31" s="7">
        <v>33418</v>
      </c>
      <c r="N31" s="8">
        <f>DAY(M31)</f>
        <v>29</v>
      </c>
      <c r="O31" s="8">
        <f>MONTH(M31)</f>
        <v>6</v>
      </c>
      <c r="P31" s="8">
        <f>YEAR(M31)</f>
        <v>1991</v>
      </c>
    </row>
    <row r="32" spans="1:16" x14ac:dyDescent="0.25">
      <c r="A32" s="5" t="s">
        <v>22</v>
      </c>
      <c r="B32" s="5">
        <v>1</v>
      </c>
      <c r="C32" s="5">
        <v>105382</v>
      </c>
      <c r="D32" s="6" t="s">
        <v>175</v>
      </c>
      <c r="E32" s="6" t="s">
        <v>176</v>
      </c>
      <c r="F32" s="5" t="s">
        <v>124</v>
      </c>
      <c r="G32" s="5">
        <v>40</v>
      </c>
      <c r="H32" s="6" t="s">
        <v>177</v>
      </c>
      <c r="I32" s="6" t="s">
        <v>178</v>
      </c>
      <c r="J32" s="5" t="s">
        <v>7</v>
      </c>
      <c r="K32" s="6" t="s">
        <v>179</v>
      </c>
      <c r="L32" s="6" t="s">
        <v>180</v>
      </c>
      <c r="M32" s="7">
        <v>31059</v>
      </c>
      <c r="N32" s="8">
        <f>DAY(M32)</f>
        <v>12</v>
      </c>
      <c r="O32" s="8">
        <f>MONTH(M32)</f>
        <v>1</v>
      </c>
      <c r="P32" s="8">
        <f>YEAR(M32)</f>
        <v>1985</v>
      </c>
    </row>
    <row r="33" spans="1:16" x14ac:dyDescent="0.25">
      <c r="A33" s="5" t="s">
        <v>14</v>
      </c>
      <c r="B33" s="5">
        <v>1</v>
      </c>
      <c r="C33" s="5">
        <v>105383</v>
      </c>
      <c r="D33" s="6" t="s">
        <v>181</v>
      </c>
      <c r="E33" s="6" t="s">
        <v>182</v>
      </c>
      <c r="F33" s="5" t="s">
        <v>183</v>
      </c>
      <c r="G33" s="5">
        <v>39</v>
      </c>
      <c r="H33" s="6" t="s">
        <v>184</v>
      </c>
      <c r="I33" s="6" t="s">
        <v>185</v>
      </c>
      <c r="J33" s="5" t="s">
        <v>7</v>
      </c>
      <c r="K33" s="6" t="s">
        <v>179</v>
      </c>
      <c r="L33" s="6" t="s">
        <v>180</v>
      </c>
      <c r="M33" s="7">
        <v>32062</v>
      </c>
      <c r="N33" s="8">
        <f>DAY(M33)</f>
        <v>12</v>
      </c>
      <c r="O33" s="8">
        <f>MONTH(M33)</f>
        <v>10</v>
      </c>
      <c r="P33" s="8">
        <f>YEAR(M33)</f>
        <v>1987</v>
      </c>
    </row>
    <row r="34" spans="1:16" x14ac:dyDescent="0.25">
      <c r="A34" s="5" t="s">
        <v>14</v>
      </c>
      <c r="B34" s="5">
        <v>1</v>
      </c>
      <c r="C34" s="5">
        <v>105384</v>
      </c>
      <c r="D34" s="6" t="s">
        <v>186</v>
      </c>
      <c r="E34" s="6" t="s">
        <v>187</v>
      </c>
      <c r="F34" s="5" t="s">
        <v>36</v>
      </c>
      <c r="G34" s="5">
        <v>29</v>
      </c>
      <c r="H34" s="6" t="s">
        <v>188</v>
      </c>
      <c r="I34" s="6" t="s">
        <v>189</v>
      </c>
      <c r="J34" s="5" t="s">
        <v>7</v>
      </c>
      <c r="K34" s="6" t="s">
        <v>190</v>
      </c>
      <c r="L34" s="6" t="s">
        <v>191</v>
      </c>
      <c r="M34" s="7">
        <v>45367</v>
      </c>
      <c r="N34" s="8">
        <f>DAY(M34)</f>
        <v>16</v>
      </c>
      <c r="O34" s="8">
        <f>MONTH(M34)</f>
        <v>3</v>
      </c>
      <c r="P34" s="8">
        <f>YEAR(M34)</f>
        <v>2024</v>
      </c>
    </row>
    <row r="35" spans="1:16" x14ac:dyDescent="0.25">
      <c r="A35" s="5" t="s">
        <v>22</v>
      </c>
      <c r="B35" s="5">
        <v>1</v>
      </c>
      <c r="C35" s="5">
        <v>105385</v>
      </c>
      <c r="D35" s="6" t="s">
        <v>192</v>
      </c>
      <c r="E35" s="6" t="s">
        <v>193</v>
      </c>
      <c r="F35" s="5" t="s">
        <v>36</v>
      </c>
      <c r="G35" s="5">
        <v>32</v>
      </c>
      <c r="H35" s="6" t="s">
        <v>194</v>
      </c>
      <c r="I35" s="6" t="s">
        <v>195</v>
      </c>
      <c r="J35" s="5" t="s">
        <v>7</v>
      </c>
      <c r="K35" s="6" t="s">
        <v>190</v>
      </c>
      <c r="L35" s="6" t="s">
        <v>191</v>
      </c>
      <c r="M35" s="7">
        <v>45367</v>
      </c>
      <c r="N35" s="8">
        <f>DAY(M35)</f>
        <v>16</v>
      </c>
      <c r="O35" s="8">
        <f>MONTH(M35)</f>
        <v>3</v>
      </c>
      <c r="P35" s="8">
        <f>YEAR(M35)</f>
        <v>2024</v>
      </c>
    </row>
    <row r="36" spans="1:16" x14ac:dyDescent="0.25">
      <c r="A36" s="5" t="s">
        <v>14</v>
      </c>
      <c r="B36" s="5">
        <v>1</v>
      </c>
      <c r="C36" s="5">
        <v>105386</v>
      </c>
      <c r="D36" s="6" t="s">
        <v>196</v>
      </c>
      <c r="E36" s="6" t="s">
        <v>197</v>
      </c>
      <c r="F36" s="5" t="s">
        <v>30</v>
      </c>
      <c r="G36" s="5">
        <v>55</v>
      </c>
      <c r="H36" s="6" t="s">
        <v>198</v>
      </c>
      <c r="I36" s="6" t="s">
        <v>199</v>
      </c>
      <c r="J36" s="5" t="s">
        <v>7</v>
      </c>
      <c r="K36" s="6" t="s">
        <v>200</v>
      </c>
      <c r="L36" s="6" t="s">
        <v>201</v>
      </c>
      <c r="M36" s="7">
        <v>25936</v>
      </c>
      <c r="N36" s="8">
        <f>DAY(M36)</f>
        <v>3</v>
      </c>
      <c r="O36" s="8">
        <f>MONTH(M36)</f>
        <v>1</v>
      </c>
      <c r="P36" s="8">
        <f>YEAR(M36)</f>
        <v>1971</v>
      </c>
    </row>
    <row r="37" spans="1:16" x14ac:dyDescent="0.25">
      <c r="A37" s="5" t="s">
        <v>22</v>
      </c>
      <c r="B37" s="5">
        <v>1</v>
      </c>
      <c r="C37" s="5">
        <v>105387</v>
      </c>
      <c r="D37" s="6" t="s">
        <v>202</v>
      </c>
      <c r="E37" s="6" t="s">
        <v>203</v>
      </c>
      <c r="F37" s="5" t="s">
        <v>50</v>
      </c>
      <c r="G37" s="5">
        <v>48</v>
      </c>
      <c r="H37" s="6" t="s">
        <v>204</v>
      </c>
      <c r="I37" s="6" t="s">
        <v>205</v>
      </c>
      <c r="J37" s="5" t="s">
        <v>7</v>
      </c>
      <c r="K37" s="6" t="s">
        <v>200</v>
      </c>
      <c r="L37" s="6" t="s">
        <v>201</v>
      </c>
      <c r="M37" s="7">
        <v>27743</v>
      </c>
      <c r="N37" s="8">
        <f>DAY(M37)</f>
        <v>15</v>
      </c>
      <c r="O37" s="8">
        <f>MONTH(M37)</f>
        <v>12</v>
      </c>
      <c r="P37" s="8">
        <f>YEAR(M37)</f>
        <v>1975</v>
      </c>
    </row>
    <row r="38" spans="1:16" x14ac:dyDescent="0.25">
      <c r="A38" s="5" t="s">
        <v>14</v>
      </c>
      <c r="B38" s="5">
        <v>1</v>
      </c>
      <c r="C38" s="5">
        <v>105388</v>
      </c>
      <c r="D38" s="6" t="s">
        <v>206</v>
      </c>
      <c r="E38" s="6" t="s">
        <v>207</v>
      </c>
      <c r="F38" s="5" t="s">
        <v>124</v>
      </c>
      <c r="G38" s="5">
        <v>36</v>
      </c>
      <c r="H38" s="6" t="s">
        <v>208</v>
      </c>
      <c r="I38" s="6" t="s">
        <v>209</v>
      </c>
      <c r="J38" s="5"/>
      <c r="K38" s="6"/>
      <c r="L38" s="6"/>
      <c r="M38" s="7">
        <v>32403</v>
      </c>
      <c r="N38" s="8">
        <f>DAY(M38)</f>
        <v>17</v>
      </c>
      <c r="O38" s="8">
        <f>MONTH(M38)</f>
        <v>9</v>
      </c>
      <c r="P38" s="8">
        <f>YEAR(M38)</f>
        <v>1988</v>
      </c>
    </row>
    <row r="39" spans="1:16" x14ac:dyDescent="0.25">
      <c r="A39" s="5" t="s">
        <v>14</v>
      </c>
      <c r="B39" s="5">
        <v>1</v>
      </c>
      <c r="C39" s="5">
        <v>105389</v>
      </c>
      <c r="D39" s="6" t="s">
        <v>210</v>
      </c>
      <c r="E39" s="6" t="s">
        <v>211</v>
      </c>
      <c r="F39" s="5" t="s">
        <v>92</v>
      </c>
      <c r="G39" s="5">
        <v>27</v>
      </c>
      <c r="H39" s="6" t="s">
        <v>212</v>
      </c>
      <c r="I39" s="6" t="s">
        <v>213</v>
      </c>
      <c r="J39" s="5" t="s">
        <v>14</v>
      </c>
      <c r="K39" s="6"/>
      <c r="L39" s="6" t="s">
        <v>214</v>
      </c>
      <c r="M39" s="7">
        <v>36057</v>
      </c>
      <c r="N39" s="8">
        <f>DAY(M39)</f>
        <v>19</v>
      </c>
      <c r="O39" s="8">
        <f>MONTH(M39)</f>
        <v>9</v>
      </c>
      <c r="P39" s="8">
        <f>YEAR(M39)</f>
        <v>1998</v>
      </c>
    </row>
    <row r="40" spans="1:16" x14ac:dyDescent="0.25">
      <c r="A40" s="5" t="s">
        <v>22</v>
      </c>
      <c r="B40" s="5">
        <v>1</v>
      </c>
      <c r="C40" s="5">
        <v>105390</v>
      </c>
      <c r="D40" s="6" t="s">
        <v>215</v>
      </c>
      <c r="E40" s="6" t="s">
        <v>216</v>
      </c>
      <c r="F40" s="5" t="s">
        <v>217</v>
      </c>
      <c r="G40" s="5">
        <v>24</v>
      </c>
      <c r="H40" s="6" t="s">
        <v>218</v>
      </c>
      <c r="I40" s="6" t="s">
        <v>219</v>
      </c>
      <c r="J40" s="5" t="s">
        <v>7</v>
      </c>
      <c r="K40" s="6" t="s">
        <v>220</v>
      </c>
      <c r="L40" s="6" t="s">
        <v>221</v>
      </c>
      <c r="M40" s="7">
        <v>38479</v>
      </c>
      <c r="N40" s="8">
        <f>DAY(M40)</f>
        <v>7</v>
      </c>
      <c r="O40" s="8">
        <f>MONTH(M40)</f>
        <v>5</v>
      </c>
      <c r="P40" s="8">
        <f>YEAR(M40)</f>
        <v>2005</v>
      </c>
    </row>
    <row r="41" spans="1:16" x14ac:dyDescent="0.25">
      <c r="A41" s="5" t="s">
        <v>22</v>
      </c>
      <c r="B41" s="5">
        <v>1</v>
      </c>
      <c r="C41" s="5">
        <v>105391</v>
      </c>
      <c r="D41" s="6" t="s">
        <v>222</v>
      </c>
      <c r="E41" s="6" t="s">
        <v>35</v>
      </c>
      <c r="F41" s="5" t="s">
        <v>60</v>
      </c>
      <c r="G41" s="5">
        <v>45</v>
      </c>
      <c r="H41" s="6" t="s">
        <v>223</v>
      </c>
      <c r="I41" s="6" t="s">
        <v>224</v>
      </c>
      <c r="J41" s="5" t="s">
        <v>7</v>
      </c>
      <c r="K41" s="6" t="s">
        <v>225</v>
      </c>
      <c r="L41" s="6" t="s">
        <v>226</v>
      </c>
      <c r="M41" s="7">
        <v>28832</v>
      </c>
      <c r="N41" s="8">
        <f>DAY(M41)</f>
        <v>8</v>
      </c>
      <c r="O41" s="8">
        <f>MONTH(M41)</f>
        <v>12</v>
      </c>
      <c r="P41" s="8">
        <f>YEAR(M41)</f>
        <v>1978</v>
      </c>
    </row>
    <row r="42" spans="1:16" x14ac:dyDescent="0.25">
      <c r="A42" s="5" t="s">
        <v>14</v>
      </c>
      <c r="B42" s="5">
        <v>1</v>
      </c>
      <c r="C42" s="5">
        <v>105392</v>
      </c>
      <c r="D42" s="6" t="s">
        <v>79</v>
      </c>
      <c r="E42" s="6" t="s">
        <v>227</v>
      </c>
      <c r="F42" s="5" t="s">
        <v>228</v>
      </c>
      <c r="G42" s="5">
        <v>37</v>
      </c>
      <c r="H42" s="6" t="s">
        <v>229</v>
      </c>
      <c r="I42" s="6" t="s">
        <v>230</v>
      </c>
      <c r="J42" s="5" t="s">
        <v>7</v>
      </c>
      <c r="K42" s="6" t="s">
        <v>225</v>
      </c>
      <c r="L42" s="6" t="s">
        <v>226</v>
      </c>
      <c r="M42" s="7">
        <v>32421</v>
      </c>
      <c r="N42" s="8">
        <f>DAY(M42)</f>
        <v>5</v>
      </c>
      <c r="O42" s="8">
        <f>MONTH(M42)</f>
        <v>10</v>
      </c>
      <c r="P42" s="8">
        <f>YEAR(M42)</f>
        <v>1988</v>
      </c>
    </row>
    <row r="43" spans="1:16" x14ac:dyDescent="0.25">
      <c r="A43" s="5" t="s">
        <v>14</v>
      </c>
      <c r="B43" s="5">
        <v>1</v>
      </c>
      <c r="C43" s="5">
        <v>105393</v>
      </c>
      <c r="D43" s="6" t="s">
        <v>231</v>
      </c>
      <c r="E43" s="6" t="s">
        <v>232</v>
      </c>
      <c r="F43" s="5" t="s">
        <v>233</v>
      </c>
      <c r="G43" s="5">
        <v>28</v>
      </c>
      <c r="H43" s="6" t="s">
        <v>234</v>
      </c>
      <c r="I43" s="6" t="s">
        <v>235</v>
      </c>
      <c r="J43" s="5"/>
      <c r="K43" s="6"/>
      <c r="L43" s="6"/>
      <c r="M43" s="7">
        <v>35421</v>
      </c>
      <c r="N43" s="8">
        <f>DAY(M43)</f>
        <v>22</v>
      </c>
      <c r="O43" s="8">
        <f>MONTH(M43)</f>
        <v>12</v>
      </c>
      <c r="P43" s="8">
        <f>YEAR(M43)</f>
        <v>1996</v>
      </c>
    </row>
    <row r="44" spans="1:16" x14ac:dyDescent="0.25">
      <c r="A44" s="5" t="s">
        <v>22</v>
      </c>
      <c r="B44" s="5">
        <v>1</v>
      </c>
      <c r="C44" s="5">
        <v>105394</v>
      </c>
      <c r="D44" s="6" t="s">
        <v>236</v>
      </c>
      <c r="E44" s="6" t="s">
        <v>237</v>
      </c>
      <c r="F44" s="5" t="s">
        <v>141</v>
      </c>
      <c r="G44" s="5">
        <v>25</v>
      </c>
      <c r="H44" s="6" t="s">
        <v>238</v>
      </c>
      <c r="I44" s="6" t="s">
        <v>239</v>
      </c>
      <c r="J44" s="5"/>
      <c r="K44" s="6"/>
      <c r="L44" s="6"/>
      <c r="M44" s="7">
        <v>37014</v>
      </c>
      <c r="N44" s="8">
        <f>DAY(M44)</f>
        <v>3</v>
      </c>
      <c r="O44" s="8">
        <f>MONTH(M44)</f>
        <v>5</v>
      </c>
      <c r="P44" s="8">
        <f>YEAR(M44)</f>
        <v>2001</v>
      </c>
    </row>
    <row r="45" spans="1:16" x14ac:dyDescent="0.25">
      <c r="A45" s="5" t="s">
        <v>14</v>
      </c>
      <c r="B45" s="5">
        <v>1</v>
      </c>
      <c r="C45" s="5">
        <v>105395</v>
      </c>
      <c r="D45" s="6" t="s">
        <v>240</v>
      </c>
      <c r="E45" s="6" t="s">
        <v>241</v>
      </c>
      <c r="F45" s="5" t="s">
        <v>141</v>
      </c>
      <c r="G45" s="5">
        <v>27</v>
      </c>
      <c r="H45" s="6" t="s">
        <v>242</v>
      </c>
      <c r="I45" s="6" t="s">
        <v>243</v>
      </c>
      <c r="J45" s="5"/>
      <c r="K45" s="6"/>
      <c r="L45" s="6"/>
      <c r="M45" s="7">
        <v>41127</v>
      </c>
      <c r="N45" s="8">
        <f>DAY(M45)</f>
        <v>6</v>
      </c>
      <c r="O45" s="8">
        <f>MONTH(M45)</f>
        <v>8</v>
      </c>
      <c r="P45" s="8">
        <f>YEAR(M45)</f>
        <v>2012</v>
      </c>
    </row>
    <row r="46" spans="1:16" x14ac:dyDescent="0.25">
      <c r="A46" s="5" t="s">
        <v>22</v>
      </c>
      <c r="B46" s="5">
        <v>1</v>
      </c>
      <c r="C46" s="5">
        <v>105396</v>
      </c>
      <c r="D46" s="6" t="s">
        <v>244</v>
      </c>
      <c r="E46" s="6" t="s">
        <v>245</v>
      </c>
      <c r="F46" s="5" t="s">
        <v>246</v>
      </c>
      <c r="G46" s="5">
        <v>46</v>
      </c>
      <c r="H46" s="6" t="s">
        <v>247</v>
      </c>
      <c r="I46" s="6" t="s">
        <v>248</v>
      </c>
      <c r="J46" s="5" t="s">
        <v>7</v>
      </c>
      <c r="K46" s="6" t="s">
        <v>249</v>
      </c>
      <c r="L46" s="6" t="s">
        <v>250</v>
      </c>
      <c r="M46" s="7">
        <v>28554</v>
      </c>
      <c r="N46" s="8">
        <f>DAY(M46)</f>
        <v>5</v>
      </c>
      <c r="O46" s="8">
        <f>MONTH(M46)</f>
        <v>3</v>
      </c>
      <c r="P46" s="8">
        <f>YEAR(M46)</f>
        <v>1978</v>
      </c>
    </row>
    <row r="47" spans="1:16" x14ac:dyDescent="0.25">
      <c r="A47" s="5" t="s">
        <v>14</v>
      </c>
      <c r="B47" s="5">
        <v>1</v>
      </c>
      <c r="C47" s="5">
        <v>105397</v>
      </c>
      <c r="D47" s="6" t="s">
        <v>251</v>
      </c>
      <c r="E47" s="6" t="s">
        <v>252</v>
      </c>
      <c r="F47" s="5" t="s">
        <v>253</v>
      </c>
      <c r="G47" s="5">
        <v>39</v>
      </c>
      <c r="H47" s="6" t="s">
        <v>254</v>
      </c>
      <c r="I47" s="6" t="s">
        <v>255</v>
      </c>
      <c r="J47" s="5" t="s">
        <v>7</v>
      </c>
      <c r="K47" s="6" t="s">
        <v>249</v>
      </c>
      <c r="L47" s="6" t="s">
        <v>250</v>
      </c>
      <c r="M47" s="7">
        <v>33026</v>
      </c>
      <c r="N47" s="8">
        <f>DAY(M47)</f>
        <v>2</v>
      </c>
      <c r="O47" s="8">
        <f>MONTH(M47)</f>
        <v>6</v>
      </c>
      <c r="P47" s="8">
        <f>YEAR(M47)</f>
        <v>1990</v>
      </c>
    </row>
    <row r="48" spans="1:16" x14ac:dyDescent="0.25">
      <c r="A48" s="5" t="s">
        <v>14</v>
      </c>
      <c r="B48" s="5">
        <v>1</v>
      </c>
      <c r="C48" s="5">
        <v>105398</v>
      </c>
      <c r="D48" s="6" t="s">
        <v>256</v>
      </c>
      <c r="E48" s="6" t="s">
        <v>257</v>
      </c>
      <c r="F48" s="5" t="s">
        <v>36</v>
      </c>
      <c r="G48" s="5">
        <v>27</v>
      </c>
      <c r="H48" s="6" t="s">
        <v>258</v>
      </c>
      <c r="I48" s="6" t="s">
        <v>259</v>
      </c>
      <c r="J48" s="5"/>
      <c r="K48" s="6"/>
      <c r="L48" s="6"/>
      <c r="M48" s="7">
        <v>45388</v>
      </c>
      <c r="N48" s="8">
        <f>DAY(M48)</f>
        <v>6</v>
      </c>
      <c r="O48" s="8">
        <f>MONTH(M48)</f>
        <v>4</v>
      </c>
      <c r="P48" s="8">
        <f>YEAR(M48)</f>
        <v>2024</v>
      </c>
    </row>
    <row r="49" spans="1:16" x14ac:dyDescent="0.25">
      <c r="A49" s="5" t="s">
        <v>22</v>
      </c>
      <c r="B49" s="5">
        <v>1</v>
      </c>
      <c r="C49" s="5">
        <v>60502</v>
      </c>
      <c r="D49" s="6" t="s">
        <v>260</v>
      </c>
      <c r="E49" s="6" t="s">
        <v>261</v>
      </c>
      <c r="F49" s="5" t="s">
        <v>124</v>
      </c>
      <c r="G49" s="5">
        <v>31</v>
      </c>
      <c r="H49" s="6" t="s">
        <v>262</v>
      </c>
      <c r="I49" s="6" t="s">
        <v>263</v>
      </c>
      <c r="J49" s="5" t="s">
        <v>7</v>
      </c>
      <c r="K49" s="6" t="s">
        <v>264</v>
      </c>
      <c r="L49" s="6" t="s">
        <v>265</v>
      </c>
      <c r="M49" s="7">
        <v>34734</v>
      </c>
      <c r="N49" s="8">
        <f>DAY(M49)</f>
        <v>4</v>
      </c>
      <c r="O49" s="8">
        <f>MONTH(M49)</f>
        <v>2</v>
      </c>
      <c r="P49" s="8">
        <f>YEAR(M49)</f>
        <v>1995</v>
      </c>
    </row>
    <row r="50" spans="1:16" x14ac:dyDescent="0.25">
      <c r="A50" s="5" t="s">
        <v>14</v>
      </c>
      <c r="B50" s="5">
        <v>1</v>
      </c>
      <c r="C50" s="5">
        <v>60503</v>
      </c>
      <c r="D50" s="6" t="s">
        <v>266</v>
      </c>
      <c r="E50" s="6" t="s">
        <v>267</v>
      </c>
      <c r="F50" s="5" t="s">
        <v>268</v>
      </c>
      <c r="G50" s="5">
        <v>37</v>
      </c>
      <c r="H50" s="6" t="s">
        <v>269</v>
      </c>
      <c r="I50" s="6" t="s">
        <v>270</v>
      </c>
      <c r="J50" s="5" t="s">
        <v>7</v>
      </c>
      <c r="K50" s="6" t="s">
        <v>271</v>
      </c>
      <c r="L50" s="6" t="s">
        <v>272</v>
      </c>
      <c r="M50" s="7">
        <v>33958</v>
      </c>
      <c r="N50" s="8">
        <f>DAY(M50)</f>
        <v>20</v>
      </c>
      <c r="O50" s="8">
        <f>MONTH(M50)</f>
        <v>12</v>
      </c>
      <c r="P50" s="8">
        <f>YEAR(M50)</f>
        <v>1992</v>
      </c>
    </row>
    <row r="51" spans="1:16" x14ac:dyDescent="0.25">
      <c r="A51" s="5" t="s">
        <v>22</v>
      </c>
      <c r="B51" s="5">
        <v>1</v>
      </c>
      <c r="C51" s="5">
        <v>60504</v>
      </c>
      <c r="D51" s="6" t="s">
        <v>273</v>
      </c>
      <c r="E51" s="6" t="s">
        <v>274</v>
      </c>
      <c r="F51" s="5" t="s">
        <v>124</v>
      </c>
      <c r="G51" s="5">
        <v>35</v>
      </c>
      <c r="H51" s="6" t="s">
        <v>271</v>
      </c>
      <c r="I51" s="6" t="s">
        <v>272</v>
      </c>
      <c r="J51" s="5"/>
      <c r="K51" s="6"/>
      <c r="L51" s="6"/>
      <c r="M51" s="7">
        <v>35910</v>
      </c>
      <c r="N51" s="8">
        <f>DAY(M51)</f>
        <v>25</v>
      </c>
      <c r="O51" s="8">
        <f>MONTH(M51)</f>
        <v>4</v>
      </c>
      <c r="P51" s="8">
        <f>YEAR(M51)</f>
        <v>1998</v>
      </c>
    </row>
    <row r="52" spans="1:16" x14ac:dyDescent="0.25">
      <c r="A52" s="5" t="s">
        <v>14</v>
      </c>
      <c r="B52" s="5">
        <v>1</v>
      </c>
      <c r="C52" s="5">
        <v>60505</v>
      </c>
      <c r="D52" s="6" t="s">
        <v>275</v>
      </c>
      <c r="E52" s="6" t="s">
        <v>276</v>
      </c>
      <c r="F52" s="5" t="s">
        <v>277</v>
      </c>
      <c r="G52" s="5">
        <v>36</v>
      </c>
      <c r="H52" s="6" t="s">
        <v>278</v>
      </c>
      <c r="I52" s="6" t="s">
        <v>279</v>
      </c>
      <c r="J52" s="5" t="s">
        <v>7</v>
      </c>
      <c r="K52" s="6" t="s">
        <v>120</v>
      </c>
      <c r="L52" s="6" t="s">
        <v>121</v>
      </c>
      <c r="M52" s="7">
        <v>32514</v>
      </c>
      <c r="N52" s="8">
        <f>DAY(M52)</f>
        <v>6</v>
      </c>
      <c r="O52" s="8">
        <f>MONTH(M52)</f>
        <v>1</v>
      </c>
      <c r="P52" s="8">
        <f>YEAR(M52)</f>
        <v>1989</v>
      </c>
    </row>
    <row r="53" spans="1:16" ht="15" customHeight="1" x14ac:dyDescent="0.25">
      <c r="B53" s="5"/>
    </row>
    <row r="54" spans="1:16" ht="15" customHeight="1" x14ac:dyDescent="0.25">
      <c r="B54" s="5"/>
    </row>
    <row r="55" spans="1:16" ht="15" customHeight="1" x14ac:dyDescent="0.25">
      <c r="B55" s="5"/>
    </row>
    <row r="56" spans="1:16" ht="15" customHeight="1" x14ac:dyDescent="0.25">
      <c r="B56" s="5"/>
    </row>
    <row r="57" spans="1:16" ht="15" customHeight="1" x14ac:dyDescent="0.25">
      <c r="B57" s="5"/>
    </row>
    <row r="58" spans="1:16" ht="15" customHeight="1" x14ac:dyDescent="0.25">
      <c r="B58" s="5"/>
    </row>
    <row r="59" spans="1:16" ht="15" customHeight="1" x14ac:dyDescent="0.25">
      <c r="B59" s="5"/>
    </row>
    <row r="60" spans="1:16" ht="15" customHeight="1" x14ac:dyDescent="0.25">
      <c r="B60" s="5"/>
    </row>
    <row r="61" spans="1:16" ht="15" customHeight="1" x14ac:dyDescent="0.25">
      <c r="B61" s="5"/>
    </row>
    <row r="62" spans="1:16" ht="15" customHeight="1" x14ac:dyDescent="0.25">
      <c r="B62" s="5"/>
    </row>
    <row r="63" spans="1:16" ht="15" customHeight="1" x14ac:dyDescent="0.25">
      <c r="B63" s="5"/>
    </row>
    <row r="64" spans="1:16" ht="15" customHeight="1" x14ac:dyDescent="0.25">
      <c r="B64" s="5"/>
    </row>
    <row r="65" spans="2:2" ht="15" customHeight="1" x14ac:dyDescent="0.25">
      <c r="B65" s="5"/>
    </row>
    <row r="66" spans="2:2" ht="15" customHeight="1" x14ac:dyDescent="0.25">
      <c r="B66" s="5"/>
    </row>
    <row r="67" spans="2:2" ht="15" customHeight="1" x14ac:dyDescent="0.25">
      <c r="B67" s="5"/>
    </row>
    <row r="68" spans="2:2" ht="15" customHeight="1" x14ac:dyDescent="0.25">
      <c r="B68" s="5"/>
    </row>
    <row r="69" spans="2:2" ht="15" customHeight="1" x14ac:dyDescent="0.25">
      <c r="B69" s="5"/>
    </row>
    <row r="70" spans="2:2" ht="15" customHeight="1" x14ac:dyDescent="0.25">
      <c r="B70" s="5"/>
    </row>
    <row r="71" spans="2:2" ht="15" customHeight="1" x14ac:dyDescent="0.25">
      <c r="B71" s="5"/>
    </row>
    <row r="72" spans="2:2" ht="15" customHeight="1" x14ac:dyDescent="0.25">
      <c r="B72" s="5"/>
    </row>
    <row r="73" spans="2:2" ht="15" customHeight="1" x14ac:dyDescent="0.25">
      <c r="B73" s="5"/>
    </row>
    <row r="74" spans="2:2" ht="15" customHeight="1" x14ac:dyDescent="0.25">
      <c r="B74" s="5"/>
    </row>
    <row r="75" spans="2:2" ht="15" customHeight="1" x14ac:dyDescent="0.25">
      <c r="B75" s="5"/>
    </row>
    <row r="76" spans="2:2" ht="15" customHeight="1" x14ac:dyDescent="0.25">
      <c r="B76" s="5"/>
    </row>
    <row r="77" spans="2:2" ht="15" customHeight="1" x14ac:dyDescent="0.25">
      <c r="B77" s="5"/>
    </row>
    <row r="78" spans="2:2" ht="15" customHeight="1" x14ac:dyDescent="0.25">
      <c r="B78" s="5"/>
    </row>
    <row r="79" spans="2:2" ht="15" customHeight="1" x14ac:dyDescent="0.25">
      <c r="B79" s="5"/>
    </row>
    <row r="80" spans="2:2" ht="15" customHeight="1" x14ac:dyDescent="0.25">
      <c r="B80" s="5"/>
    </row>
    <row r="81" spans="2:2" ht="15" customHeight="1" x14ac:dyDescent="0.25">
      <c r="B81" s="5"/>
    </row>
    <row r="82" spans="2:2" ht="15" customHeight="1" x14ac:dyDescent="0.25">
      <c r="B82" s="5"/>
    </row>
    <row r="83" spans="2:2" ht="15" customHeight="1" x14ac:dyDescent="0.25">
      <c r="B83" s="5"/>
    </row>
    <row r="84" spans="2:2" ht="15" customHeight="1" x14ac:dyDescent="0.25">
      <c r="B84" s="5"/>
    </row>
    <row r="85" spans="2:2" ht="15" customHeight="1" x14ac:dyDescent="0.25">
      <c r="B85" s="5"/>
    </row>
    <row r="86" spans="2:2" ht="15" customHeight="1" x14ac:dyDescent="0.25">
      <c r="B86" s="5"/>
    </row>
    <row r="87" spans="2:2" ht="15" customHeight="1" x14ac:dyDescent="0.25">
      <c r="B87" s="5"/>
    </row>
    <row r="88" spans="2:2" ht="15" customHeight="1" x14ac:dyDescent="0.25">
      <c r="B88" s="5"/>
    </row>
    <row r="89" spans="2:2" ht="15" customHeight="1" x14ac:dyDescent="0.25">
      <c r="B89" s="5"/>
    </row>
    <row r="90" spans="2:2" ht="15" customHeight="1" x14ac:dyDescent="0.25">
      <c r="B90" s="5"/>
    </row>
    <row r="91" spans="2:2" ht="15" customHeight="1" x14ac:dyDescent="0.25">
      <c r="B91" s="5"/>
    </row>
    <row r="92" spans="2:2" ht="15" customHeight="1" x14ac:dyDescent="0.25">
      <c r="B92" s="5"/>
    </row>
    <row r="93" spans="2:2" ht="15" customHeight="1" x14ac:dyDescent="0.25">
      <c r="B93" s="5"/>
    </row>
    <row r="94" spans="2:2" ht="15" customHeight="1" x14ac:dyDescent="0.25">
      <c r="B94" s="5"/>
    </row>
    <row r="95" spans="2:2" ht="15" customHeight="1" x14ac:dyDescent="0.25">
      <c r="B95" s="5"/>
    </row>
    <row r="96" spans="2:2" ht="15" customHeight="1" x14ac:dyDescent="0.25">
      <c r="B96" s="5"/>
    </row>
    <row r="97" spans="2:2" ht="15" customHeight="1" x14ac:dyDescent="0.25">
      <c r="B97" s="5"/>
    </row>
    <row r="98" spans="2:2" ht="15" customHeight="1" x14ac:dyDescent="0.25">
      <c r="B98" s="5"/>
    </row>
    <row r="99" spans="2:2" ht="15" customHeight="1" x14ac:dyDescent="0.25">
      <c r="B99" s="5"/>
    </row>
    <row r="100" spans="2:2" ht="15" customHeight="1" x14ac:dyDescent="0.25">
      <c r="B100" s="5"/>
    </row>
    <row r="101" spans="2:2" ht="15" customHeight="1" x14ac:dyDescent="0.25">
      <c r="B101" s="5"/>
    </row>
    <row r="102" spans="2:2" ht="15" customHeight="1" x14ac:dyDescent="0.25">
      <c r="B102" s="5"/>
    </row>
    <row r="103" spans="2:2" ht="15" customHeight="1" x14ac:dyDescent="0.25">
      <c r="B103" s="5"/>
    </row>
    <row r="104" spans="2:2" ht="15" customHeight="1" x14ac:dyDescent="0.25">
      <c r="B104" s="5"/>
    </row>
    <row r="105" spans="2:2" ht="15" customHeight="1" x14ac:dyDescent="0.25">
      <c r="B105" s="5"/>
    </row>
    <row r="106" spans="2:2" ht="15" customHeight="1" x14ac:dyDescent="0.25">
      <c r="B106" s="5"/>
    </row>
    <row r="107" spans="2:2" ht="15" customHeight="1" x14ac:dyDescent="0.25">
      <c r="B107" s="5"/>
    </row>
    <row r="108" spans="2:2" ht="15" customHeight="1" x14ac:dyDescent="0.25">
      <c r="B108" s="5"/>
    </row>
    <row r="109" spans="2:2" ht="15" customHeight="1" x14ac:dyDescent="0.25">
      <c r="B109" s="5"/>
    </row>
    <row r="110" spans="2:2" ht="15" customHeight="1" x14ac:dyDescent="0.25">
      <c r="B110" s="5"/>
    </row>
    <row r="111" spans="2:2" ht="15" customHeight="1" x14ac:dyDescent="0.25">
      <c r="B111" s="5"/>
    </row>
    <row r="112" spans="2:2" ht="15" customHeight="1" x14ac:dyDescent="0.25">
      <c r="B112" s="5"/>
    </row>
    <row r="113" spans="2:2" ht="15" customHeight="1" x14ac:dyDescent="0.25">
      <c r="B113" s="5"/>
    </row>
    <row r="114" spans="2:2" ht="15" customHeight="1" x14ac:dyDescent="0.25">
      <c r="B114" s="5"/>
    </row>
    <row r="115" spans="2:2" ht="15" customHeight="1" x14ac:dyDescent="0.25">
      <c r="B115" s="5"/>
    </row>
    <row r="116" spans="2:2" ht="15" customHeight="1" x14ac:dyDescent="0.25">
      <c r="B116" s="5"/>
    </row>
    <row r="117" spans="2:2" ht="15" customHeight="1" x14ac:dyDescent="0.25">
      <c r="B117" s="5"/>
    </row>
    <row r="118" spans="2:2" ht="15" customHeight="1" x14ac:dyDescent="0.25">
      <c r="B118" s="5"/>
    </row>
    <row r="119" spans="2:2" ht="15" customHeight="1" x14ac:dyDescent="0.25">
      <c r="B119" s="5"/>
    </row>
    <row r="120" spans="2:2" ht="15" customHeight="1" x14ac:dyDescent="0.25">
      <c r="B120" s="5"/>
    </row>
    <row r="121" spans="2:2" ht="15" customHeight="1" x14ac:dyDescent="0.25">
      <c r="B121" s="5"/>
    </row>
    <row r="122" spans="2:2" ht="15" customHeight="1" x14ac:dyDescent="0.25">
      <c r="B122" s="5"/>
    </row>
    <row r="123" spans="2:2" ht="15" customHeight="1" x14ac:dyDescent="0.25">
      <c r="B123" s="5"/>
    </row>
    <row r="124" spans="2:2" ht="15" customHeight="1" x14ac:dyDescent="0.25">
      <c r="B124" s="5"/>
    </row>
    <row r="125" spans="2:2" ht="15" customHeight="1" x14ac:dyDescent="0.25">
      <c r="B125" s="5"/>
    </row>
    <row r="126" spans="2:2" ht="15" customHeight="1" x14ac:dyDescent="0.25">
      <c r="B126" s="5"/>
    </row>
    <row r="127" spans="2:2" ht="15" customHeight="1" x14ac:dyDescent="0.25">
      <c r="B127" s="5"/>
    </row>
    <row r="128" spans="2:2" ht="15" customHeight="1" x14ac:dyDescent="0.25">
      <c r="B128" s="5"/>
    </row>
    <row r="129" spans="2:2" ht="15" customHeight="1" x14ac:dyDescent="0.25">
      <c r="B129" s="5"/>
    </row>
    <row r="130" spans="2:2" ht="15" customHeight="1" x14ac:dyDescent="0.25">
      <c r="B130" s="5"/>
    </row>
    <row r="131" spans="2:2" ht="15" customHeight="1" x14ac:dyDescent="0.25">
      <c r="B131" s="5"/>
    </row>
    <row r="132" spans="2:2" ht="15" customHeight="1" x14ac:dyDescent="0.25">
      <c r="B132" s="5"/>
    </row>
    <row r="133" spans="2:2" ht="15" customHeight="1" x14ac:dyDescent="0.25">
      <c r="B133" s="5"/>
    </row>
    <row r="134" spans="2:2" ht="15" customHeight="1" x14ac:dyDescent="0.25">
      <c r="B134" s="5"/>
    </row>
    <row r="135" spans="2:2" ht="15" customHeight="1" x14ac:dyDescent="0.25">
      <c r="B135" s="5"/>
    </row>
    <row r="136" spans="2:2" ht="15" customHeight="1" x14ac:dyDescent="0.25">
      <c r="B136" s="5"/>
    </row>
    <row r="137" spans="2:2" ht="15" customHeight="1" x14ac:dyDescent="0.25">
      <c r="B137" s="5"/>
    </row>
    <row r="138" spans="2:2" ht="15" customHeight="1" x14ac:dyDescent="0.25">
      <c r="B138" s="5"/>
    </row>
    <row r="139" spans="2:2" ht="15" customHeight="1" x14ac:dyDescent="0.25">
      <c r="B139" s="5"/>
    </row>
    <row r="140" spans="2:2" ht="15" customHeight="1" x14ac:dyDescent="0.25">
      <c r="B140" s="5"/>
    </row>
    <row r="141" spans="2:2" ht="15" customHeight="1" x14ac:dyDescent="0.25">
      <c r="B141" s="5"/>
    </row>
    <row r="142" spans="2:2" ht="15" customHeight="1" x14ac:dyDescent="0.25">
      <c r="B142" s="5"/>
    </row>
    <row r="143" spans="2:2" ht="15" customHeight="1" x14ac:dyDescent="0.25">
      <c r="B143" s="5"/>
    </row>
    <row r="144" spans="2:2" ht="15" customHeight="1" x14ac:dyDescent="0.25">
      <c r="B144" s="5"/>
    </row>
    <row r="145" spans="2:2" ht="15" customHeight="1" x14ac:dyDescent="0.25">
      <c r="B145" s="5"/>
    </row>
    <row r="146" spans="2:2" ht="15" customHeight="1" x14ac:dyDescent="0.25">
      <c r="B146" s="5"/>
    </row>
    <row r="147" spans="2:2" ht="15" customHeight="1" x14ac:dyDescent="0.25">
      <c r="B147" s="5"/>
    </row>
    <row r="148" spans="2:2" ht="15" customHeight="1" x14ac:dyDescent="0.25">
      <c r="B148" s="5"/>
    </row>
    <row r="149" spans="2:2" ht="15" customHeight="1" x14ac:dyDescent="0.25">
      <c r="B149" s="5"/>
    </row>
    <row r="150" spans="2:2" ht="15" customHeight="1" x14ac:dyDescent="0.25">
      <c r="B150" s="5"/>
    </row>
    <row r="151" spans="2:2" ht="15" customHeight="1" x14ac:dyDescent="0.25">
      <c r="B151" s="5"/>
    </row>
    <row r="152" spans="2:2" ht="15" customHeight="1" x14ac:dyDescent="0.25">
      <c r="B152" s="5"/>
    </row>
    <row r="153" spans="2:2" ht="15" customHeight="1" x14ac:dyDescent="0.25">
      <c r="B153" s="5"/>
    </row>
    <row r="154" spans="2:2" ht="15" customHeight="1" x14ac:dyDescent="0.25">
      <c r="B154" s="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J11" sqref="J11"/>
    </sheetView>
  </sheetViews>
  <sheetFormatPr baseColWidth="10" defaultColWidth="10.7109375" defaultRowHeight="15" customHeight="1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0.7109375" defaultRowHeight="15" customHeight="1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7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LeoRod</cp:lastModifiedBy>
  <cp:revision>1</cp:revision>
  <dcterms:created xsi:type="dcterms:W3CDTF">2024-04-15T12:41:30Z</dcterms:created>
  <dcterms:modified xsi:type="dcterms:W3CDTF">2025-09-17T13:24:41Z</dcterms:modified>
  <dc:language>es-BO</dc:language>
</cp:coreProperties>
</file>