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wertung_Dokument_A - Automat" sheetId="1" r:id="rId4"/>
    <sheet state="visible" name="Auswertung_Dokument_B - Automat" sheetId="2" r:id="rId5"/>
    <sheet state="visible" name="Auswertung_Dokument_C - Automat" sheetId="3" r:id="rId6"/>
    <sheet state="visible" name="overall" sheetId="4" r:id="rId7"/>
  </sheets>
  <definedNames/>
  <calcPr/>
  <extLst>
    <ext uri="GoogleSheetsCustomDataVersion1">
      <go:sheetsCustomData xmlns:go="http://customooxmlschemas.google.com/" r:id="rId8" roundtripDataSignature="AMtx7mgYqjH6BIcCwSDLzTIGmU/EJfvjSQ=="/>
    </ext>
  </extLst>
</workbook>
</file>

<file path=xl/sharedStrings.xml><?xml version="1.0" encoding="utf-8"?>
<sst xmlns="http://schemas.openxmlformats.org/spreadsheetml/2006/main" count="135" uniqueCount="80">
  <si>
    <t>Fassen Sie das Dokument in Englisch mit 1-3 Sätzen zusammen</t>
  </si>
  <si>
    <t>Legen Sie drei eigene, englische Keywords für den Inhalt des Dokuments fest. Form: Keyword1; Keyword2; Keyword3 [Ein Schlüsselwort kann auch aus mehreren Worten bestehen]</t>
  </si>
  <si>
    <t>BERT Inhalt</t>
  </si>
  <si>
    <t>BERT Sprache</t>
  </si>
  <si>
    <t>BERT Plausibilität</t>
  </si>
  <si>
    <t>BERT Allgemein</t>
  </si>
  <si>
    <t>T5 Inhalt</t>
  </si>
  <si>
    <t>T5 Sprache</t>
  </si>
  <si>
    <t>T5 Plausibilität</t>
  </si>
  <si>
    <t>T5 Allgemein</t>
  </si>
  <si>
    <t>Pegasus Inhalt</t>
  </si>
  <si>
    <t>Pegasus Sprache</t>
  </si>
  <si>
    <t>Pegasus Plausibilität</t>
  </si>
  <si>
    <t>Pegasus Allgemein</t>
  </si>
  <si>
    <t>RAKE Inhalt</t>
  </si>
  <si>
    <t>RAKE Sprache</t>
  </si>
  <si>
    <t>RAKE Plausibilität</t>
  </si>
  <si>
    <t>RAKE Allgemein</t>
  </si>
  <si>
    <t>I study computer science. Business Informatics is a real and also a structural science. Many Universities combine business science with computer science.</t>
  </si>
  <si>
    <t>business; Science; Information;</t>
  </si>
  <si>
    <t>The contents of studying business informatics.</t>
  </si>
  <si>
    <t>computer science; Business informatics; computer science;</t>
  </si>
  <si>
    <t>Business informatics is an applied computer science which deals with digitalization in business, administration and society.</t>
  </si>
  <si>
    <t>business informatics; applied computer science; definition;</t>
  </si>
  <si>
    <t>Studying business informatics is cool, because it deals with many aspects of business and informatics. It has many characteristics of a bridge discipline.</t>
  </si>
  <si>
    <t>studies; business informatics; characteristics;</t>
  </si>
  <si>
    <t>Business informatics develops models for different systems and generates information models.</t>
  </si>
  <si>
    <t>business informatics; combination; future;</t>
  </si>
  <si>
    <t>Business informatics deals with knowledge management, which is important since due to the internet.</t>
  </si>
  <si>
    <t>Information; business informatics; study;</t>
  </si>
  <si>
    <t>A student explains that he is studying business informatics and explains its contents.</t>
  </si>
  <si>
    <t>business; informatics; computer science;</t>
  </si>
  <si>
    <t>Business informatics is the combination of business and computer science.</t>
  </si>
  <si>
    <t>studies; computer science, business informatics;</t>
  </si>
  <si>
    <t>Business informatics has its own field of statement since it deals with theories, methods, tools and develops knowledge about information and communication systems.</t>
  </si>
  <si>
    <t>business informatics; university; combination;</t>
  </si>
  <si>
    <t>Origin and definition of the business informatics study program.</t>
  </si>
  <si>
    <t>business informatics; origin; definition;</t>
  </si>
  <si>
    <t>business informatics; computer science;  business</t>
  </si>
  <si>
    <t>Python is a simple progamming Language, with the priority being the quality of the code. There are many extensions compatible with Python, but the core of Phython is to be kept simple.</t>
  </si>
  <si>
    <t>Python; Core; Programming;</t>
  </si>
  <si>
    <t>The document gives a discreption of the core features and principles of the programming laguage Python. It also includes its origin story and how it developed. A table of datatypes is included</t>
  </si>
  <si>
    <t>Programming Language Python; History; Features;</t>
  </si>
  <si>
    <t>Python is an interpreted high-level general-purpose programming language. It is easy to use and was invented by Guido van Rossum.</t>
  </si>
  <si>
    <t>Python; coding; history;</t>
  </si>
  <si>
    <t>Python is an programming language with comprehensive standard libraries. Python was released 1991.</t>
  </si>
  <si>
    <t>Programming language; python; coding;</t>
  </si>
  <si>
    <t>The text is about the programming language python.</t>
  </si>
  <si>
    <t>Code; python; advantages;</t>
  </si>
  <si>
    <t>Python is one of the most popular programming languages of the world.</t>
  </si>
  <si>
    <t>Python; programming language; computer science;</t>
  </si>
  <si>
    <t>Python is an interpreted programming language and designed to deliver great code readability an being easy to use.</t>
  </si>
  <si>
    <t>Coding language; python; programming;</t>
  </si>
  <si>
    <t>In the document the author describes the coding language Python.</t>
  </si>
  <si>
    <t>History of python; Python; code;</t>
  </si>
  <si>
    <t>Python is an beginner friendly programming language with many standard libraries</t>
  </si>
  <si>
    <t>Computer science; coding; Python;</t>
  </si>
  <si>
    <t>Python is an interpreted high-level general-purpose programming language.</t>
  </si>
  <si>
    <t>Programming Language; python; easy;</t>
  </si>
  <si>
    <t>Python; coding; programming language;</t>
  </si>
  <si>
    <t>The document discusses the different approaches of automatic text summarization and how they operate.</t>
  </si>
  <si>
    <t>automatic; text;summarization;</t>
  </si>
  <si>
    <t>Automatic text summarization is a challenging task because of the complexity of natural language. There are many different techniques of various complexity developed over the last 70 Years which address many of those difficulties.</t>
  </si>
  <si>
    <t>automatic text summarization; explanation; methods;</t>
  </si>
  <si>
    <t>Different methods of automatic text summarization and their functunalitites.</t>
  </si>
  <si>
    <t>automatic text summarization, NLP, summarization models;</t>
  </si>
  <si>
    <t>A discussion, summarization and classification of methods to systematically create text summaries.</t>
  </si>
  <si>
    <t>Text Summary; Evaluating; Summarization Methods;</t>
  </si>
  <si>
    <t>Automatic text summarization methods and evaluation.</t>
  </si>
  <si>
    <t>automatic text summarization; evaluation; feature selection;</t>
  </si>
  <si>
    <t>The text contains different methods of the NLP task automatic text summarization and feature selection.</t>
  </si>
  <si>
    <t>text summarization; survey; compression;</t>
  </si>
  <si>
    <t>In the document the author describes various automatic text summarization techniques.</t>
  </si>
  <si>
    <t>automatic text summarization; methods; evaluation;</t>
  </si>
  <si>
    <t>The main focus of the text ist the feature selection and methods of automatic text summarization.</t>
  </si>
  <si>
    <t>automatic text summarization; methods; techniques;</t>
  </si>
  <si>
    <t>Automatic text summarization is impressing source text into a diminished version but still keeping the information and meaning.</t>
  </si>
  <si>
    <t>automatic text summarization; nlp; evaluation;</t>
  </si>
  <si>
    <t>Automatic text summarization techniques, procedure and evaluation.</t>
  </si>
  <si>
    <t>Text summarization; automatic; nlp;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</si>
</sst>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</font>
    <font>
      <b/>
      <sz val="10.0"/>
      <color rgb="FF000000"/>
      <name val="Helvetica Neue"/>
    </font>
    <font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</fills>
  <borders count="4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0" fillId="0" fontId="0" numFmtId="0" xfId="0" applyAlignment="1" applyFont="1">
      <alignment shrinkToFit="0" vertical="top" wrapText="0"/>
    </xf>
    <xf borderId="2" fillId="0" fontId="0" numFmtId="49" xfId="0" applyAlignment="1" applyBorder="1" applyFont="1" applyNumberFormat="1">
      <alignment shrinkToFit="0" vertical="top" wrapText="0"/>
    </xf>
    <xf borderId="2" fillId="0" fontId="0" numFmtId="0" xfId="0" applyAlignment="1" applyBorder="1" applyFont="1">
      <alignment shrinkToFit="0" vertical="top" wrapText="0"/>
    </xf>
    <xf borderId="3" fillId="0" fontId="0" numFmtId="49" xfId="0" applyAlignment="1" applyBorder="1" applyFont="1" applyNumberFormat="1">
      <alignment shrinkToFit="0" vertical="top" wrapText="0"/>
    </xf>
    <xf borderId="3" fillId="0" fontId="0" numFmtId="0" xfId="0" applyAlignment="1" applyBorder="1" applyFont="1">
      <alignment shrinkToFit="0" vertical="top" wrapText="0"/>
    </xf>
    <xf borderId="1" fillId="0" fontId="0" numFmtId="49" xfId="0" applyAlignment="1" applyBorder="1" applyFont="1" applyNumberFormat="1">
      <alignment shrinkToFit="0" vertical="top" wrapText="0"/>
    </xf>
    <xf borderId="1" fillId="0" fontId="0" numFmtId="0" xfId="0" applyAlignment="1" applyBorder="1" applyFont="1">
      <alignment shrinkToFit="0" vertical="top" wrapText="0"/>
    </xf>
    <xf borderId="2" fillId="0" fontId="1" numFmtId="0" xfId="0" applyAlignment="1" applyBorder="1" applyFont="1">
      <alignment shrinkToFit="0" vertical="top" wrapText="0"/>
    </xf>
    <xf borderId="2" fillId="0" fontId="1" numFmtId="49" xfId="0" applyAlignment="1" applyBorder="1" applyFont="1" applyNumberFormat="1">
      <alignment shrinkToFit="0" vertical="top" wrapText="0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43.57"/>
    <col customWidth="1" min="2" max="2" width="144.43"/>
    <col customWidth="1" min="3" max="6" width="38.29"/>
    <col customWidth="1" min="7" max="10" width="24.71"/>
    <col customWidth="1" min="11" max="14" width="29.43"/>
    <col customWidth="1" min="15" max="18" width="23.29"/>
    <col customWidth="1" min="19" max="26" width="8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18</v>
      </c>
      <c r="B2" s="3" t="s">
        <v>19</v>
      </c>
      <c r="C2" s="4">
        <v>4.0</v>
      </c>
      <c r="D2" s="4">
        <v>3.0</v>
      </c>
      <c r="E2" s="4">
        <v>4.0</v>
      </c>
      <c r="F2" s="4">
        <v>4.0</v>
      </c>
      <c r="G2" s="4">
        <v>3.0</v>
      </c>
      <c r="H2" s="4">
        <v>4.0</v>
      </c>
      <c r="I2" s="4">
        <v>4.0</v>
      </c>
      <c r="J2" s="4">
        <v>3.0</v>
      </c>
      <c r="K2" s="4">
        <v>0.0</v>
      </c>
      <c r="L2" s="4">
        <v>4.0</v>
      </c>
      <c r="M2" s="4">
        <v>1.0</v>
      </c>
      <c r="N2" s="4">
        <v>3.0</v>
      </c>
      <c r="O2" s="4">
        <v>2.0</v>
      </c>
      <c r="P2" s="4">
        <v>2.0</v>
      </c>
      <c r="Q2" s="4">
        <v>1.0</v>
      </c>
      <c r="R2" s="4">
        <v>2.0</v>
      </c>
      <c r="S2" s="2"/>
      <c r="T2" s="2"/>
      <c r="U2" s="2"/>
      <c r="V2" s="2"/>
      <c r="W2" s="2"/>
      <c r="X2" s="2"/>
      <c r="Y2" s="2"/>
      <c r="Z2" s="2"/>
    </row>
    <row r="3" ht="19.5" customHeight="1">
      <c r="A3" s="5" t="s">
        <v>20</v>
      </c>
      <c r="B3" s="5" t="s">
        <v>21</v>
      </c>
      <c r="C3" s="6">
        <v>4.0</v>
      </c>
      <c r="D3" s="6">
        <v>4.0</v>
      </c>
      <c r="E3" s="6">
        <v>5.0</v>
      </c>
      <c r="F3" s="6">
        <v>4.0</v>
      </c>
      <c r="G3" s="6">
        <v>3.0</v>
      </c>
      <c r="H3" s="6">
        <v>4.0</v>
      </c>
      <c r="I3" s="6">
        <v>5.0</v>
      </c>
      <c r="J3" s="6">
        <v>4.0</v>
      </c>
      <c r="K3" s="6">
        <v>2.0</v>
      </c>
      <c r="L3" s="6">
        <v>5.0</v>
      </c>
      <c r="M3" s="6">
        <v>2.0</v>
      </c>
      <c r="N3" s="6">
        <v>2.0</v>
      </c>
      <c r="O3" s="6">
        <v>4.0</v>
      </c>
      <c r="P3" s="6">
        <v>4.0</v>
      </c>
      <c r="Q3" s="6">
        <v>4.0</v>
      </c>
      <c r="R3" s="6">
        <v>4.0</v>
      </c>
      <c r="S3" s="2"/>
      <c r="T3" s="2"/>
      <c r="U3" s="2"/>
      <c r="V3" s="2"/>
      <c r="W3" s="2"/>
      <c r="X3" s="2"/>
      <c r="Y3" s="2"/>
      <c r="Z3" s="2"/>
    </row>
    <row r="4" ht="19.5" customHeight="1">
      <c r="A4" s="5" t="s">
        <v>22</v>
      </c>
      <c r="B4" s="5" t="s">
        <v>23</v>
      </c>
      <c r="C4" s="6">
        <v>5.0</v>
      </c>
      <c r="D4" s="6">
        <v>4.0</v>
      </c>
      <c r="E4" s="6">
        <v>4.0</v>
      </c>
      <c r="F4" s="6">
        <v>4.0</v>
      </c>
      <c r="G4" s="6">
        <v>4.0</v>
      </c>
      <c r="H4" s="6">
        <v>3.0</v>
      </c>
      <c r="I4" s="6">
        <v>4.0</v>
      </c>
      <c r="J4" s="6">
        <v>4.0</v>
      </c>
      <c r="K4" s="6">
        <v>1.0</v>
      </c>
      <c r="L4" s="6">
        <v>5.0</v>
      </c>
      <c r="M4" s="6">
        <v>3.0</v>
      </c>
      <c r="N4" s="6">
        <v>4.0</v>
      </c>
      <c r="O4" s="6">
        <v>3.0</v>
      </c>
      <c r="P4" s="6">
        <v>4.0</v>
      </c>
      <c r="Q4" s="6">
        <v>4.0</v>
      </c>
      <c r="R4" s="6">
        <v>4.0</v>
      </c>
      <c r="S4" s="2"/>
      <c r="T4" s="2"/>
      <c r="U4" s="2"/>
      <c r="V4" s="2"/>
      <c r="W4" s="2"/>
      <c r="X4" s="2"/>
      <c r="Y4" s="2"/>
      <c r="Z4" s="2"/>
    </row>
    <row r="5" ht="19.5" customHeight="1">
      <c r="A5" s="5" t="s">
        <v>24</v>
      </c>
      <c r="B5" s="5" t="s">
        <v>25</v>
      </c>
      <c r="C5" s="6">
        <v>3.0</v>
      </c>
      <c r="D5" s="6">
        <v>5.0</v>
      </c>
      <c r="E5" s="6">
        <v>5.0</v>
      </c>
      <c r="F5" s="6">
        <v>4.0</v>
      </c>
      <c r="G5" s="6">
        <v>3.0</v>
      </c>
      <c r="H5" s="6">
        <v>4.0</v>
      </c>
      <c r="I5" s="6">
        <v>5.0</v>
      </c>
      <c r="J5" s="6">
        <v>3.0</v>
      </c>
      <c r="K5" s="6">
        <v>2.0</v>
      </c>
      <c r="L5" s="6">
        <v>5.0</v>
      </c>
      <c r="M5" s="6">
        <v>4.0</v>
      </c>
      <c r="N5" s="6">
        <v>2.0</v>
      </c>
      <c r="O5" s="6">
        <v>3.0</v>
      </c>
      <c r="P5" s="6">
        <v>4.0</v>
      </c>
      <c r="Q5" s="6">
        <v>4.0</v>
      </c>
      <c r="R5" s="6">
        <v>4.0</v>
      </c>
      <c r="S5" s="2"/>
      <c r="T5" s="2"/>
      <c r="U5" s="2"/>
      <c r="V5" s="2"/>
      <c r="W5" s="2"/>
      <c r="X5" s="2"/>
      <c r="Y5" s="2"/>
      <c r="Z5" s="2"/>
    </row>
    <row r="6" ht="19.5" customHeight="1">
      <c r="A6" s="5" t="s">
        <v>26</v>
      </c>
      <c r="B6" s="5" t="s">
        <v>27</v>
      </c>
      <c r="C6" s="6">
        <v>4.0</v>
      </c>
      <c r="D6" s="6">
        <v>4.0</v>
      </c>
      <c r="E6" s="6">
        <v>4.0</v>
      </c>
      <c r="F6" s="6">
        <v>4.0</v>
      </c>
      <c r="G6" s="6">
        <v>3.0</v>
      </c>
      <c r="H6" s="6">
        <v>4.0</v>
      </c>
      <c r="I6" s="6">
        <v>4.0</v>
      </c>
      <c r="J6" s="6">
        <v>4.0</v>
      </c>
      <c r="K6" s="6">
        <v>2.0</v>
      </c>
      <c r="L6" s="6">
        <v>5.0</v>
      </c>
      <c r="M6" s="6">
        <v>5.0</v>
      </c>
      <c r="N6" s="6">
        <v>3.0</v>
      </c>
      <c r="O6" s="6">
        <v>2.0</v>
      </c>
      <c r="P6" s="6">
        <v>3.0</v>
      </c>
      <c r="Q6" s="6">
        <v>5.0</v>
      </c>
      <c r="R6" s="6">
        <v>3.0</v>
      </c>
      <c r="S6" s="2"/>
      <c r="T6" s="2"/>
      <c r="U6" s="2"/>
      <c r="V6" s="2"/>
      <c r="W6" s="2"/>
      <c r="X6" s="2"/>
      <c r="Y6" s="2"/>
      <c r="Z6" s="2"/>
    </row>
    <row r="7" ht="19.5" customHeight="1">
      <c r="A7" s="5" t="s">
        <v>28</v>
      </c>
      <c r="B7" s="5" t="s">
        <v>29</v>
      </c>
      <c r="C7" s="6">
        <v>4.0</v>
      </c>
      <c r="D7" s="6">
        <v>4.0</v>
      </c>
      <c r="E7" s="6">
        <v>5.0</v>
      </c>
      <c r="F7" s="6">
        <v>4.0</v>
      </c>
      <c r="G7" s="6">
        <v>4.0</v>
      </c>
      <c r="H7" s="6">
        <v>3.0</v>
      </c>
      <c r="I7" s="6">
        <v>4.0</v>
      </c>
      <c r="J7" s="6">
        <v>3.0</v>
      </c>
      <c r="K7" s="6">
        <v>2.0</v>
      </c>
      <c r="L7" s="6">
        <v>5.0</v>
      </c>
      <c r="M7" s="6">
        <v>1.0</v>
      </c>
      <c r="N7" s="6">
        <v>3.0</v>
      </c>
      <c r="O7" s="6">
        <v>2.0</v>
      </c>
      <c r="P7" s="6">
        <v>3.0</v>
      </c>
      <c r="Q7" s="6">
        <v>4.0</v>
      </c>
      <c r="R7" s="6">
        <v>3.0</v>
      </c>
      <c r="S7" s="2"/>
      <c r="T7" s="2"/>
      <c r="U7" s="2"/>
      <c r="V7" s="2"/>
      <c r="W7" s="2"/>
      <c r="X7" s="2"/>
      <c r="Y7" s="2"/>
      <c r="Z7" s="2"/>
    </row>
    <row r="8" ht="19.5" customHeight="1">
      <c r="A8" s="5" t="s">
        <v>30</v>
      </c>
      <c r="B8" s="5" t="s">
        <v>31</v>
      </c>
      <c r="C8" s="6">
        <v>4.0</v>
      </c>
      <c r="D8" s="6">
        <v>3.0</v>
      </c>
      <c r="E8" s="6">
        <v>5.0</v>
      </c>
      <c r="F8" s="6">
        <v>4.0</v>
      </c>
      <c r="G8" s="6">
        <v>4.0</v>
      </c>
      <c r="H8" s="6">
        <v>3.0</v>
      </c>
      <c r="I8" s="6">
        <v>4.0</v>
      </c>
      <c r="J8" s="6">
        <v>4.0</v>
      </c>
      <c r="K8" s="6">
        <v>3.0</v>
      </c>
      <c r="L8" s="6">
        <v>5.0</v>
      </c>
      <c r="M8" s="6">
        <v>5.0</v>
      </c>
      <c r="N8" s="6">
        <v>4.0</v>
      </c>
      <c r="O8" s="6">
        <v>3.0</v>
      </c>
      <c r="P8" s="6">
        <v>4.0</v>
      </c>
      <c r="Q8" s="6">
        <v>4.0</v>
      </c>
      <c r="R8" s="6">
        <v>4.0</v>
      </c>
      <c r="S8" s="2"/>
      <c r="T8" s="2"/>
      <c r="U8" s="2"/>
      <c r="V8" s="2"/>
      <c r="W8" s="2"/>
      <c r="X8" s="2"/>
      <c r="Y8" s="2"/>
      <c r="Z8" s="2"/>
    </row>
    <row r="9" ht="19.5" customHeight="1">
      <c r="A9" s="5" t="s">
        <v>32</v>
      </c>
      <c r="B9" s="5" t="s">
        <v>33</v>
      </c>
      <c r="C9" s="6">
        <v>5.0</v>
      </c>
      <c r="D9" s="6">
        <v>4.0</v>
      </c>
      <c r="E9" s="6">
        <v>5.0</v>
      </c>
      <c r="F9" s="6">
        <v>4.0</v>
      </c>
      <c r="G9" s="6">
        <v>3.0</v>
      </c>
      <c r="H9" s="6">
        <v>4.0</v>
      </c>
      <c r="I9" s="6">
        <v>3.0</v>
      </c>
      <c r="J9" s="6">
        <v>4.0</v>
      </c>
      <c r="K9" s="6">
        <v>2.0</v>
      </c>
      <c r="L9" s="6">
        <v>5.0</v>
      </c>
      <c r="M9" s="6">
        <v>2.0</v>
      </c>
      <c r="N9" s="6">
        <v>3.0</v>
      </c>
      <c r="O9" s="6">
        <v>4.0</v>
      </c>
      <c r="P9" s="6">
        <v>3.0</v>
      </c>
      <c r="Q9" s="6">
        <v>5.0</v>
      </c>
      <c r="R9" s="6">
        <v>3.0</v>
      </c>
      <c r="S9" s="2"/>
      <c r="T9" s="2"/>
      <c r="U9" s="2"/>
      <c r="V9" s="2"/>
      <c r="W9" s="2"/>
      <c r="X9" s="2"/>
      <c r="Y9" s="2"/>
      <c r="Z9" s="2"/>
    </row>
    <row r="10" ht="19.5" customHeight="1">
      <c r="A10" s="5" t="s">
        <v>34</v>
      </c>
      <c r="B10" s="5" t="s">
        <v>35</v>
      </c>
      <c r="C10" s="6">
        <v>3.0</v>
      </c>
      <c r="D10" s="6">
        <v>4.0</v>
      </c>
      <c r="E10" s="6">
        <v>5.0</v>
      </c>
      <c r="F10" s="6">
        <v>4.0</v>
      </c>
      <c r="G10" s="6">
        <v>4.0</v>
      </c>
      <c r="H10" s="6">
        <v>4.0</v>
      </c>
      <c r="I10" s="6">
        <v>4.0</v>
      </c>
      <c r="J10" s="6">
        <v>3.0</v>
      </c>
      <c r="K10" s="6">
        <v>1.0</v>
      </c>
      <c r="L10" s="6">
        <v>5.0</v>
      </c>
      <c r="M10" s="6">
        <v>2.0</v>
      </c>
      <c r="N10" s="6">
        <v>2.0</v>
      </c>
      <c r="O10" s="6">
        <v>2.0</v>
      </c>
      <c r="P10" s="6">
        <v>2.0</v>
      </c>
      <c r="Q10" s="6">
        <v>4.0</v>
      </c>
      <c r="R10" s="6">
        <v>3.0</v>
      </c>
      <c r="S10" s="2"/>
      <c r="T10" s="2"/>
      <c r="U10" s="2"/>
      <c r="V10" s="2"/>
      <c r="W10" s="2"/>
      <c r="X10" s="2"/>
      <c r="Y10" s="2"/>
      <c r="Z10" s="2"/>
    </row>
    <row r="11" ht="20.25" customHeight="1">
      <c r="A11" s="7" t="s">
        <v>36</v>
      </c>
      <c r="B11" s="7" t="s">
        <v>37</v>
      </c>
      <c r="C11" s="8">
        <v>5.0</v>
      </c>
      <c r="D11" s="8">
        <v>5.0</v>
      </c>
      <c r="E11" s="8">
        <v>5.0</v>
      </c>
      <c r="F11" s="8">
        <v>5.0</v>
      </c>
      <c r="G11" s="8">
        <v>4.0</v>
      </c>
      <c r="H11" s="8">
        <v>5.0</v>
      </c>
      <c r="I11" s="8">
        <v>4.0</v>
      </c>
      <c r="J11" s="8">
        <v>4.0</v>
      </c>
      <c r="K11" s="8">
        <v>0.0</v>
      </c>
      <c r="L11" s="8">
        <v>5.0</v>
      </c>
      <c r="M11" s="8">
        <v>0.0</v>
      </c>
      <c r="N11" s="8">
        <v>0.0</v>
      </c>
      <c r="O11" s="8">
        <v>4.0</v>
      </c>
      <c r="P11" s="8">
        <v>5.0</v>
      </c>
      <c r="Q11" s="8">
        <v>4.0</v>
      </c>
      <c r="R11" s="8">
        <v>4.0</v>
      </c>
      <c r="S11" s="2"/>
      <c r="T11" s="2"/>
      <c r="U11" s="2"/>
      <c r="V11" s="2"/>
      <c r="W11" s="2"/>
      <c r="X11" s="2"/>
      <c r="Y11" s="2"/>
      <c r="Z11" s="2"/>
    </row>
    <row r="12" ht="20.25" customHeight="1">
      <c r="A12" s="9"/>
      <c r="B12" s="10" t="s">
        <v>38</v>
      </c>
      <c r="C12" s="9">
        <f t="shared" ref="C12:R12" si="1">SUM(C2:C11)/10</f>
        <v>4.1</v>
      </c>
      <c r="D12" s="9">
        <f t="shared" si="1"/>
        <v>4</v>
      </c>
      <c r="E12" s="9">
        <f t="shared" si="1"/>
        <v>4.7</v>
      </c>
      <c r="F12" s="9">
        <f t="shared" si="1"/>
        <v>4.1</v>
      </c>
      <c r="G12" s="9">
        <f t="shared" si="1"/>
        <v>3.5</v>
      </c>
      <c r="H12" s="9">
        <f t="shared" si="1"/>
        <v>3.8</v>
      </c>
      <c r="I12" s="9">
        <f t="shared" si="1"/>
        <v>4.1</v>
      </c>
      <c r="J12" s="9">
        <f t="shared" si="1"/>
        <v>3.6</v>
      </c>
      <c r="K12" s="9">
        <f t="shared" si="1"/>
        <v>1.5</v>
      </c>
      <c r="L12" s="9">
        <f t="shared" si="1"/>
        <v>4.9</v>
      </c>
      <c r="M12" s="9">
        <f t="shared" si="1"/>
        <v>2.5</v>
      </c>
      <c r="N12" s="9">
        <f t="shared" si="1"/>
        <v>2.6</v>
      </c>
      <c r="O12" s="9">
        <f t="shared" si="1"/>
        <v>2.9</v>
      </c>
      <c r="P12" s="9">
        <f t="shared" si="1"/>
        <v>3.4</v>
      </c>
      <c r="Q12" s="9">
        <f t="shared" si="1"/>
        <v>3.9</v>
      </c>
      <c r="R12" s="9">
        <f t="shared" si="1"/>
        <v>3.4</v>
      </c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26.57"/>
    <col customWidth="1" min="2" max="2" width="144.43"/>
    <col customWidth="1" min="3" max="6" width="38.29"/>
    <col customWidth="1" min="7" max="10" width="24.71"/>
    <col customWidth="1" min="11" max="14" width="29.43"/>
    <col customWidth="1" min="15" max="18" width="23.29"/>
    <col customWidth="1" min="19" max="26" width="8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39</v>
      </c>
      <c r="B2" s="3" t="s">
        <v>40</v>
      </c>
      <c r="C2" s="4">
        <v>4.0</v>
      </c>
      <c r="D2" s="4">
        <v>4.0</v>
      </c>
      <c r="E2" s="4">
        <v>5.0</v>
      </c>
      <c r="F2" s="4">
        <v>2.0</v>
      </c>
      <c r="G2" s="4">
        <v>5.0</v>
      </c>
      <c r="H2" s="4">
        <v>5.0</v>
      </c>
      <c r="I2" s="4">
        <v>5.0</v>
      </c>
      <c r="J2" s="4">
        <v>5.0</v>
      </c>
      <c r="K2" s="4">
        <v>4.0</v>
      </c>
      <c r="L2" s="4">
        <v>5.0</v>
      </c>
      <c r="M2" s="4">
        <v>5.0</v>
      </c>
      <c r="N2" s="4">
        <v>5.0</v>
      </c>
      <c r="O2" s="4">
        <v>4.0</v>
      </c>
      <c r="P2" s="4">
        <v>5.0</v>
      </c>
      <c r="Q2" s="4">
        <v>3.0</v>
      </c>
      <c r="R2" s="4">
        <v>3.0</v>
      </c>
      <c r="S2" s="2"/>
      <c r="T2" s="2"/>
      <c r="U2" s="2"/>
      <c r="V2" s="2"/>
      <c r="W2" s="2"/>
      <c r="X2" s="2"/>
      <c r="Y2" s="2"/>
      <c r="Z2" s="2"/>
    </row>
    <row r="3" ht="19.5" customHeight="1">
      <c r="A3" s="5" t="s">
        <v>41</v>
      </c>
      <c r="B3" s="5" t="s">
        <v>42</v>
      </c>
      <c r="C3" s="6">
        <v>3.0</v>
      </c>
      <c r="D3" s="6">
        <v>4.0</v>
      </c>
      <c r="E3" s="6">
        <v>4.0</v>
      </c>
      <c r="F3" s="6">
        <v>4.0</v>
      </c>
      <c r="G3" s="6">
        <v>2.0</v>
      </c>
      <c r="H3" s="6">
        <v>3.0</v>
      </c>
      <c r="I3" s="6">
        <v>3.0</v>
      </c>
      <c r="J3" s="6">
        <v>2.0</v>
      </c>
      <c r="K3" s="6">
        <v>1.0</v>
      </c>
      <c r="L3" s="6">
        <v>5.0</v>
      </c>
      <c r="M3" s="6">
        <v>3.0</v>
      </c>
      <c r="N3" s="6">
        <v>2.0</v>
      </c>
      <c r="O3" s="6">
        <v>2.0</v>
      </c>
      <c r="P3" s="6">
        <v>4.0</v>
      </c>
      <c r="Q3" s="6">
        <v>4.0</v>
      </c>
      <c r="R3" s="6">
        <v>2.0</v>
      </c>
      <c r="S3" s="2"/>
      <c r="T3" s="2"/>
      <c r="U3" s="2"/>
      <c r="V3" s="2"/>
      <c r="W3" s="2"/>
      <c r="X3" s="2"/>
      <c r="Y3" s="2"/>
      <c r="Z3" s="2"/>
    </row>
    <row r="4" ht="19.5" customHeight="1">
      <c r="A4" s="5" t="s">
        <v>43</v>
      </c>
      <c r="B4" s="5" t="s">
        <v>44</v>
      </c>
      <c r="C4" s="6">
        <v>4.0</v>
      </c>
      <c r="D4" s="6">
        <v>5.0</v>
      </c>
      <c r="E4" s="6">
        <v>4.0</v>
      </c>
      <c r="F4" s="6">
        <v>4.0</v>
      </c>
      <c r="G4" s="6">
        <v>4.0</v>
      </c>
      <c r="H4" s="6">
        <v>4.0</v>
      </c>
      <c r="I4" s="6">
        <v>3.0</v>
      </c>
      <c r="J4" s="6">
        <v>3.0</v>
      </c>
      <c r="K4" s="6">
        <v>2.0</v>
      </c>
      <c r="L4" s="6">
        <v>5.0</v>
      </c>
      <c r="M4" s="6">
        <v>4.0</v>
      </c>
      <c r="N4" s="6">
        <v>2.0</v>
      </c>
      <c r="O4" s="6">
        <v>3.0</v>
      </c>
      <c r="P4" s="6">
        <v>5.0</v>
      </c>
      <c r="Q4" s="6">
        <v>3.0</v>
      </c>
      <c r="R4" s="6">
        <v>3.0</v>
      </c>
      <c r="S4" s="2"/>
      <c r="T4" s="2"/>
      <c r="U4" s="2"/>
      <c r="V4" s="2"/>
      <c r="W4" s="2"/>
      <c r="X4" s="2"/>
      <c r="Y4" s="2"/>
      <c r="Z4" s="2"/>
    </row>
    <row r="5" ht="19.5" customHeight="1">
      <c r="A5" s="5" t="s">
        <v>45</v>
      </c>
      <c r="B5" s="5" t="s">
        <v>46</v>
      </c>
      <c r="C5" s="6">
        <v>3.0</v>
      </c>
      <c r="D5" s="6">
        <v>5.0</v>
      </c>
      <c r="E5" s="6">
        <v>5.0</v>
      </c>
      <c r="F5" s="6">
        <v>3.0</v>
      </c>
      <c r="G5" s="6">
        <v>4.0</v>
      </c>
      <c r="H5" s="6">
        <v>3.0</v>
      </c>
      <c r="I5" s="6">
        <v>4.0</v>
      </c>
      <c r="J5" s="6">
        <v>3.0</v>
      </c>
      <c r="K5" s="6">
        <v>3.0</v>
      </c>
      <c r="L5" s="6">
        <v>5.0</v>
      </c>
      <c r="M5" s="6">
        <v>5.0</v>
      </c>
      <c r="N5" s="6">
        <v>3.0</v>
      </c>
      <c r="O5" s="6">
        <v>4.0</v>
      </c>
      <c r="P5" s="6">
        <v>5.0</v>
      </c>
      <c r="Q5" s="6">
        <v>3.0</v>
      </c>
      <c r="R5" s="6">
        <v>3.0</v>
      </c>
      <c r="S5" s="2"/>
      <c r="T5" s="2"/>
      <c r="U5" s="2"/>
      <c r="V5" s="2"/>
      <c r="W5" s="2"/>
      <c r="X5" s="2"/>
      <c r="Y5" s="2"/>
      <c r="Z5" s="2"/>
    </row>
    <row r="6" ht="19.5" customHeight="1">
      <c r="A6" s="5" t="s">
        <v>47</v>
      </c>
      <c r="B6" s="5" t="s">
        <v>48</v>
      </c>
      <c r="C6" s="6">
        <v>3.0</v>
      </c>
      <c r="D6" s="6">
        <v>4.0</v>
      </c>
      <c r="E6" s="6">
        <v>4.0</v>
      </c>
      <c r="F6" s="6">
        <v>4.0</v>
      </c>
      <c r="G6" s="6">
        <v>3.0</v>
      </c>
      <c r="H6" s="6">
        <v>2.0</v>
      </c>
      <c r="I6" s="6">
        <v>4.0</v>
      </c>
      <c r="J6" s="6">
        <v>3.0</v>
      </c>
      <c r="K6" s="6">
        <v>2.0</v>
      </c>
      <c r="L6" s="6">
        <v>5.0</v>
      </c>
      <c r="M6" s="6">
        <v>5.0</v>
      </c>
      <c r="N6" s="6">
        <v>3.0</v>
      </c>
      <c r="O6" s="6">
        <v>2.0</v>
      </c>
      <c r="P6" s="6">
        <v>5.0</v>
      </c>
      <c r="Q6" s="6">
        <v>3.0</v>
      </c>
      <c r="R6" s="6">
        <v>3.0</v>
      </c>
      <c r="S6" s="2"/>
      <c r="T6" s="2"/>
      <c r="U6" s="2"/>
      <c r="V6" s="2"/>
      <c r="W6" s="2"/>
      <c r="X6" s="2"/>
      <c r="Y6" s="2"/>
      <c r="Z6" s="2"/>
    </row>
    <row r="7" ht="19.5" customHeight="1">
      <c r="A7" s="5" t="s">
        <v>49</v>
      </c>
      <c r="B7" s="5" t="s">
        <v>50</v>
      </c>
      <c r="C7" s="6">
        <v>3.0</v>
      </c>
      <c r="D7" s="6">
        <v>5.0</v>
      </c>
      <c r="E7" s="6">
        <v>4.0</v>
      </c>
      <c r="F7" s="6">
        <v>4.0</v>
      </c>
      <c r="G7" s="6">
        <v>4.0</v>
      </c>
      <c r="H7" s="6">
        <v>2.0</v>
      </c>
      <c r="I7" s="6">
        <v>3.0</v>
      </c>
      <c r="J7" s="6">
        <v>3.0</v>
      </c>
      <c r="K7" s="6">
        <v>3.0</v>
      </c>
      <c r="L7" s="6">
        <v>5.0</v>
      </c>
      <c r="M7" s="6">
        <v>5.0</v>
      </c>
      <c r="N7" s="6">
        <v>3.0</v>
      </c>
      <c r="O7" s="6">
        <v>2.0</v>
      </c>
      <c r="P7" s="6">
        <v>5.0</v>
      </c>
      <c r="Q7" s="6">
        <v>3.0</v>
      </c>
      <c r="R7" s="6">
        <v>3.0</v>
      </c>
      <c r="S7" s="2"/>
      <c r="T7" s="2"/>
      <c r="U7" s="2"/>
      <c r="V7" s="2"/>
      <c r="W7" s="2"/>
      <c r="X7" s="2"/>
      <c r="Y7" s="2"/>
      <c r="Z7" s="2"/>
    </row>
    <row r="8" ht="19.5" customHeight="1">
      <c r="A8" s="5" t="s">
        <v>51</v>
      </c>
      <c r="B8" s="5" t="s">
        <v>52</v>
      </c>
      <c r="C8" s="6">
        <v>4.0</v>
      </c>
      <c r="D8" s="6">
        <v>4.0</v>
      </c>
      <c r="E8" s="6">
        <v>5.0</v>
      </c>
      <c r="F8" s="6">
        <v>4.0</v>
      </c>
      <c r="G8" s="6">
        <v>4.0</v>
      </c>
      <c r="H8" s="6">
        <v>4.0</v>
      </c>
      <c r="I8" s="6">
        <v>3.0</v>
      </c>
      <c r="J8" s="6">
        <v>3.0</v>
      </c>
      <c r="K8" s="6">
        <v>3.0</v>
      </c>
      <c r="L8" s="6">
        <v>4.0</v>
      </c>
      <c r="M8" s="6">
        <v>4.0</v>
      </c>
      <c r="N8" s="6">
        <v>2.0</v>
      </c>
      <c r="O8" s="6">
        <v>3.0</v>
      </c>
      <c r="P8" s="6">
        <v>5.0</v>
      </c>
      <c r="Q8" s="6">
        <v>3.0</v>
      </c>
      <c r="R8" s="6">
        <v>3.0</v>
      </c>
      <c r="S8" s="2"/>
      <c r="T8" s="2"/>
      <c r="U8" s="2"/>
      <c r="V8" s="2"/>
      <c r="W8" s="2"/>
      <c r="X8" s="2"/>
      <c r="Y8" s="2"/>
      <c r="Z8" s="2"/>
    </row>
    <row r="9" ht="19.5" customHeight="1">
      <c r="A9" s="5" t="s">
        <v>53</v>
      </c>
      <c r="B9" s="5" t="s">
        <v>54</v>
      </c>
      <c r="C9" s="6">
        <v>3.0</v>
      </c>
      <c r="D9" s="6">
        <v>5.0</v>
      </c>
      <c r="E9" s="6">
        <v>4.0</v>
      </c>
      <c r="F9" s="6">
        <v>3.0</v>
      </c>
      <c r="G9" s="6">
        <v>4.0</v>
      </c>
      <c r="H9" s="6">
        <v>4.0</v>
      </c>
      <c r="I9" s="6">
        <v>4.0</v>
      </c>
      <c r="J9" s="6">
        <v>4.0</v>
      </c>
      <c r="K9" s="6">
        <v>2.0</v>
      </c>
      <c r="L9" s="6">
        <v>5.0</v>
      </c>
      <c r="M9" s="6">
        <v>5.0</v>
      </c>
      <c r="N9" s="6">
        <v>3.0</v>
      </c>
      <c r="O9" s="6">
        <v>3.0</v>
      </c>
      <c r="P9" s="6">
        <v>4.0</v>
      </c>
      <c r="Q9" s="6">
        <v>2.0</v>
      </c>
      <c r="R9" s="6">
        <v>3.0</v>
      </c>
      <c r="S9" s="2"/>
      <c r="T9" s="2"/>
      <c r="U9" s="2"/>
      <c r="V9" s="2"/>
      <c r="W9" s="2"/>
      <c r="X9" s="2"/>
      <c r="Y9" s="2"/>
      <c r="Z9" s="2"/>
    </row>
    <row r="10" ht="19.5" customHeight="1">
      <c r="A10" s="5" t="s">
        <v>55</v>
      </c>
      <c r="B10" s="5" t="s">
        <v>56</v>
      </c>
      <c r="C10" s="6">
        <v>4.0</v>
      </c>
      <c r="D10" s="6">
        <v>5.0</v>
      </c>
      <c r="E10" s="6">
        <v>4.0</v>
      </c>
      <c r="F10" s="6">
        <v>3.0</v>
      </c>
      <c r="G10" s="6">
        <v>4.0</v>
      </c>
      <c r="H10" s="6">
        <v>3.0</v>
      </c>
      <c r="I10" s="6">
        <v>3.0</v>
      </c>
      <c r="J10" s="6">
        <v>3.0</v>
      </c>
      <c r="K10" s="6">
        <v>2.0</v>
      </c>
      <c r="L10" s="6">
        <v>4.0</v>
      </c>
      <c r="M10" s="6">
        <v>5.0</v>
      </c>
      <c r="N10" s="6">
        <v>3.0</v>
      </c>
      <c r="O10" s="6">
        <v>2.0</v>
      </c>
      <c r="P10" s="6">
        <v>5.0</v>
      </c>
      <c r="Q10" s="6">
        <v>3.0</v>
      </c>
      <c r="R10" s="6">
        <v>2.0</v>
      </c>
      <c r="S10" s="2"/>
      <c r="T10" s="2"/>
      <c r="U10" s="2"/>
      <c r="V10" s="2"/>
      <c r="W10" s="2"/>
      <c r="X10" s="2"/>
      <c r="Y10" s="2"/>
      <c r="Z10" s="2"/>
    </row>
    <row r="11" ht="20.25" customHeight="1">
      <c r="A11" s="7" t="s">
        <v>57</v>
      </c>
      <c r="B11" s="7" t="s">
        <v>58</v>
      </c>
      <c r="C11" s="8">
        <v>3.0</v>
      </c>
      <c r="D11" s="8">
        <v>4.0</v>
      </c>
      <c r="E11" s="8">
        <v>4.0</v>
      </c>
      <c r="F11" s="8">
        <v>3.0</v>
      </c>
      <c r="G11" s="8">
        <v>3.0</v>
      </c>
      <c r="H11" s="8">
        <v>4.0</v>
      </c>
      <c r="I11" s="8">
        <v>4.0</v>
      </c>
      <c r="J11" s="8">
        <v>2.0</v>
      </c>
      <c r="K11" s="8">
        <v>3.0</v>
      </c>
      <c r="L11" s="8">
        <v>5.0</v>
      </c>
      <c r="M11" s="8">
        <v>4.0</v>
      </c>
      <c r="N11" s="8">
        <v>3.0</v>
      </c>
      <c r="O11" s="8">
        <v>3.0</v>
      </c>
      <c r="P11" s="8">
        <v>5.0</v>
      </c>
      <c r="Q11" s="8">
        <v>3.0</v>
      </c>
      <c r="R11" s="8">
        <v>3.0</v>
      </c>
      <c r="S11" s="2"/>
      <c r="T11" s="2"/>
      <c r="U11" s="2"/>
      <c r="V11" s="2"/>
      <c r="W11" s="2"/>
      <c r="X11" s="2"/>
      <c r="Y11" s="2"/>
      <c r="Z11" s="2"/>
    </row>
    <row r="12" ht="20.25" customHeight="1">
      <c r="A12" s="9"/>
      <c r="B12" s="10" t="s">
        <v>59</v>
      </c>
      <c r="C12" s="9">
        <f t="shared" ref="C12:R12" si="1">SUM(C2:C11)/10</f>
        <v>3.4</v>
      </c>
      <c r="D12" s="9">
        <f t="shared" si="1"/>
        <v>4.5</v>
      </c>
      <c r="E12" s="9">
        <f t="shared" si="1"/>
        <v>4.3</v>
      </c>
      <c r="F12" s="9">
        <f t="shared" si="1"/>
        <v>3.4</v>
      </c>
      <c r="G12" s="9">
        <f t="shared" si="1"/>
        <v>3.7</v>
      </c>
      <c r="H12" s="9">
        <f t="shared" si="1"/>
        <v>3.4</v>
      </c>
      <c r="I12" s="9">
        <f t="shared" si="1"/>
        <v>3.6</v>
      </c>
      <c r="J12" s="9">
        <f t="shared" si="1"/>
        <v>3.1</v>
      </c>
      <c r="K12" s="9">
        <f t="shared" si="1"/>
        <v>2.5</v>
      </c>
      <c r="L12" s="9">
        <f t="shared" si="1"/>
        <v>4.8</v>
      </c>
      <c r="M12" s="9">
        <f t="shared" si="1"/>
        <v>4.5</v>
      </c>
      <c r="N12" s="9">
        <f t="shared" si="1"/>
        <v>2.9</v>
      </c>
      <c r="O12" s="9">
        <f t="shared" si="1"/>
        <v>2.8</v>
      </c>
      <c r="P12" s="9">
        <f t="shared" si="1"/>
        <v>4.8</v>
      </c>
      <c r="Q12" s="9">
        <f t="shared" si="1"/>
        <v>3</v>
      </c>
      <c r="R12" s="9">
        <f t="shared" si="1"/>
        <v>2.8</v>
      </c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26.57"/>
    <col customWidth="1" min="2" max="2" width="144.43"/>
    <col customWidth="1" min="3" max="6" width="38.29"/>
    <col customWidth="1" min="7" max="10" width="24.71"/>
    <col customWidth="1" min="11" max="14" width="29.43"/>
    <col customWidth="1" min="15" max="18" width="23.29"/>
    <col customWidth="1" min="19" max="26" width="8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60</v>
      </c>
      <c r="B2" s="3" t="s">
        <v>61</v>
      </c>
      <c r="C2" s="4">
        <v>1.0</v>
      </c>
      <c r="D2" s="4">
        <v>1.0</v>
      </c>
      <c r="E2" s="4">
        <v>0.0</v>
      </c>
      <c r="F2" s="4">
        <v>0.0</v>
      </c>
      <c r="G2" s="4">
        <v>1.0</v>
      </c>
      <c r="H2" s="4">
        <v>1.0</v>
      </c>
      <c r="I2" s="4">
        <v>1.0</v>
      </c>
      <c r="J2" s="4">
        <v>0.0</v>
      </c>
      <c r="K2" s="4">
        <v>0.0</v>
      </c>
      <c r="L2" s="4">
        <v>1.0</v>
      </c>
      <c r="M2" s="4">
        <v>0.0</v>
      </c>
      <c r="N2" s="4">
        <v>0.0</v>
      </c>
      <c r="O2" s="4">
        <v>4.0</v>
      </c>
      <c r="P2" s="4">
        <v>5.0</v>
      </c>
      <c r="Q2" s="4">
        <v>3.0</v>
      </c>
      <c r="R2" s="4">
        <v>3.0</v>
      </c>
      <c r="S2" s="2"/>
      <c r="T2" s="2"/>
      <c r="U2" s="2"/>
      <c r="V2" s="2"/>
      <c r="W2" s="2"/>
      <c r="X2" s="2"/>
      <c r="Y2" s="2"/>
      <c r="Z2" s="2"/>
    </row>
    <row r="3" ht="19.5" customHeight="1">
      <c r="A3" s="5" t="s">
        <v>62</v>
      </c>
      <c r="B3" s="5" t="s">
        <v>63</v>
      </c>
      <c r="C3" s="6">
        <v>2.0</v>
      </c>
      <c r="D3" s="6">
        <v>2.0</v>
      </c>
      <c r="E3" s="6">
        <v>2.0</v>
      </c>
      <c r="F3" s="6">
        <v>1.0</v>
      </c>
      <c r="G3" s="6">
        <v>1.0</v>
      </c>
      <c r="H3" s="6">
        <v>3.0</v>
      </c>
      <c r="I3" s="6">
        <v>2.0</v>
      </c>
      <c r="J3" s="6">
        <v>1.0</v>
      </c>
      <c r="K3" s="6">
        <v>0.0</v>
      </c>
      <c r="L3" s="6">
        <v>1.0</v>
      </c>
      <c r="M3" s="6">
        <v>1.0</v>
      </c>
      <c r="N3" s="6">
        <v>0.0</v>
      </c>
      <c r="O3" s="6">
        <v>4.0</v>
      </c>
      <c r="P3" s="6">
        <v>4.0</v>
      </c>
      <c r="Q3" s="6">
        <v>4.0</v>
      </c>
      <c r="R3" s="6">
        <v>2.0</v>
      </c>
      <c r="S3" s="2"/>
      <c r="T3" s="2"/>
      <c r="U3" s="2"/>
      <c r="V3" s="2"/>
      <c r="W3" s="2"/>
      <c r="X3" s="2"/>
      <c r="Y3" s="2"/>
      <c r="Z3" s="2"/>
    </row>
    <row r="4" ht="19.5" customHeight="1">
      <c r="A4" s="5" t="s">
        <v>64</v>
      </c>
      <c r="B4" s="5" t="s">
        <v>65</v>
      </c>
      <c r="C4" s="6">
        <v>2.0</v>
      </c>
      <c r="D4" s="6">
        <v>4.0</v>
      </c>
      <c r="E4" s="6">
        <v>3.0</v>
      </c>
      <c r="F4" s="6">
        <v>1.0</v>
      </c>
      <c r="G4" s="6">
        <v>0.0</v>
      </c>
      <c r="H4" s="6">
        <v>4.0</v>
      </c>
      <c r="I4" s="6">
        <v>3.0</v>
      </c>
      <c r="J4" s="6">
        <v>2.0</v>
      </c>
      <c r="K4" s="6">
        <v>1.0</v>
      </c>
      <c r="L4" s="6">
        <v>2.0</v>
      </c>
      <c r="M4" s="6">
        <v>2.0</v>
      </c>
      <c r="N4" s="6">
        <v>1.0</v>
      </c>
      <c r="O4" s="6">
        <v>3.0</v>
      </c>
      <c r="P4" s="6">
        <v>3.0</v>
      </c>
      <c r="Q4" s="6">
        <v>3.0</v>
      </c>
      <c r="R4" s="6">
        <v>4.0</v>
      </c>
      <c r="S4" s="2"/>
      <c r="T4" s="2"/>
      <c r="U4" s="2"/>
      <c r="V4" s="2"/>
      <c r="W4" s="2"/>
      <c r="X4" s="2"/>
      <c r="Y4" s="2"/>
      <c r="Z4" s="2"/>
    </row>
    <row r="5" ht="19.5" customHeight="1">
      <c r="A5" s="5" t="s">
        <v>66</v>
      </c>
      <c r="B5" s="5" t="s">
        <v>67</v>
      </c>
      <c r="C5" s="6">
        <v>0.0</v>
      </c>
      <c r="D5" s="6">
        <v>3.0</v>
      </c>
      <c r="E5" s="6">
        <v>3.0</v>
      </c>
      <c r="F5" s="6">
        <v>0.0</v>
      </c>
      <c r="G5" s="6">
        <v>1.0</v>
      </c>
      <c r="H5" s="6">
        <v>4.0</v>
      </c>
      <c r="I5" s="6">
        <v>3.0</v>
      </c>
      <c r="J5" s="6">
        <v>1.0</v>
      </c>
      <c r="K5" s="6">
        <v>1.0</v>
      </c>
      <c r="L5" s="6">
        <v>3.0</v>
      </c>
      <c r="M5" s="6">
        <v>1.0</v>
      </c>
      <c r="N5" s="6">
        <v>0.0</v>
      </c>
      <c r="O5" s="6">
        <v>4.0</v>
      </c>
      <c r="P5" s="6">
        <v>5.0</v>
      </c>
      <c r="Q5" s="6">
        <v>5.0</v>
      </c>
      <c r="R5" s="6">
        <v>4.0</v>
      </c>
      <c r="S5" s="2"/>
      <c r="T5" s="2"/>
      <c r="U5" s="2"/>
      <c r="V5" s="2"/>
      <c r="W5" s="2"/>
      <c r="X5" s="2"/>
      <c r="Y5" s="2"/>
      <c r="Z5" s="2"/>
    </row>
    <row r="6" ht="19.5" customHeight="1">
      <c r="A6" s="5" t="s">
        <v>68</v>
      </c>
      <c r="B6" s="5" t="s">
        <v>69</v>
      </c>
      <c r="C6" s="6">
        <v>0.0</v>
      </c>
      <c r="D6" s="6">
        <v>2.0</v>
      </c>
      <c r="E6" s="6">
        <v>0.0</v>
      </c>
      <c r="F6" s="6">
        <v>1.0</v>
      </c>
      <c r="G6" s="6">
        <v>1.0</v>
      </c>
      <c r="H6" s="6">
        <v>4.0</v>
      </c>
      <c r="I6" s="6">
        <v>3.0</v>
      </c>
      <c r="J6" s="6">
        <v>0.0</v>
      </c>
      <c r="K6" s="6">
        <v>0.0</v>
      </c>
      <c r="L6" s="6">
        <v>3.0</v>
      </c>
      <c r="M6" s="6">
        <v>2.0</v>
      </c>
      <c r="N6" s="6">
        <v>0.0</v>
      </c>
      <c r="O6" s="6">
        <v>4.0</v>
      </c>
      <c r="P6" s="6">
        <v>5.0</v>
      </c>
      <c r="Q6" s="6">
        <v>5.0</v>
      </c>
      <c r="R6" s="6">
        <v>4.0</v>
      </c>
      <c r="S6" s="2"/>
      <c r="T6" s="2"/>
      <c r="U6" s="2"/>
      <c r="V6" s="2"/>
      <c r="W6" s="2"/>
      <c r="X6" s="2"/>
      <c r="Y6" s="2"/>
      <c r="Z6" s="2"/>
    </row>
    <row r="7" ht="19.5" customHeight="1">
      <c r="A7" s="5" t="s">
        <v>70</v>
      </c>
      <c r="B7" s="5" t="s">
        <v>71</v>
      </c>
      <c r="C7" s="6">
        <v>2.0</v>
      </c>
      <c r="D7" s="6">
        <v>1.0</v>
      </c>
      <c r="E7" s="6">
        <v>1.0</v>
      </c>
      <c r="F7" s="6">
        <v>2.0</v>
      </c>
      <c r="G7" s="6">
        <v>0.0</v>
      </c>
      <c r="H7" s="6">
        <v>4.0</v>
      </c>
      <c r="I7" s="6">
        <v>2.0</v>
      </c>
      <c r="J7" s="6">
        <v>1.0</v>
      </c>
      <c r="K7" s="6">
        <v>0.0</v>
      </c>
      <c r="L7" s="6">
        <v>2.0</v>
      </c>
      <c r="M7" s="6">
        <v>3.0</v>
      </c>
      <c r="N7" s="6">
        <v>0.0</v>
      </c>
      <c r="O7" s="6">
        <v>5.0</v>
      </c>
      <c r="P7" s="6">
        <v>5.0</v>
      </c>
      <c r="Q7" s="6">
        <v>5.0</v>
      </c>
      <c r="R7" s="6">
        <v>4.0</v>
      </c>
      <c r="S7" s="2"/>
      <c r="T7" s="2"/>
      <c r="U7" s="2"/>
      <c r="V7" s="2"/>
      <c r="W7" s="2"/>
      <c r="X7" s="2"/>
      <c r="Y7" s="2"/>
      <c r="Z7" s="2"/>
    </row>
    <row r="8" ht="19.5" customHeight="1">
      <c r="A8" s="5" t="s">
        <v>72</v>
      </c>
      <c r="B8" s="5" t="s">
        <v>73</v>
      </c>
      <c r="C8" s="6">
        <v>1.0</v>
      </c>
      <c r="D8" s="6">
        <v>3.0</v>
      </c>
      <c r="E8" s="6">
        <v>1.0</v>
      </c>
      <c r="F8" s="6">
        <v>1.0</v>
      </c>
      <c r="G8" s="6">
        <v>1.0</v>
      </c>
      <c r="H8" s="6">
        <v>5.0</v>
      </c>
      <c r="I8" s="6">
        <v>2.0</v>
      </c>
      <c r="J8" s="6">
        <v>1.0</v>
      </c>
      <c r="K8" s="6">
        <v>0.0</v>
      </c>
      <c r="L8" s="6">
        <v>2.0</v>
      </c>
      <c r="M8" s="6">
        <v>3.0</v>
      </c>
      <c r="N8" s="6">
        <v>0.0</v>
      </c>
      <c r="O8" s="6">
        <v>4.0</v>
      </c>
      <c r="P8" s="6">
        <v>5.0</v>
      </c>
      <c r="Q8" s="6">
        <v>4.0</v>
      </c>
      <c r="R8" s="6">
        <v>5.0</v>
      </c>
      <c r="S8" s="2"/>
      <c r="T8" s="2"/>
      <c r="U8" s="2"/>
      <c r="V8" s="2"/>
      <c r="W8" s="2"/>
      <c r="X8" s="2"/>
      <c r="Y8" s="2"/>
      <c r="Z8" s="2"/>
    </row>
    <row r="9" ht="19.5" customHeight="1">
      <c r="A9" s="5" t="s">
        <v>74</v>
      </c>
      <c r="B9" s="5" t="s">
        <v>75</v>
      </c>
      <c r="C9" s="6">
        <v>2.0</v>
      </c>
      <c r="D9" s="6">
        <v>4.0</v>
      </c>
      <c r="E9" s="6">
        <v>0.0</v>
      </c>
      <c r="F9" s="6">
        <v>1.0</v>
      </c>
      <c r="G9" s="6">
        <v>1.0</v>
      </c>
      <c r="H9" s="6">
        <v>4.0</v>
      </c>
      <c r="I9" s="6">
        <v>3.0</v>
      </c>
      <c r="J9" s="6">
        <v>0.0</v>
      </c>
      <c r="K9" s="6">
        <v>0.0</v>
      </c>
      <c r="L9" s="6">
        <v>2.0</v>
      </c>
      <c r="M9" s="6">
        <v>2.0</v>
      </c>
      <c r="N9" s="6">
        <v>0.0</v>
      </c>
      <c r="O9" s="6">
        <v>4.0</v>
      </c>
      <c r="P9" s="6">
        <v>4.0</v>
      </c>
      <c r="Q9" s="6">
        <v>4.0</v>
      </c>
      <c r="R9" s="6">
        <v>4.0</v>
      </c>
      <c r="S9" s="2"/>
      <c r="T9" s="2"/>
      <c r="U9" s="2"/>
      <c r="V9" s="2"/>
      <c r="W9" s="2"/>
      <c r="X9" s="2"/>
      <c r="Y9" s="2"/>
      <c r="Z9" s="2"/>
    </row>
    <row r="10" ht="19.5" customHeight="1">
      <c r="A10" s="5" t="s">
        <v>76</v>
      </c>
      <c r="B10" s="5" t="s">
        <v>77</v>
      </c>
      <c r="C10" s="6">
        <v>0.0</v>
      </c>
      <c r="D10" s="6">
        <v>2.0</v>
      </c>
      <c r="E10" s="6">
        <v>2.0</v>
      </c>
      <c r="F10" s="6">
        <v>2.0</v>
      </c>
      <c r="G10" s="6">
        <v>1.0</v>
      </c>
      <c r="H10" s="6">
        <v>4.0</v>
      </c>
      <c r="I10" s="6">
        <v>4.0</v>
      </c>
      <c r="J10" s="6">
        <v>0.0</v>
      </c>
      <c r="K10" s="6">
        <v>0.0</v>
      </c>
      <c r="L10" s="6">
        <v>1.0</v>
      </c>
      <c r="M10" s="6">
        <v>4.0</v>
      </c>
      <c r="N10" s="6">
        <v>1.0</v>
      </c>
      <c r="O10" s="6">
        <v>4.0</v>
      </c>
      <c r="P10" s="6">
        <v>4.0</v>
      </c>
      <c r="Q10" s="6">
        <v>4.0</v>
      </c>
      <c r="R10" s="6">
        <v>4.0</v>
      </c>
      <c r="S10" s="2"/>
      <c r="T10" s="2"/>
      <c r="U10" s="2"/>
      <c r="V10" s="2"/>
      <c r="W10" s="2"/>
      <c r="X10" s="2"/>
      <c r="Y10" s="2"/>
      <c r="Z10" s="2"/>
    </row>
    <row r="11" ht="20.25" customHeight="1">
      <c r="A11" s="7" t="s">
        <v>78</v>
      </c>
      <c r="B11" s="7" t="s">
        <v>79</v>
      </c>
      <c r="C11" s="8">
        <v>1.0</v>
      </c>
      <c r="D11" s="8">
        <v>3.0</v>
      </c>
      <c r="E11" s="8">
        <v>1.0</v>
      </c>
      <c r="F11" s="8">
        <v>1.0</v>
      </c>
      <c r="G11" s="8">
        <v>1.0</v>
      </c>
      <c r="H11" s="8">
        <v>4.0</v>
      </c>
      <c r="I11" s="8">
        <v>3.0</v>
      </c>
      <c r="J11" s="8">
        <v>1.0</v>
      </c>
      <c r="K11" s="8">
        <v>1.0</v>
      </c>
      <c r="L11" s="8">
        <v>1.0</v>
      </c>
      <c r="M11" s="8">
        <v>2.0</v>
      </c>
      <c r="N11" s="8">
        <v>0.0</v>
      </c>
      <c r="O11" s="8">
        <v>4.0</v>
      </c>
      <c r="P11" s="8">
        <v>5.0</v>
      </c>
      <c r="Q11" s="8">
        <v>5.0</v>
      </c>
      <c r="R11" s="8">
        <v>4.0</v>
      </c>
      <c r="S11" s="2"/>
      <c r="T11" s="2"/>
      <c r="U11" s="2"/>
      <c r="V11" s="2"/>
      <c r="W11" s="2"/>
      <c r="X11" s="2"/>
      <c r="Y11" s="2"/>
      <c r="Z11" s="2"/>
    </row>
    <row r="12" ht="20.25" customHeight="1">
      <c r="A12" s="9"/>
      <c r="B12" s="10" t="s">
        <v>73</v>
      </c>
      <c r="C12" s="9">
        <f t="shared" ref="C12:R12" si="1">SUM(C2:C11)/10</f>
        <v>1.1</v>
      </c>
      <c r="D12" s="9">
        <f t="shared" si="1"/>
        <v>2.5</v>
      </c>
      <c r="E12" s="9">
        <f t="shared" si="1"/>
        <v>1.3</v>
      </c>
      <c r="F12" s="9">
        <f t="shared" si="1"/>
        <v>1</v>
      </c>
      <c r="G12" s="9">
        <f t="shared" si="1"/>
        <v>0.8</v>
      </c>
      <c r="H12" s="9">
        <f t="shared" si="1"/>
        <v>3.7</v>
      </c>
      <c r="I12" s="9">
        <f t="shared" si="1"/>
        <v>2.6</v>
      </c>
      <c r="J12" s="9">
        <f t="shared" si="1"/>
        <v>0.7</v>
      </c>
      <c r="K12" s="9">
        <f t="shared" si="1"/>
        <v>0.3</v>
      </c>
      <c r="L12" s="9">
        <f t="shared" si="1"/>
        <v>1.8</v>
      </c>
      <c r="M12" s="9">
        <f t="shared" si="1"/>
        <v>2</v>
      </c>
      <c r="N12" s="9">
        <f t="shared" si="1"/>
        <v>0.2</v>
      </c>
      <c r="O12" s="9">
        <f t="shared" si="1"/>
        <v>4</v>
      </c>
      <c r="P12" s="9">
        <f t="shared" si="1"/>
        <v>4.5</v>
      </c>
      <c r="Q12" s="9">
        <f t="shared" si="1"/>
        <v>4.2</v>
      </c>
      <c r="R12" s="9">
        <f t="shared" si="1"/>
        <v>3.8</v>
      </c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 ht="12.75" customHeight="1">
      <c r="A2" s="11">
        <v>0.0</v>
      </c>
      <c r="B2" s="11">
        <v>0.0</v>
      </c>
      <c r="C2" s="11">
        <f>'Auswertung_Dokument_A - Automat'!12:12</f>
        <v>4.1</v>
      </c>
      <c r="D2" s="11">
        <f>'Auswertung_Dokument_A - Automat'!12:12</f>
        <v>4</v>
      </c>
      <c r="E2" s="11">
        <f>'Auswertung_Dokument_A - Automat'!12:12</f>
        <v>4.7</v>
      </c>
      <c r="F2" s="11">
        <f>'Auswertung_Dokument_A - Automat'!12:12</f>
        <v>4.1</v>
      </c>
      <c r="G2" s="11">
        <f>'Auswertung_Dokument_A - Automat'!12:12</f>
        <v>3.5</v>
      </c>
      <c r="H2" s="11">
        <f>'Auswertung_Dokument_A - Automat'!12:12</f>
        <v>3.8</v>
      </c>
      <c r="I2" s="11">
        <f>'Auswertung_Dokument_A - Automat'!12:12</f>
        <v>4.1</v>
      </c>
      <c r="J2" s="11">
        <f>'Auswertung_Dokument_A - Automat'!12:12</f>
        <v>3.6</v>
      </c>
      <c r="K2" s="11">
        <f>'Auswertung_Dokument_A - Automat'!12:12</f>
        <v>1.5</v>
      </c>
      <c r="L2" s="11">
        <f>'Auswertung_Dokument_A - Automat'!12:12</f>
        <v>4.9</v>
      </c>
      <c r="M2" s="11">
        <f>'Auswertung_Dokument_A - Automat'!12:12</f>
        <v>2.5</v>
      </c>
      <c r="N2" s="11">
        <f>'Auswertung_Dokument_A - Automat'!12:12</f>
        <v>2.6</v>
      </c>
      <c r="O2" s="11">
        <f>'Auswertung_Dokument_A - Automat'!12:12</f>
        <v>2.9</v>
      </c>
      <c r="P2" s="11">
        <f>'Auswertung_Dokument_A - Automat'!12:12</f>
        <v>3.4</v>
      </c>
      <c r="Q2" s="11">
        <f>'Auswertung_Dokument_A - Automat'!12:12</f>
        <v>3.9</v>
      </c>
      <c r="R2" s="11">
        <f>'Auswertung_Dokument_A - Automat'!12:12</f>
        <v>3.4</v>
      </c>
    </row>
    <row r="3" ht="12.75" customHeight="1">
      <c r="A3" s="11">
        <v>0.0</v>
      </c>
      <c r="B3" s="11">
        <v>0.0</v>
      </c>
      <c r="C3" s="11">
        <f>'Auswertung_Dokument_B - Automat'!12:12</f>
        <v>3.4</v>
      </c>
      <c r="D3" s="11">
        <f>'Auswertung_Dokument_B - Automat'!12:12</f>
        <v>4.5</v>
      </c>
      <c r="E3" s="11">
        <f>'Auswertung_Dokument_B - Automat'!12:12</f>
        <v>4.3</v>
      </c>
      <c r="F3" s="11">
        <f>'Auswertung_Dokument_B - Automat'!12:12</f>
        <v>3.4</v>
      </c>
      <c r="G3" s="11">
        <f>'Auswertung_Dokument_B - Automat'!12:12</f>
        <v>3.7</v>
      </c>
      <c r="H3" s="11">
        <f>'Auswertung_Dokument_B - Automat'!12:12</f>
        <v>3.4</v>
      </c>
      <c r="I3" s="11">
        <f>'Auswertung_Dokument_B - Automat'!12:12</f>
        <v>3.6</v>
      </c>
      <c r="J3" s="11">
        <f>'Auswertung_Dokument_B - Automat'!12:12</f>
        <v>3.1</v>
      </c>
      <c r="K3" s="11">
        <f>'Auswertung_Dokument_B - Automat'!12:12</f>
        <v>2.5</v>
      </c>
      <c r="L3" s="11">
        <f>'Auswertung_Dokument_B - Automat'!12:12</f>
        <v>4.8</v>
      </c>
      <c r="M3" s="11">
        <f>'Auswertung_Dokument_B - Automat'!12:12</f>
        <v>4.5</v>
      </c>
      <c r="N3" s="11">
        <f>'Auswertung_Dokument_B - Automat'!12:12</f>
        <v>2.9</v>
      </c>
      <c r="O3" s="11">
        <f>'Auswertung_Dokument_B - Automat'!12:12</f>
        <v>2.8</v>
      </c>
      <c r="P3" s="11">
        <f>'Auswertung_Dokument_B - Automat'!12:12</f>
        <v>4.8</v>
      </c>
      <c r="Q3" s="11">
        <f>'Auswertung_Dokument_B - Automat'!12:12</f>
        <v>3</v>
      </c>
      <c r="R3" s="11">
        <f>'Auswertung_Dokument_B - Automat'!12:12</f>
        <v>2.8</v>
      </c>
    </row>
    <row r="4" ht="12.75" customHeight="1">
      <c r="A4" s="11">
        <v>0.0</v>
      </c>
      <c r="B4" s="11">
        <v>0.0</v>
      </c>
      <c r="C4" s="11">
        <f>'Auswertung_Dokument_C - Automat'!12:12</f>
        <v>1.1</v>
      </c>
      <c r="D4" s="11">
        <f>'Auswertung_Dokument_C - Automat'!12:12</f>
        <v>2.5</v>
      </c>
      <c r="E4" s="11">
        <f>'Auswertung_Dokument_C - Automat'!12:12</f>
        <v>1.3</v>
      </c>
      <c r="F4" s="11">
        <f>'Auswertung_Dokument_C - Automat'!12:12</f>
        <v>1</v>
      </c>
      <c r="G4" s="11">
        <f>'Auswertung_Dokument_C - Automat'!12:12</f>
        <v>0.8</v>
      </c>
      <c r="H4" s="11">
        <f>'Auswertung_Dokument_C - Automat'!12:12</f>
        <v>3.7</v>
      </c>
      <c r="I4" s="11">
        <f>'Auswertung_Dokument_C - Automat'!12:12</f>
        <v>2.6</v>
      </c>
      <c r="J4" s="11">
        <f>'Auswertung_Dokument_C - Automat'!12:12</f>
        <v>0.7</v>
      </c>
      <c r="K4" s="11">
        <f>'Auswertung_Dokument_C - Automat'!12:12</f>
        <v>0.3</v>
      </c>
      <c r="L4" s="11">
        <f>'Auswertung_Dokument_C - Automat'!12:12</f>
        <v>1.8</v>
      </c>
      <c r="M4" s="11">
        <f>'Auswertung_Dokument_C - Automat'!12:12</f>
        <v>2</v>
      </c>
      <c r="N4" s="11">
        <f>'Auswertung_Dokument_C - Automat'!12:12</f>
        <v>0.2</v>
      </c>
      <c r="O4" s="11">
        <f>'Auswertung_Dokument_C - Automat'!12:12</f>
        <v>4</v>
      </c>
      <c r="P4" s="11">
        <f>'Auswertung_Dokument_C - Automat'!12:12</f>
        <v>4.5</v>
      </c>
      <c r="Q4" s="11">
        <f>'Auswertung_Dokument_C - Automat'!12:12</f>
        <v>4.2</v>
      </c>
      <c r="R4" s="11">
        <f>'Auswertung_Dokument_C - Automat'!12:12</f>
        <v>3.8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2021-12-25T14:11:59Z</dcterms:created>
  <dc:creator>Schuhmann Leo (IFAG HR BSC TN VT MUC)</dc:creator>
</cp:coreProperties>
</file>