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<sst xmlns="http://schemas.openxmlformats.org/spreadsheetml/2006/main" count="7201" uniqueCount="798">
  <si>
    <t>Thread Link</t>
  </si>
  <si>
    <t>Thread ID</t>
  </si>
  <si>
    <t>Title</t>
  </si>
  <si>
    <t>Condition</t>
  </si>
  <si>
    <t>Location</t>
  </si>
  <si>
    <t>Posted Date</t>
  </si>
  <si>
    <t>Seen</t>
  </si>
  <si>
    <t>Price</t>
  </si>
  <si>
    <t>Address</t>
  </si>
  <si>
    <t>Contact</t>
  </si>
  <si>
    <t>Seller</t>
  </si>
  <si>
    <t>Date Joined</t>
  </si>
  <si>
    <t>No Products</t>
  </si>
  <si>
    <t>Likes</t>
  </si>
  <si>
    <t>https://nhattao.com/threads/can-ban-macbook-pro-13-inch-2017-touch-bar-ssd-512gb.8514407/</t>
  </si>
  <si>
    <t>https://nhattao.com/threads/dell-precition-5510-core-i7-6820hq-vga-quadro-m100m.8533144/</t>
  </si>
  <si>
    <t>https://nhattao.com/threads/dell-precision-m4800-xach-tay-nhieu-cau-hinh-bao-hanh-6-thang-zin-100-m3800-m4600-m4700-e5540-m6800.8510814/</t>
  </si>
  <si>
    <t>https://nhattao.com/threads/dell-vostro-3668-chuyen-game-do-hoa-bao-hanh-1-doi-1.8419791/</t>
  </si>
  <si>
    <t>https://nhattao.com/threads/lenovo-thinkpad-x1-gen-4-janpan-man-hinh-14-ips-2k-intel-core-i7-6600u.8535513/</t>
  </si>
  <si>
    <t>https://nhattao.com/threads/dell-xps-9560-core-i5-7300hq-ram-ddr4-8g-ssd-nvme-256g-ips-uhd-4k-15-6-inch.8519526/</t>
  </si>
  <si>
    <t>https://nhattao.com/threads/lenovo-thinkpad-x1-yoga-gen-2-qhd-2k-va-x1-carbon-gen-6-sieu-nhe-new-99-8th-gen-i7-8650u-bh-2021.8535185/</t>
  </si>
  <si>
    <t>https://nhattao.com/threads/dell-pricision-m5510-i7-6820hq-16gb-ssd-512gb-nvidia-quadro-m1000m-15-6-full-hd.8533627/</t>
  </si>
  <si>
    <t>https://nhattao.com/threads/dell-latitude-7470-7280-7480-7490-5590-xps-15-9575-precision-7510-5520-xeon-new-100-gia-tot.8483373/</t>
  </si>
  <si>
    <t>https://nhattao.com/threads/dell-inspiron-7560-core-i5-7200u-card-gt940mx-gold.8535091/</t>
  </si>
  <si>
    <t>https://nhattao.com/threads/macbook-pro-2015-fullbox-dep-keng-gia-tot.8534361/</t>
  </si>
  <si>
    <t>https://nhattao.com/threads/dell-latitude-7270-may-mong-dep-man-hinh-net-full-hd-sieu-ben-gia-tot.8535512/</t>
  </si>
  <si>
    <t>https://nhattao.com/threads/ban-lenovo-yoga-520-i3-7100u-tuoch-moi-99-9.8409965/</t>
  </si>
  <si>
    <t>https://nhattao.com/threads/thinkpad-e470-core-i5-7200u-chinh-hang-moi-99.8505102/</t>
  </si>
  <si>
    <t>https://nhattao.com/threads/asus-vivobook-x510ua-i3-7100u-bh-hang-moi-98-sieu-mong.8523437/</t>
  </si>
  <si>
    <t>https://nhattao.com/threads/dell-precision-t1700-chuyen-game-do-hoa-van-phong-bh-12-thang.8512300/</t>
  </si>
  <si>
    <t>https://nhattao.com/threads/lenovo-gaming-y700-6300hq-card-gtx-1050-moi-98.8523362/</t>
  </si>
  <si>
    <t>https://nhattao.com/threads/thinkpad-t430s-i7-cpu-m-sieu-chat-luong-l-core-i7-3520m-l-man-14-0-1600x900-card-on-mat-lanh.7520356/</t>
  </si>
  <si>
    <t>https://nhattao.com/threads/lenovo-thinkpad-t430-xach-tay-nhieu-cau-hinh-bao-hanh-6-thang-zin-100-x220-x240-x250-t420-x230-t440.8510842/</t>
  </si>
  <si>
    <t>https://nhattao.com/threads/macbook-pro-retina-13-2014-mgx82-core-i5-2-6ghz-ram-8gb-ssd-256gb-may-nhu-moi-99-phim-us-pin-tot.8527971/</t>
  </si>
  <si>
    <t>https://nhattao.com/threads/dell-xps-15-9575-x360-new-outlet-vga-roi-core-i5-8305g-8g-128g-may-my-bh-dell.8517254/</t>
  </si>
  <si>
    <t>https://nhattao.com/threads/thung-may-core-i5-8400-new-chien-game-do-hoa-bh-1-doi-1.8393633/</t>
  </si>
  <si>
    <t>https://nhattao.com/threads/may-tinh-all-in-one-hp-600-g1-core-i3-i5-i7-full-hd-wifi-day-du-gia-re-cho-gia-dinh-van-phong.8183663/</t>
  </si>
  <si>
    <t>https://nhattao.com/threads/laptop-dell-vostro-15-3568-i7-7500u-12g-256g-1000g-full-hd-vga-2g-zin-100-gia-re.8532802/</t>
  </si>
  <si>
    <t>https://nhattao.com/threads/dell-precision-m4800-core-i7-4800mq-ram-8gb-ssd-256gb-card-vga-nvidia-quadro-k1100-man-15-6-full-hd.8532806/</t>
  </si>
  <si>
    <t>https://nhattao.com/threads/hp-840-g2-xach-tay-nhieu-cau-hinh-bao-hanh-6-thang-zin-100-820-g2-9470m-9480m-640-g1-840-g1-820-g1.8510859/</t>
  </si>
  <si>
    <t>https://nhattao.com/threads/macbook-air-13-2015-mjve2-core-i5-ram-4gb-ssd-128gb-may-dep-phim-us-pin-tot-nguyen-ban.8524971/</t>
  </si>
  <si>
    <t>https://nhattao.com/threads/dell-latitude-e7470-core-i5-6300u-ram-8g-ssd-256-man-14inh-2k.8533615/</t>
  </si>
  <si>
    <t>https://nhattao.com/threads/hp-zbook-studio-g3-chip-xeon-man-hinh-4k-ram-16g-ssd-pcle-512-g-vga-quadro-4g-chuyen-do-hoa.8503373/</t>
  </si>
  <si>
    <t>https://nhattao.com/threads/laptop-cu-dell-inspiron-3543-core-i5-5200u-card-roi-2gb-gt820m.8399258/</t>
  </si>
  <si>
    <t>https://nhattao.com/threads/msi-gs63vr-6rf-core-i7-6700hq-16gb-ssd-128gb-01tb-vga-gtx-1060-6gb-15-6-inch-fullhd.8525259/</t>
  </si>
  <si>
    <t>https://nhattao.com/threads/lenovo-thinkpad-t470-core-i5-8g-256g-man-full-hd-hang-xt-my-dep-keng-98-99-zin-100.8515513/</t>
  </si>
  <si>
    <t>https://nhattao.com/threads/hp-2570p-core-i5-3210m-ram4gb-nho-gon-sang-trong.7520527/</t>
  </si>
  <si>
    <t>https://nhattao.com/threads/ban-asus-k401ub-i5-ram-4g-sdd128-full-hd.8535520/</t>
  </si>
  <si>
    <t>https://nhattao.com/threads/hot-macbook-pro-13-md102-core-i7-2-9ghz-ram-8gb-ssd128gb-hdd-500gb-may-sieu-dep-99-pin-rat-tot.8527966/</t>
  </si>
  <si>
    <t>https://nhattao.com/threads/lenovo-thinkpad-t440-xach-tay-nhieu-cau-hinh-bao-hanh-6-thang-zin-100-x220-x240-x250-t430-t420-x230.8510838/</t>
  </si>
  <si>
    <t>https://nhattao.com/threads/msi-gl62m-7rdx.8521437/</t>
  </si>
  <si>
    <t>https://nhattao.com/threads/lenovo-thinkpad-e540-cpu-i5-ram-4gb-o-hdd-320gb-mh-15-6-in.8532872/</t>
  </si>
  <si>
    <t>https://nhattao.com/threads/can-ban-em-dell-latitude-e7270-intel-core-i7-6600-8gb-256gb.8415963/</t>
  </si>
  <si>
    <t>https://nhattao.com/threads/dell-precision-m3510-i7-6820hq-16gb-ram-ssd-512g-15-6-fullhd-firepro-w5130m.8521749/</t>
  </si>
  <si>
    <t>https://nhattao.com/threads/laptop-2-in-1-hp-elitebook-x360-1030-g3-i7-8650u-16g-512g-fhd-touch-x360.8519191/</t>
  </si>
  <si>
    <t>https://nhattao.com/threads/dell-xps-15-9575-2018-cu-i7-8705g-ram16g-ssd512-man15-6-fhd-ips.8515383/</t>
  </si>
  <si>
    <t>https://nhattao.com/threads/ban-acer-nitro5-an515-52-75ft.8521298/</t>
  </si>
  <si>
    <t>https://nhattao.com/threads/hp-elitebook-8470p-i5-3320m-2-6ghz-4g-500g-14in-hd-new-99-xach-tay-usa.8253402/</t>
  </si>
  <si>
    <t>https://nhattao.com/threads/dell-precition-3520-core-i7-6820hq-vga-quadro-620.8531402/</t>
  </si>
  <si>
    <t>https://nhattao.com/threads/macbook-pro-13.8535517/</t>
  </si>
  <si>
    <t>https://nhattao.com/threads/ban-imac-mndy2-21-5-2017-man-retina-4k-core-i5-3-0ghz-ram-8-ssd-1tb-fullbox-99-99-key-2-mouse-2.8525001/</t>
  </si>
  <si>
    <t>https://nhattao.com/threads/ban-vivobook-x507ma-pentium-n500.8503205/</t>
  </si>
  <si>
    <t>https://nhattao.com/threads/lenovo-thinkpad-x230-xach-tay-nhieu-cau-hinh-bao-hanh-6-thang-zin-100-x220-x240-x250-t430-t420-t440.8510839/</t>
  </si>
  <si>
    <t>https://nhattao.com/threads/shop-laptop-minh-man-chuyen-laptop-usa-chinh-hang-hon-10-nam-uy-tin.6663879/</t>
  </si>
  <si>
    <t>https://nhattao.com/threads/ban-dell-latitude-e7240-i7.8530945/</t>
  </si>
  <si>
    <t>https://nhattao.com/threads/lenovo-thinkpad-t450-xach-tay-nhieu-cau-hinh-bao-hanh-6-thang-zin-100-t440p-l540-t440s-t530-t450s.8510836/</t>
  </si>
  <si>
    <t>https://nhattao.com/threads/ban-laptop-asus-x541uv.8495971/</t>
  </si>
  <si>
    <t>https://nhattao.com/threads/gia-do-vga-vga-holder-riser-vga-pci-express-16x.8030841/</t>
  </si>
  <si>
    <t>https://nhattao.com/threads/asus-rog-gl552vx-core-i7-6700hq-8gb-01tb-vga-gtx-950m-4gb-15-6-inch-full-hd.8533486/</t>
  </si>
  <si>
    <t>https://nhattao.com/threads/bo-may-tinh-all-in-one-fujitsu-gia-chi-co-1-5tr.8488639/</t>
  </si>
  <si>
    <t>https://nhattao.com/threads/hp-800-g1-usdt-cpu-core-i3-i5-i7-ram-4-8gb-ssd-toc-do-cao-wifi-day-du-gia-re-cho-vp.8465719/</t>
  </si>
  <si>
    <t>https://nhattao.com/threads/surface-book-2-15in-i7-8650u-16g-ssd-1t-gtx1060-zin-100-gia-re.8482792/</t>
  </si>
  <si>
    <t>https://nhattao.com/threads/ban-laptop-lenovo-y520-15ikbn.8517672/</t>
  </si>
  <si>
    <t>https://nhattao.com/threads/laptop-asus-gl552vx.8497603/</t>
  </si>
  <si>
    <t>https://nhattao.com/threads/laptop-dell-inspiron-3467.8453685/</t>
  </si>
  <si>
    <t>https://nhattao.com/threads/ban-laptop-asus-a540la.8503092/</t>
  </si>
  <si>
    <t>https://nhattao.com/threads/lenovo-thinkpad-t440p-xach-tay-nhieu-cau-hinh-bao-hanh-6-thang-zin-100-t450-l540-t440s-t530-t450s.8510837/</t>
  </si>
  <si>
    <t>https://nhattao.com/threads/ban-macbook-air-13-md761b-2014-core-i5-1-4-ghz-ram-4gb-ssd-256gb-nguyen-zin-gia-tot.8527990/</t>
  </si>
  <si>
    <t>https://nhattao.com/threads/lap-mong-nhe-hon-1kg-i5-i7-chay-ssd-man-fullhd-tu-5-trieu-dell-e7440-e7240-e7450-e7250-hp-840-g1.8506371/</t>
  </si>
  <si>
    <t>https://nhattao.com/threads/ban-ram-laptop-ddr4-4gb-8gb-16gb-chinh-hang-enterc-vn.6993489/</t>
  </si>
  <si>
    <t>https://nhattao.com/threads/macbook-air-early-2015-11-inch-mjvm2-like-new.8353352/</t>
  </si>
  <si>
    <t>https://nhattao.com/threads/ban-dell-e5440-i5.8531016/</t>
  </si>
  <si>
    <t>https://nhattao.com/threads/laptop-dell-latitude-3580-core-i5-7200u-8g-128g-15-6in-full-hd-gia-re.8535521/</t>
  </si>
  <si>
    <t>https://nhattao.com/threads/msi-gf63-8rd-core-i7-8750h-8gb-01tb-vga-gtx-1050ti-4gb-15-6-inch-full-hd.8509352/</t>
  </si>
  <si>
    <t>https://nhattao.com/threads/thung-may-game-core-i3-2130-4g-250gb-hd7730-320w-bh-3-thang-12-thang-1-doi-1.8162174/</t>
  </si>
  <si>
    <t>https://nhattao.com/threads/hot-macbook-pro-13-2016-touchbar-mnqf2-i5-ram-8-ssd-512-man-mam-phim-pin-new-doi-bh-pin-1-lan-sac.8527987/</t>
  </si>
  <si>
    <t>https://nhattao.com/threads/macbook-pro-retina-air-12-13-15-imac-21-27-4k-5k-full_maxoption-dep-gia-tot.7525378/</t>
  </si>
  <si>
    <t>https://nhattao.com/threads/ve-sinh-laptop-cai-win-va-phan-mem-tan-noi-gia-tot.7973361/</t>
  </si>
  <si>
    <t>https://nhattao.com/threads/may-tram-sieu-do-hoa-dell-m4800-core-i7-4810-8g-500g-vga-k1100-man-15-6-moi-99-ship-cod.8476481/</t>
  </si>
  <si>
    <t>https://nhattao.com/threads/dell-inspiron-n3467.8530665/</t>
  </si>
  <si>
    <t>https://nhattao.com/threads/ban-lenovo-gaming-rescuer-15-isk-80rq.8517660/</t>
  </si>
  <si>
    <t>https://nhattao.com/threads/dell-latitude-7350.8535093/</t>
  </si>
  <si>
    <t>https://nhattao.com/threads/macbook-air-2018-new-chua-active.8533721/</t>
  </si>
  <si>
    <t>https://nhattao.com/threads/hp-elitebook-840-g3-g4-zbook-15-g3-may-tram-elitebook-x360-1030-g2-i5-i7-new-100-fullbox.8483484/</t>
  </si>
  <si>
    <t>https://nhattao.com/threads/ban-dell-latitude-e6540.8518333/</t>
  </si>
  <si>
    <t>https://nhattao.com/threads/asus-a556u-gamming-i5-6200-vga-roi-fhd-va-dell-latitude-3380-nho-gon-may-dep-99-core-i5-gia-re.8535195/</t>
  </si>
  <si>
    <t>https://nhattao.com/threads/dell-latitude-6520-i7-2620m-4g-500g-lcd-15-6in-vga-roi-new-99.8211861/</t>
  </si>
  <si>
    <t>https://nhattao.com/threads/dell-xps-13-l322x-core-i7-3537u-ram-8gb-ssd-256gb-mh-13-3-fullhd-1080-ips.8522855/</t>
  </si>
  <si>
    <t>https://nhattao.com/threads/lenovo-thinkpad-t450s-xach-tay-nhieu-cau-hinh-bao-hanh-6-thang-zin-100-t440p-t450-l540-t440s-t530.8510830/</t>
  </si>
  <si>
    <t>https://nhattao.com/threads/asus-zenbook-ux-430ua-99.8535532/</t>
  </si>
  <si>
    <t>https://nhattao.com/threads/tuyet-dep-sieu-chanh-dell-7560-i5-7200-4g-ssd128-hdd-500g-man-fhd-ips-fuut-vien-nang-1-8kg.8476178/</t>
  </si>
  <si>
    <t>https://nhattao.com/threads/macbook-pro-me867-max-option-core-i7-ram-16-ssd-512-may-dep-nhu-moi-phim-us-sac-168-lan-chat.8527976/</t>
  </si>
  <si>
    <t>https://nhattao.com/threads/macbook-air-13-inch-mid-2017-gia-tot.8533209/</t>
  </si>
  <si>
    <t>https://nhattao.com/threads/lenovo-thinkpad-l540-xach-tay-nhieu-cau-hinh-bao-hanh-6-thang-zin-100-t440p-t450-t440s-t530-t450s.8510834/</t>
  </si>
  <si>
    <t>https://nhattao.com/threads/laptop-gaming-asus-rog-strix-g-g731gt-core-i7-9750h-gtx-1650-4gb-win10-17-3-fhd-ips-hang-chinh.8499729/</t>
  </si>
  <si>
    <t>https://nhattao.com/threads/dell-vostro-3560-man-hinh-15-6-intel-core-i5-ram-4gb-o-hdd-320g.8534263/</t>
  </si>
  <si>
    <t>https://nhattao.com/threads/mong-nhe-asus-x510ua-core-i5-7200-4g-1tb-chinh-hang-asus-vn-dep-keng-99-zin-100-con-bh-hang.8515604/</t>
  </si>
  <si>
    <t>https://nhattao.com/threads/laptop-acer-swift-sf315-i5-8250u-8g-ssd180-1t-full-hd-vga-mx150-van-tay-dep-zin-100-gia-re.8521363/</t>
  </si>
  <si>
    <t>https://nhattao.com/threads/may-tinh-dell-3010-core-i3-i5-i7-ram-4gb-8gb-hdd-toc-do-cao-hdmi-cho-giai-tri-van-phong.8474248/</t>
  </si>
  <si>
    <t>https://nhattao.com/threads/lenovo-thinkpad-x240-may-hoat-dong-tot-chua-qua-sua-chua.8518163/</t>
  </si>
  <si>
    <t>https://nhattao.com/threads/acer-predator-helios-300-core-i7-8750h-16gb-ssd-256gb-gtx-1060-6gb-15-6-inch-full-hd-new-100.8505414/</t>
  </si>
  <si>
    <t>https://nhattao.com/threads/thung-may-xeon-chuyen-game-do-hoa-bh-12-thang.8402865/</t>
  </si>
  <si>
    <t>https://nhattao.com/threads/macbook-pro-15-inch-tuoch-bar-2019-mv902-16g-ssd-256g-new-100-chua-active-usa-gia-rat-tot.8484459/</t>
  </si>
  <si>
    <t>https://nhattao.com/threads/mr932-option-macbook-pro-2018-15-inch-99-gray-i7-32gb-512gb-applecare-6-2020.8419977/</t>
  </si>
  <si>
    <t>https://nhattao.com/threads/cua-hang-ban-laptop-cu-uy-tin-gia-re-tphcm.8505026/</t>
  </si>
  <si>
    <t>https://nhattao.com/threads/ban-acer-nitro-5-an515-amd-ryzen-5-2500u-8g-256g-nvme-amd-radeon-rx-560x-4g-moi-mua-dung-luot.8524436/</t>
  </si>
  <si>
    <t>https://nhattao.com/threads/thinkpad-t450-core-i7-5600u-8g-ssd-256g-14in-hd-new-99-den-phim-chuan-us.8497561/</t>
  </si>
  <si>
    <t>https://nhattao.com/threads/ultrabook-dell-e7480-core-i5-7200u-ram-8gb-ssd-128gb-leng-keng-gia-re.8521661/</t>
  </si>
  <si>
    <t>https://nhattao.com/threads/the-new-macbook-12-retina-2016-silver-core-m5-1-2ghz-ram-8gb-ssd-512gb-may-dep-pin-tot.8527981/</t>
  </si>
  <si>
    <t>https://nhattao.com/threads/bo-o-cam-dien-am-ban-sinoamigo-model-sts-201x-chat-lieu-hop-kim-mau-bac-nhan-modules-lien-mau-den.7898286/</t>
  </si>
  <si>
    <t>https://nhattao.com/threads/ba-lo-du-lich-ba-lo-cuc-chat-ba-lo-robeza.8529516/</t>
  </si>
  <si>
    <t>https://nhattao.com/threads/hp-probook-650-g1-i5-4200m-4gb-hdd-320gb-15-6-inch-like-new.8533579/</t>
  </si>
  <si>
    <t>https://nhattao.com/threads/cam-do-hung-dung-thanh-ly-macbook-laptop-may-anh.4460944/</t>
  </si>
  <si>
    <t>https://nhattao.com/threads/laptop-dell-latitude-7240-core-i5-ram-4gb-ssd-128gb-man-12-pin-4h-gia-re-cho-van-phong-gia-dinh.8513068/</t>
  </si>
  <si>
    <t>https://nhattao.com/threads/max-option-laptop-dell-precision-5520-i7-7820hq-32g-ssd-1t-m1200-99-gia-re.8532288/</t>
  </si>
  <si>
    <t>https://nhattao.com/threads/macmini-server-2012-i7-8gb-256ssd-may-dep.8500660/</t>
  </si>
  <si>
    <t>https://nhattao.com/threads/man-hinh-aoc-khong-vien-i2769v-ips-27-inch.6419152/</t>
  </si>
  <si>
    <t>https://nhattao.com/threads/ba-lo-dell-gaming.8407653/</t>
  </si>
  <si>
    <t>https://nhattao.com/threads/hp-workstation-8770w-i7-3720qm-8g-ssd-128g-hdd-500g-full-hd-new-99-ship-us.8355106/</t>
  </si>
  <si>
    <t>https://nhattao.com/threads/macbook-air-2011.8487003/</t>
  </si>
  <si>
    <t>https://nhattao.com/threads/lenovo-legion-y530-gtx1050-core-i5-8300h-8g-1tb-hang-xach-my-dep-keng-99-zin-100-nguyen-ban.8532761/</t>
  </si>
  <si>
    <t>https://nhattao.com/threads/hp-pavilion-g4-core-i7-the-he-2-ram-4g-2-vga-hdd-1000g.8518154/</t>
  </si>
  <si>
    <t>https://nhattao.com/threads/macbook-pro-2017-nontouch.8511297/</t>
  </si>
  <si>
    <t>https://nhattao.com/threads/dell-inspiron-7566-i7-6700hq-8gb-hdd-500gb-ssd-128-gtx-960m-15-6-inch-moi-99.8533533/</t>
  </si>
  <si>
    <t>https://nhattao.com/threads/macbook-pro-2019-mv972-option-i5-16g-512gb-newseal-chua-active-gia-cuc-tot-mdm.8514529/</t>
  </si>
  <si>
    <t>https://nhattao.com/threads/macbook-pro-2018-15-mr932-dep-keng-i7-2-2-ram-16g-ssd-512gb-vga-pro-555x-15-6-retina-dep-nhu-moi.8535504/</t>
  </si>
  <si>
    <t>https://nhattao.com/threads/dell-latitude-e7240-i5-4300u-ram-4gb-ssd-128gb-vo-nhom-son-zill-all.8532812/</t>
  </si>
  <si>
    <t>https://nhattao.com/threads/hop-o-dien-am-san-nap-truot-lap-6-modules-chinh-hang-sinoamigo.8336098/</t>
  </si>
  <si>
    <t>https://nhattao.com/threads/hp-zbook-15-workstation-nhieu-dong-spectre-envy-folio-ultrabook-mong-nhe-dep.8189993/</t>
  </si>
  <si>
    <t>https://nhattao.com/threads/ban-magic-mouse-1-fpt-fullbox-con-rat-dep-hoat-dong-hoan-hao.8523326/</t>
  </si>
  <si>
    <t>https://nhattao.com/threads/dell-xps-9560-i7-7700hq-ssd512-gtx-1050-4k.8535503/</t>
  </si>
  <si>
    <t>https://nhattao.com/threads/dell-precision-m3800-i7-4712hq-ram-8gb-ssd-256gb-card-vga-nvidia-k1100-man-3k-cam-ung.8532819/</t>
  </si>
  <si>
    <t>https://nhattao.com/threads/dell-latitude-7250-cpu-i5-5300u-ram-4g-ddr3-ssd-128g-man-12-5-in.8535499/</t>
  </si>
  <si>
    <t>https://nhattao.com/threads/thinkpad-13-gen-2-13-3-man-hinh-13-3-hd-intel-core-i5-7300u-ram-4-gb-ddr4-o-cung-ssd-128.8534359/</t>
  </si>
  <si>
    <t>https://nhattao.com/threads/dell-latitude-e5480-core-i7-7600u-ram-8g-ssd-256-man-14inh-full-hd-ips.8533566/</t>
  </si>
  <si>
    <t>https://nhattao.com/threads/ban-laptop-dell-inspiron-3567-core-i7.8529019/</t>
  </si>
  <si>
    <t>https://nhattao.com/threads/thinkpad-t450-man-hinh-14-hd-intel-core-i5-5300u-ram-4-gb-ddr3-o-cung-hdd-320-gb.8530941/</t>
  </si>
  <si>
    <t>https://nhattao.com/threads/dell-latitude-e5440.8535494/</t>
  </si>
  <si>
    <t>https://nhattao.com/threads/laptop-dell-m4700-3740qm-quadro-k2000m.8510438/</t>
  </si>
  <si>
    <t>https://nhattao.com/threads/hp-elitebook-folio-9480m-i5-4300u-ram-4g-ssd-120g-14-hd-may-dep-nhu-moi-pin-va-sac-xin.8535493/</t>
  </si>
  <si>
    <t>https://nhattao.com/threads/lenovo-thinkpad-yoga-14-2016-core-i7-6600u-ram-16g-man-2k-cam-ung-xoay-360-do.8534349/</t>
  </si>
  <si>
    <t>https://nhattao.com/threads/hot-macbook-pro-15-2016-mlw72-core-i7-ram-16-ssd-256-fullbox-nhu-moi-99-99-pin-sac-130-lan.8524989/</t>
  </si>
  <si>
    <t>https://nhattao.com/threads/laptop-cu-ha-noi-gia-tu-3tr-15tr.8433172/</t>
  </si>
  <si>
    <t>https://nhattao.com/threads/dell-xps-9365-core-i7-ram-16g-ssd-512g-man-13-3-inch.8366965/</t>
  </si>
  <si>
    <t>https://nhattao.com/threads/dell-vostro-v5568-core-i7-card-roi-moi-99.8502373/</t>
  </si>
  <si>
    <t>https://nhattao.com/threads/ultrabook-sieu-mong-sieu-nhe-spectre-13-3-inch-gold.8531583/</t>
  </si>
  <si>
    <t>https://nhattao.com/threads/thanh-ly-2-chiec-laptop-mini-man-cam-ung.8473496/</t>
  </si>
  <si>
    <t>https://nhattao.com/threads/thanh-ly-laptop-3tr-den-15tr-chinh-hang-ship-cod-toan-quoc.7994039/</t>
  </si>
  <si>
    <t>https://nhattao.com/threads/dell-latitude-7240-i3-4gb-ssd-128gb.8535492/</t>
  </si>
  <si>
    <t>https://nhattao.com/threads/rep-noi-cap-mang-thoai-hang-uy2-3m-vong-danh-dau-day-mang-cao-su-cat5e-cat6-0-9.8283857/</t>
  </si>
  <si>
    <t>https://nhattao.com/threads/creative-7-1-sb0770-x-fi-xtreme-gamer-sound-card.8355973/</t>
  </si>
  <si>
    <t>https://nhattao.com/threads/dell-latitude-e7440.8535488/</t>
  </si>
  <si>
    <t>https://nhattao.com/threads/hp-elitebook-745-g5-hang-like-new-2018-chay-ryzen-5.8528413/</t>
  </si>
  <si>
    <t>https://nhattao.com/threads/man-hinh-may-tinh-samsung-32-inch-32e360-va-32f351.8507851/</t>
  </si>
  <si>
    <t>https://nhattao.com/threads/o-cung-gan-ngoai-seagate-backup-plus-hub-8tb.7690519/</t>
  </si>
  <si>
    <t>https://nhattao.com/threads/laptop-ton-kho-moi-100-dap-hop-thanh-ly-gia-re-bao-hanh-1-nam.8535486/</t>
  </si>
  <si>
    <t>https://nhattao.com/threads/100-thung-dell-optiplex-3020-9020sff-i5-the-he-4-gia-4tr-c-bh-1-nam.8360787/</t>
  </si>
  <si>
    <t>https://nhattao.com/threads/thinkpad-x1-carbon-gen-2-i5-ram-8g-ssd-256g-man-ips-hang-usa-moi-99.8507850/</t>
  </si>
  <si>
    <t>https://nhattao.com/threads/thanh-ly-may-ban-ban-hang-cam-ung-ipos-7800i.8499322/</t>
  </si>
  <si>
    <t>https://nhattao.com/threads/dell-latitude-e6410.8535484/</t>
  </si>
  <si>
    <t>https://nhattao.com/threads/hp-envy-17-3-i7-4710hq-2-50ghz-12gb-ram-1tb-cam-ung-sieu-muot.8327583/</t>
  </si>
  <si>
    <t>https://nhattao.com/threads/ban-o-ssd-128gb-cho-macbook.8089785/</t>
  </si>
  <si>
    <t>https://nhattao.com/threads/thinkpad-p70-xeon-e3-1575-ecc-4k-igzo-m5000m-maxop-anh-that.8468027/</t>
  </si>
  <si>
    <t>https://nhattao.com/threads/surface-book-2-i7-8650u-ram-16g-ssd-512gb-man-13-5-3k-touch-vga-1050-like-new-99-sac-it-bh-dai.8535478/</t>
  </si>
  <si>
    <t>https://nhattao.com/threads/dell-xps-9343-coi5-5200u-ram-8g-ssd-256g-man-13-3-fhd-ips-mau-gold.8486117/</t>
  </si>
  <si>
    <t>https://nhattao.com/threads/may-tinh-choi-game-hp-6300-mt-cpu-core-i5-i7-ram-8gb-vga-roi-2gb-4gb-gia-re-hon-tai-vcom.8474265/</t>
  </si>
  <si>
    <t>https://nhattao.com/threads/macbook-pro-15-2016-touch-bar.8532869/</t>
  </si>
  <si>
    <t>https://nhattao.com/threads/lenovo-thinkpad-x1-gen-4-janpan-man-hinh-14-ips-2k.8534252/</t>
  </si>
  <si>
    <t>https://nhattao.com/threads/laptop-game-dell-n7447-core-i5-4210h-ram-4g-500g-vga-gtx-850-4g-max-khoe-hang-xach-tay-99.8531888/</t>
  </si>
  <si>
    <t>https://nhattao.com/threads/dell-inspiron-n4050.8535476/</t>
  </si>
  <si>
    <t>https://nhattao.com/threads/hp-elite-x2-1012-g1-may-tinh-lai-tablet-cuc-dep-cua-hp.8528333/</t>
  </si>
  <si>
    <t>https://nhattao.com/threads/mbp-154-mid-2012-i7-8gb-ssd500gb-gt650m.8525441/</t>
  </si>
  <si>
    <t>https://nhattao.com/threads/dell-5468-i3-7100.8535467/</t>
  </si>
  <si>
    <t>https://nhattao.com/threads/lenovo-thinkpad-x250-nguyen-zin-nhat-ban-i5-5300u-4gb-500gb.8535466/</t>
  </si>
  <si>
    <t>https://nhattao.com/threads/dell-latitude-7450-cpu-i5-5300u-ram-8-gb-o-256gb-mh-14-in-ips-fhd.8534283/</t>
  </si>
  <si>
    <t>https://nhattao.com/threads/may-tram-hp-z230-sff-mt-cpu-i5-i7-vga-roi-chuyen-do-hoa-gia-canh-tranh.8462049/</t>
  </si>
  <si>
    <t>https://nhattao.com/threads/gaming-dell-g3-3579-1050ti-core-i7-8750h-8g-1t-hang-chinh-hang-dell-dep-keng-99-con-bh-2020.8526872/</t>
  </si>
  <si>
    <t>https://nhattao.com/threads/hp-elitebook-2170p-cpu-i7-3367u-ram-4gb-hdd-320g-mh-11-6in.8534431/</t>
  </si>
  <si>
    <t>https://nhattao.com/threads/7-ngay-dung-mien-phi-ung-y-moi-tra-tien-tra-gop-macbook-0-duyet-ca-no-xau.7020672/</t>
  </si>
  <si>
    <t>https://nhattao.com/threads/dell-inspiron-3542.8535462/</t>
  </si>
  <si>
    <t>https://nhattao.com/threads/may-bo-de-ban-dell-inspiron-5680-i7-8700-16gb-256gb-ssd-1tb-hdd-nvidia-gtx-1070-8gb-chinh-hang.8389357/</t>
  </si>
  <si>
    <t>https://nhattao.com/threads/dell-vostro-3568-i5-7200u-ram-4gb.8535460/</t>
  </si>
  <si>
    <t>https://nhattao.com/threads/dell-inspiron-3537.8535456/</t>
  </si>
  <si>
    <t>https://nhattao.com/threads/dell-precision-m4800-i7-4800mq-16g-ssd-256g-lcd-15-6in-full-hd-vga-roi-2g-new-99-chuan-usa.8500169/</t>
  </si>
  <si>
    <t>https://nhattao.com/threads/maook-retina-15-inch-2012-md-975-core-i7-2-3ghz-ddr3l-8-gb-ssd-512g-may-99.8533827/</t>
  </si>
  <si>
    <t>https://nhattao.com/threads/nhuong-lai-dell-latitude-e5440-gia-re.8476859/</t>
  </si>
  <si>
    <t>https://nhattao.com/threads/dell-xps-13-l322x-core-i7-3537u-ram-8gb-ssd-256gb-mh-13-3-fullhd-1080-ips-dep-keng.8454708/</t>
  </si>
  <si>
    <t>https://nhattao.com/threads/laptop-lam-viec-giai-tri-chay-karaoke-loa-keo-ibm-thinkpad.7548722/</t>
  </si>
  <si>
    <t>https://nhattao.com/threads/can-ban-dell-m4800-i7-8g-256g-ssd-k2100m.8519626/</t>
  </si>
  <si>
    <t>https://nhattao.com/threads/dell-inspiron-3567.8535451/</t>
  </si>
  <si>
    <t>https://nhattao.com/threads/dell-precision-7530-i7-8850h-32gb-p2000m-4gb-full-anh-that.8534193/</t>
  </si>
  <si>
    <t>https://nhattao.com/threads/case-vsp-ka-180-trang-dai-tai-loc-computer.8488060/</t>
  </si>
  <si>
    <t>https://nhattao.com/threads/panasonic-cf-nx4-cau-hinh-may-cpu-i5-5300u-ram-4gb-o-320g-mh-12-5-hd.8534722/</t>
  </si>
  <si>
    <t>https://nhattao.com/threads/dell-latitude-7450-i5-5300u-8g-ssd-256g-14in-full-hd-new-99-win-10-pro.8507129/</t>
  </si>
  <si>
    <t>https://nhattao.com/threads/man-hinh-lcd-22-asus-vs228-led-full-hd-dep-keng.8535448/</t>
  </si>
  <si>
    <t>https://nhattao.com/threads/dell-precision-m4700-zin-1nam-bao-hanh.8535445/</t>
  </si>
  <si>
    <t>https://nhattao.com/threads/bo-may-pc-i5-2500-ssd-4g-ram-bh-1-nam-cuc-manh.8530033/</t>
  </si>
  <si>
    <t>https://nhattao.com/threads/dell-precision-7510-gan-max-opt-msi-gt70.8243270/</t>
  </si>
  <si>
    <t>https://nhattao.com/threads/laptop-hp-4540s-core-i5-3320-ram-4g-hdd-250g-vo-nhom-rat-dep-choi-game-va-lam-do-hoa.8412415/</t>
  </si>
  <si>
    <t>https://nhattao.com/threads/o-dien-am-san-nap-lat-sinoamigo-model-sfp-3b-hang-nhap-khau-chinh-hang.8223637/</t>
  </si>
  <si>
    <t>https://nhattao.com/threads/lenovo-thinkpad-e430-i3-3310m-ram-4-hdd-320gb-mh-14-in.8532473/</t>
  </si>
  <si>
    <t>https://nhattao.com/threads/ban-dell-e7440.8496002/</t>
  </si>
  <si>
    <t>https://nhattao.com/threads/samsung-hot-nhat-quan-hai-ba-trung.8221360/</t>
  </si>
  <si>
    <t>https://nhattao.com/threads/acer-nitro-5-an515-52-gtx1050-core-i5-8300-8g-1t-hang-chinh-hang-acer-vn-dep-keng-99-zin-100.8529239/</t>
  </si>
  <si>
    <t>https://nhattao.com/threads/laptop-hp-4331s-i5-4gb-250gb-14-hd-may-dep-va-nguyen-ban-100.8535440/</t>
  </si>
  <si>
    <t>https://nhattao.com/threads/ban-phim-logitech-k380-k400r-va-apple-wireless-doi-dau.8535439/</t>
  </si>
  <si>
    <t>https://nhattao.com/threads/dell-precision-m4800-zin-1nam-bao-hanh.8535436/</t>
  </si>
  <si>
    <t>https://nhattao.com/threads/khung-long-asus-g703gx-new-100-fullbox-maxoption.8505243/</t>
  </si>
  <si>
    <t>https://nhattao.com/threads/lenovo-thinkpad-x250-may-dep.8534244/</t>
  </si>
  <si>
    <t>https://nhattao.com/threads/ban-bo-cay-may-tinh-van-phong-ram-laptop-new.8527442/</t>
  </si>
  <si>
    <t>https://nhattao.com/threads/ban-loa-vi-tinh-microlab-x2-cu.8535433/</t>
  </si>
  <si>
    <t>https://nhattao.com/threads/razer-blade-14-likenew-rat-dep-gia-tot-cho-ae.8508433/</t>
  </si>
  <si>
    <t>https://nhattao.com/threads/macbook-pro-retina-13-2012-max-option-core-i7-2-9ghz-ram-8gb-ssd-256gb-may-rat-dep-pin-tot.8524986/</t>
  </si>
  <si>
    <t>https://nhattao.com/threads/dell-precision-5510-xeon-e3-1505m-ram-32gb-ddr4-ssd-512gb-15-6-4k-tuoch-nvidia-m1000m-2gb.8486936/</t>
  </si>
  <si>
    <t>https://nhattao.com/threads/hp-elitebook-8570w-i7-3720qm-ram-8g-vga-quadro-k1000m-15-6-fhd-may-do-hoa-chuyen-nghiep-bh-1nam.8535432/</t>
  </si>
  <si>
    <t>https://nhattao.com/threads/chuyen-thinkpad-68-laptop-thinkpad-t480s-t470s-t460s-x1-gen-6-gen-5-gen-4.8455960/</t>
  </si>
  <si>
    <t>https://nhattao.com/threads/dell-latitude-5570-nhap-usa-chinh-hang.8534609/</t>
  </si>
  <si>
    <t>https://nhattao.com/threads/ban-mainboard-macbook-air-2012-2013-2014-2015-2017-133-wifi-macbook-imac.2533560/</t>
  </si>
  <si>
    <t>https://nhattao.com/threads/lenovo-thinkpad-t450s-core-i5-12g-500g-man-full-hd-ips-du-2pin-hang-xt-my-may-dep-98-zin-100.8489730/</t>
  </si>
  <si>
    <t>https://nhattao.com/threads/laptop-my-hang-xach-tay-nguyen-zin-dep-99.8413604/</t>
  </si>
  <si>
    <t>https://nhattao.com/threads/bao-gia-linh-kien-may-tinh-cu-chinh-hang-tai-ha-noi.7584085/</t>
  </si>
  <si>
    <t>https://nhattao.com/threads/thinkpad-t540-i7-4600m-fhd-vga-roi-hang-chuan-cho-nguoi-dung.8406451/</t>
  </si>
  <si>
    <t>https://nhattao.com/threads/ban-dell-xps-9360-coi7-8550u-ram-8g-ssd-256g-man-13-3-fhd-ips-like-new.8493639/</t>
  </si>
  <si>
    <t>Cần bán Macbook Pro 13 inch 2017 - Touch Bar - SSD 512GB</t>
  </si>
  <si>
    <t>Dell Precition 5510 Core i7 6820HQ VGA Quadro M100M</t>
  </si>
  <si>
    <t>Dell Precision M4800 xách tay nhiều cấu hình bảo hành 6 tháng zin 100% M3800 M4600 M4700 E5540 M6800</t>
  </si>
  <si>
    <t>Dell Vostro 3668 chuyên game, đồ họa, bảo hành 1 đổi 1</t>
  </si>
  <si>
    <t>LENOVO THINKPAD X1 GEN 4 ( janpan)  - Màn hình 14" IPS 2K  - Intel Core i7 6600U</t>
  </si>
  <si>
    <t>DELL XPS 9560 CORE I5 7300HQ RAM DDR4 8G SSD NVME 256G IPS UHD 4K 15.6 INCH</t>
  </si>
  <si>
    <t>Lenovo Thinkpad X1 Yoga Gen 2 QHD 2K và X1 Carbon Gen 6 siêu nhẹ,New 99%,8th Gen I7 8650U,BH 2021</t>
  </si>
  <si>
    <t>Dell Pricision M5510, i7-6820HQ, 16GB,SSD 512Gb, Nvidia Quadro M1000M, 15,6" FULL HD</t>
  </si>
  <si>
    <t>Dell Latitude 7470/7280/7480/7490/5590/XPS 15 9575, Precision 7510,5520 Xeon, New 100% Giá tốt</t>
  </si>
  <si>
    <t>Dell Inspiron 7560 Core i5 7200U Card GT940MX Gold</t>
  </si>
  <si>
    <t>Macbook Pro 2015 Fullbox Đẹp Keng Giá Tốt</t>
  </si>
  <si>
    <t>Dell Latitude 7270 máy mỏng đẹp, màn hình nét Full HD, siêu bền giá tốt</t>
  </si>
  <si>
    <t>Bán Lenovo Yoga 520 i3 - 7100U Tuoch mới 99,9%</t>
  </si>
  <si>
    <t>Thinkpad E470 Core i5 7200U chính hãng mới 99%</t>
  </si>
  <si>
    <t>Asus VivoBook X510UA i3 - 7100U BH Hãng mới 98% siêu mỏng</t>
  </si>
  <si>
    <t>Dell Precision T1700 chuyên game, đồ họa, văn phòng - BH 12 tháng</t>
  </si>
  <si>
    <t>Lenovo Gaming Y700 6300HQ Card GTX 1050 mới 98%</t>
  </si>
  <si>
    <t>Thinkpad T430s i7 CPU M siêu chất lượng l Core i7 3520M l Màn 14.0" 1600x900 | Card On mát lành</t>
  </si>
  <si>
    <t>Lenovo Thinkpad T430 xách tay nhiều cấu hình bảo hành 6 tháng zin 100% X220 X240 X250 T420 X230 T440</t>
  </si>
  <si>
    <t>Macbook Pro Retina 13" 2014 MGX82 Core i5 2.6GHZ-Ram 8GB-SSD 256GB MÁY NHƯ MỚI 99%,Phím US,Pin tốt!</t>
  </si>
  <si>
    <t>Dell Xps 15 9575 x360 new outlet - Vga rời Core i5 8305G 8G 128G máy Mỹ Bh Dell.</t>
  </si>
  <si>
    <t>Thùng máy Core i5-8400 new chiến game, đồ họa - bh 1 đổi 1</t>
  </si>
  <si>
    <t>Máy tính All in one hp 600 G1 core i3 i5 i7 full HD wifi đầy đủ, giá rẻ cho Gia Đình, Văn Phòng</t>
  </si>
  <si>
    <t>laptop Dell vostro 15-3568, i7 7500u, 12G, 256G + 1000G, Full HD, vga 2G, zin 100%, giá rẻ</t>
  </si>
  <si>
    <t>Dell Precision M4800 Core i7-4800MQ Ram 8gb SSD 256gb Card VGA Nvidia Quadro K1100 Màn 15.6 Full HD</t>
  </si>
  <si>
    <t>HP 840 g2 xách tay nhiều cấu hình bảo hành 6 tháng zin 100% 820 G2 9470m 9480m 640 g1 840 g1 820 G1</t>
  </si>
  <si>
    <t>Macbook Air 13" 2015 MJVE2 Core i5-Ram 4GB-SSD 128GB, Máy đẹp, Phím US, Pin tốt, Nguyên bản!</t>
  </si>
  <si>
    <t>Dell latitude E7470 CORE I5 6300U-RAM 8G-SSD 256 màn 14INH 2K</t>
  </si>
  <si>
    <t>HP Zbook Studio G3 - chíp Xeon, màn hình 4k, Ram 16G, SSD Pcle 512 G, VGA Quadro 4G chuyên đồ họa</t>
  </si>
  <si>
    <t>Laptop cũ Dell inspiron 3543 Core i5-5200U, Card rời 2GB GT820M</t>
  </si>
  <si>
    <t>MSI GS63VR 6RF: Core i7 6700HQ/16GB/SSD 128GB + 01TB/VGA GTX 1060 6GB/15.6" Inch FullHD..!!!</t>
  </si>
  <si>
    <t>Lenovo Thinkpad T470 - Core i5 8G 256G, màn Full HD hàng xt Mỹ, đẹp keng 98-99% , zin 100%</t>
  </si>
  <si>
    <t>HP 2570p /Core i5 3210M/ Ram4Gb/Nhỏ gọn sang trọng</t>
  </si>
  <si>
    <t>Bán Asus K401UB i5/ram 4G/SDD128/ Full HD</t>
  </si>
  <si>
    <t>(HOT) MacBook Pro 13" MD102 Core i7 2.9GHz-Ram 8GB-SSD128GB+HDD 500GB,Máy siêu đẹp 99%,Pin rất tốt!</t>
  </si>
  <si>
    <t>Lenovo Thinkpad T440 xách tay nhiều cấu hình bảo hành 6 tháng zin 100% X220 X240 X250 T430 T420 X230</t>
  </si>
  <si>
    <t>MSI GL62M 7RDX</t>
  </si>
  <si>
    <t>LENOVO THINKPAD E540 CPU I5  ,RAM 4GB, Ổ HDD 320GB, MH 15.6 IN.</t>
  </si>
  <si>
    <t>Cần bán em Dell Latitude E7270 - Intel Core i7 6600/8GB/256GB</t>
  </si>
  <si>
    <t>Dell Precision M3510: I7-6820HQ/ 16GB RAM/ SSD 512G/ 15.6"FullHD/ Firepro W5130M</t>
  </si>
  <si>
    <t>Dell XPS 15 9575 2018 cũ i7-8705G- Ram16G- SSD512- Màn15.6 FHD ips</t>
  </si>
  <si>
    <t>BÁN ACER NITRO5 AN515-52-75FT</t>
  </si>
  <si>
    <t>Hp elitebook 8470p i5 3320m 2.6ghz 4g 500g 14in hd+ new 99% xách tay usa</t>
  </si>
  <si>
    <t>Dell Precition 3520 Core i7 6820HQ - VGA Quadro 620.</t>
  </si>
  <si>
    <t>Macbook Pro 13"</t>
  </si>
  <si>
    <t>Bán iMac MNDY2 21.5" 2017 MÀN RETINA 4K Core i5 3.0Ghz-Ram 8-SSD 1TB Fullbox 99.99%+Key 2+Mouse 2!</t>
  </si>
  <si>
    <t>Bán Vivobook X507MA Pentium N500</t>
  </si>
  <si>
    <t>Lenovo Thinkpad X230 xách tay nhiều cấu hình bảo hành 6 tháng zin 100% X220 X240 X250 T430 T420 T440</t>
  </si>
  <si>
    <t>Shop Laptop Minh Mẫn, Chuyên Laptop USA - Chính hãng hơn 10 năm Uy tín</t>
  </si>
  <si>
    <t>Bán Dell Latitude E7240 i7</t>
  </si>
  <si>
    <t>Lenovo Thinkpad T450 xách tay nhiều cấu hình bảo hành 6 tháng zin 100% T440p L540 T440s T530 T450s</t>
  </si>
  <si>
    <t>Bán Laptop Asus X541UV</t>
  </si>
  <si>
    <t>Giá đỡ Vga- Vga Holder, Riser Vga PCI Express 16X</t>
  </si>
  <si>
    <t>ASUS ROG GL552VX: Core i7 6700HQ/8GB/01TB/VGA GTX 950M 4GB/15.6-Inch Full HD..!!!</t>
  </si>
  <si>
    <t>bộ máy tính all in one fujitsu giá chỉ có 1,5tr</t>
  </si>
  <si>
    <t>HP 800 G1 USDT cpu core i3 i5 i7 ram 4 - 8Gb, ssd tốc độ cao, wifi đầy đủ giá rẻ cho VP</t>
  </si>
  <si>
    <t>BÁN Laptop Lenovo Y520-15IKBN</t>
  </si>
  <si>
    <t>Laptop Asus GL552VX</t>
  </si>
  <si>
    <t>Laptop Dell Inspiron 3467</t>
  </si>
  <si>
    <t>Bán Laptop Asus A540LA</t>
  </si>
  <si>
    <t>Lenovo Thinkpad T440p xách tay nhiều cấu hình bảo hành 6 tháng zin 100% T450 L540 T440s T530 T450s</t>
  </si>
  <si>
    <t>Bán Macbook Air 13" MD761B 2014 Core i5 1.4 GHz-Ram 4GB-SSD 256GB Nguyên Zin giá tốt!</t>
  </si>
  <si>
    <t>Lap Mỏng nhẹ hơn 1kg, i5,i7 Chạy SSD, Màn FullHD từ 5 triệu ,Dell E7440,E7240,e7450,e7250, Hp 840-G1</t>
  </si>
  <si>
    <t>Bán ram laptop ddr4 4Gb-8Gb-16Gb chính hãng | EnterC.vn</t>
  </si>
  <si>
    <t>Macbook Air Early 2015 – 11 inch – MJVM2 Like New</t>
  </si>
  <si>
    <t>Bán Dell E5440 i5</t>
  </si>
  <si>
    <t>MSI GF63 8RD: Core i7 8750H/8GB/01TB/VGA GTX 1050Ti 4GB/15.6" Inch Full HD..!!!</t>
  </si>
  <si>
    <t>Thùng máy GAME Core i3-2130 | 4G | 250GB | HD7730 | 320w - BH 3 tháng - 12 tháng (1 đổi 1)</t>
  </si>
  <si>
    <t>(HOT)Macbook Pro 13" 2016 TOUCHBAR MNQF2 i5-Ram 8-SSD 512 Màn+Mâm+Phím+Pin NEW Đổi BH,Pin 1 lần sạc!</t>
  </si>
  <si>
    <t>Macbook Pro Retina Air 12'' 13'' 15'' iMac 21'' 27'' 4K 5K Full_MaxOption Đẹp-Giá Tốt</t>
  </si>
  <si>
    <t>Vệ Sinh LapTop + Cài Win và Phần Mềm tận nơi giá tốt</t>
  </si>
  <si>
    <t>MÁY TRẠM SIÊU ĐỒ HỌA DELL M4800 CORE I7 4810/8G/500G/VGA K1100/MÀN 15.6/ MỚI 99%/ ship cod</t>
  </si>
  <si>
    <t>Dell Inspiron N3467</t>
  </si>
  <si>
    <t>BÁN LENOVO GAMING RESCUER 15 ISK - 80RQ</t>
  </si>
  <si>
    <t>Dell Latitude 7350</t>
  </si>
  <si>
    <t>macbook air 2018 new chưa active</t>
  </si>
  <si>
    <t>HP Elitebook 840 G3 &amp; G4- ZBook 15 G3 máy trạm-Elitebook x360 1030 G2 I5 &amp; I7 new 100% Fullbox</t>
  </si>
  <si>
    <t>Bán Dell Latitude  E6540</t>
  </si>
  <si>
    <t>Asus A556U Gamming I5 6200 Vga rời FHD và Dell Latitude 3380 nhỏ gọn,máy đẹp 99%,Core I5,giá rẻ</t>
  </si>
  <si>
    <t>Dell latitude 6520 i7 2620M 4g 500G Lcd 15.6in vga rời new 99%</t>
  </si>
  <si>
    <t>Dell XPS 13 - L322X (Core I7 3537U- RAM 8GB - SSD 256GB - MH 13.3" FullHD 1080 IPS)</t>
  </si>
  <si>
    <t>Lenovo Thinkpad T450s xách tay nhiều cấu hình bảo hành 6 tháng zin 100% T440p T450 L540 T440s T530</t>
  </si>
  <si>
    <t>ASUS ZENBOOK UX 430UA 99%</t>
  </si>
  <si>
    <t>TUYỆT ĐẸP SIÊU CHẢNH- Dell 7560 i5 7200/4G/SSD128+HDD 500G/MÀN FHD IPS FUUT VIỀN/ NẶNG 1.8KG</t>
  </si>
  <si>
    <t>Macbook Pro ME867 (MAX OPTION) Core i7-Ram 16-SSD 512,Máy đẹp như mới, Phím US,Sạc 168 lần CHẤT!</t>
  </si>
  <si>
    <t>Macbook Air 13 inch mid 2017 giá tốt</t>
  </si>
  <si>
    <t>Lenovo Thinkpad L540 xách tay nhiều cấu hình bảo hành 6 tháng zin 100% T440p T450 T440s T530 T450s</t>
  </si>
  <si>
    <t>Laptop Gaming Asus ROG Strix G G731GT Core i7-9750H/ GTX 1650 4GB/ Win10 (17.3 FHD IPS) - Hàng Chính</t>
  </si>
  <si>
    <t>DELL VOSTRO 3560 - Màn hình 15.6 - Intel Core i5 - RAM 4Gb - Ổ HDD 320G</t>
  </si>
  <si>
    <t>Mỏng nhẹ Asus X510ua - Core i5 7200 4G 1Tb chính hãng Asus VN, đẹp keng 99%, zin 100% còn BH hãng .</t>
  </si>
  <si>
    <t>Laptop Acer Swift SF315, i5 8250U 8G SSD180+1T Full HD Vga MX150 Vân tay Đẹp zin 100% Giá rẻ</t>
  </si>
  <si>
    <t>Máy tính Dell 3010 core i3 i5 i7 ram 4gb - 8gb hdd tốc độ cao, HDMI cho giải trí, Văn Phòng</t>
  </si>
  <si>
    <t>Lenovo ThinkPad X240- Máy hoạt động tốt, chưa qua sửa chữa</t>
  </si>
  <si>
    <t>Acer Predator Helios 300: Core i7 8750H/16GB/SSD 256GB/GTX 1060 6GB/15.6″ Inch Full HD/New 100%..!!!</t>
  </si>
  <si>
    <t>Thùng máy Xeon chuyên game - đồ họa - bh 12 tháng</t>
  </si>
  <si>
    <t>Macbook pro 15 inch tuoch bar 2019 MV902 16G SSD 256G new 100% chưa active USA giá rất tốt</t>
  </si>
  <si>
    <t>MR932 Option – MacBook Pro 2018 15 inch – 99% (Gray/I7/32GB/512GB) AppleCare 6/2020</t>
  </si>
  <si>
    <t>CỬA HÀNG BÁN LAPTOP CŨ UY TÍN GIÁ RẺ TPHCM</t>
  </si>
  <si>
    <t>Bán Acer Nitro 5 AN515 AMD Ryzen™ 5 2500U 8G/256G nvme/AMD Radeon™ RX 560X 4G/Mới mua dùng lướt</t>
  </si>
  <si>
    <t>Thinkpad T450 core i7 5600u 8G SSD 256G 14in hd+ new 99% đèn phím chuẩn us</t>
  </si>
  <si>
    <t>Ultrabook Dell E7480 (Core I5 7200U, Ram 8GB, SSD 128GB)  leng keng, giá rẻ</t>
  </si>
  <si>
    <t>The New Macbook 12" Retina 2016 SILVER Core M5 1.2GHz-Ram 8GB-SSD 512GB Máy đẹp Pin tốt!</t>
  </si>
  <si>
    <t>Bộ ổ cắm điện âm bàn Sinoamigo model STS-201X chất liệu hợp kim màu bạc, nhân modules liền màu đen</t>
  </si>
  <si>
    <t>Ba lô du lịch , Ba lô cực chất, Ba lô ROBEZA</t>
  </si>
  <si>
    <t>HP PROBOOK 650 G1(I5-4200M/ 4GB/ HDD 320GB/ 15.6 inch) LIKE NEW</t>
  </si>
  <si>
    <t>Cầm đồ Hùng Dũng thanh lý : Macbook - Laptop - Máy ảnh ...</t>
  </si>
  <si>
    <t>Laptop Dell Latitude 7240 core i5 ram 4gb ssd 128gb màn 12" pin 4h giá rẻ cho Văn Phòng, Gia Đình</t>
  </si>
  <si>
    <t>Macmini server 2012 i7 8Gb 256ssd máy đẹp</t>
  </si>
  <si>
    <t>Màn hình AOC Không Viền i2769V - IPS 27-inch</t>
  </si>
  <si>
    <t>Ba lô Dell Gaming</t>
  </si>
  <si>
    <t>Hp workstation 8770w i7 3720qm 8g ssd 128g + hdd 500G full hd new 99% ship us</t>
  </si>
  <si>
    <t>Macbook air 2011</t>
  </si>
  <si>
    <t>Lenovo Legion Y530 -  GTX1050 Core i5 8300H 8G &gt;1Tb hàng xách Mỹ, đẹp keng 99%, zin 100% nguyên bản</t>
  </si>
  <si>
    <t>HP Pavilion G4 - Core i7 thế hệ 2 - Ram 4G - 2 VGA - HDD 1000G</t>
  </si>
  <si>
    <t>Macbook pro 2017 nontouch</t>
  </si>
  <si>
    <t>DELL INSPIRON 7566 (I7-6700HQ/ 8Gb/ HDD 500GB+SSD 128/ GTX 960M/ 15.6 inch) MỚI 99%</t>
  </si>
  <si>
    <t>MacBook Pro 2019 MV972 Option I5/16G/512GB - NewSeal Chưa Active Giá cực tốt - MDM</t>
  </si>
  <si>
    <t>Macbook Pro 2018 15" MR932 đẹp keng i7 2.2 Ram 16G SSD 512GB VGA pro 555X 15.6" Retina Đẹp như mới..</t>
  </si>
  <si>
    <t>Dell Latitude E7240.i5-4300U Ram 4gb SSD 128gb Vỏ nhôm sơn Zill All</t>
  </si>
  <si>
    <t>Hộp ổ điện âm sàn nắp trượt lắp 6 modules chính hãng Sinoamigo</t>
  </si>
  <si>
    <t>HP Zbook 15 Workstation.....nhiều dòng Spectre Envy Folio Ultrabook mỏng nhẹ đẹp</t>
  </si>
  <si>
    <t>Bán Magic Mouse 1 FPT Fullbox còn rất đẹp hoạt động hoàn hảo!</t>
  </si>
  <si>
    <t>DELL XPS 9560 ( I7 7700HQ/ SSD512/ GTX 1050/ 4K )</t>
  </si>
  <si>
    <t>Dell Precision M3800 i7-4712HQ Ram 8gb SSD 256gb Card VGA Nvidia K1100 Màn 3K Cam ứng</t>
  </si>
  <si>
    <t>DELL LATITUDE 7250  CPU I5 5300U RAM 4G DDR3 SSD 128G MÀN 12.5 IN</t>
  </si>
  <si>
    <t>THINKPAD 13 GEN 2 - 13.3" - Màn hình 13.3" HD - INTEL CORE I5 7300U - RAM 4 GB DDR4 - Ổ cứng SSD 128</t>
  </si>
  <si>
    <t>Dell latitude E5480 CORE I7 7600U-RAM 8G-SSD 256 màn 14INH full hd ips</t>
  </si>
  <si>
    <t>Bán Laptop Dell Inspiron 3567 core i7...</t>
  </si>
  <si>
    <t>THINKPAD T450 - Màn hình 14" HD+ - Intel Core i5 5300U - RAM 4 GB DDR3 - Ổ cứng HDD 320 GB</t>
  </si>
  <si>
    <t>Dell latitude e5440</t>
  </si>
  <si>
    <t>Laptop Dell M4700 - 3740QM - Quadro K2000M</t>
  </si>
  <si>
    <t>Hp Elitebook Folio 9480m i5-4300U,RAM 4G,SSD 120G,14" HD.Máy đẹp như mới,pin và sạc xịn.</t>
  </si>
  <si>
    <t>Lenovo Thinkpad Yoga 14 2016 CORE I7-6600U RAM 16G MÀN 2K CẢM ỨNG xoay 360 độ</t>
  </si>
  <si>
    <t>{HOT} Macbook Pro 15" 2016 MLW72 Core i7-Ram 16-SSD 256 FULLBOX Như mới 99.99% Pin Sạc 130 lần!</t>
  </si>
  <si>
    <t>Laptop cũ Hà Nội giá từ 3tr - 15tr</t>
  </si>
  <si>
    <t>Dell XPS 9365 Core i7 Ram 16G SSD 512G Màn 13.3 inch</t>
  </si>
  <si>
    <t>Dell Vostro V5568 Core i7 Card rời mới 99%</t>
  </si>
  <si>
    <t>Ultrabook siêu mỏng siêu nhẹ Spectre 13.3 inch gold</t>
  </si>
  <si>
    <t>Thanh lý 2 chiếc Laptop Mini - Màn cảm ứng</t>
  </si>
  <si>
    <t>Thanh lý Laptop 3tr đến 15tr chính hãng SHIP COD TOÀN QUỐC</t>
  </si>
  <si>
    <t>DELL LATITUDE 7240 ( I3/4GB/SSD 128GB)</t>
  </si>
  <si>
    <t>Rệp nối cáp mạng,  thoại hãng UY2 3M, vòng đánh dấu dây mạng Cao su Cat5E/Cat6 (0-9)</t>
  </si>
  <si>
    <t>Creative 7.1 SB0770 X-FI Xtreme Gamer Sound Card</t>
  </si>
  <si>
    <t>Dell latitude E7440</t>
  </si>
  <si>
    <t>HP Elitebook 745 G5 hàng like new 2018 chạy Ryzen 5</t>
  </si>
  <si>
    <t>Màn hình máy tính Samsung 32 inch 32E360 và 32F351</t>
  </si>
  <si>
    <t>Ổ Cứng gắn ngoài Seagate Backup Plus Hub 8TB</t>
  </si>
  <si>
    <t>Laptop tồn kho mới 100% đập hộp, thanh lý giá rẻ, bảo hành 1 năm</t>
  </si>
  <si>
    <t>100 thùng DELL OPTIPLEX 3020/9020SFF i5 thế hệ 4 , giá 4tr/c bh 1 năm</t>
  </si>
  <si>
    <t>Thinkpad X1 Carbon Gen 2 – i5, ram 8g, Ssd.256g màn ips – hàng USA – Mới 99%</t>
  </si>
  <si>
    <t>Thanh Lý Máy Bán Bán Hàng Cảm Ứng IPOS 7800i</t>
  </si>
  <si>
    <t>Dell latitude E6410</t>
  </si>
  <si>
    <t>HP Envy 17.3″ i7-4710HQ 2.50GHz, 12GB Ram, 1TB ,Cảm ứng siêu mượt</t>
  </si>
  <si>
    <t>Bán  ổ ssd 128gb cho macbook</t>
  </si>
  <si>
    <t>Thinkpad P70 - Xeon E3-1575/ECC/4K IGZO/M5000M/MaxOp/ảnh thật</t>
  </si>
  <si>
    <t>Surface BOOK 2 i7 8650U Ram 16G SSD 512GB Màn 13.5" 3K Touch VGA 1050 Like New 99% sạc ít BH dài</t>
  </si>
  <si>
    <t>Dell xps 9343 coi5 5200u, ram 8g, ssd 256g màn 13,3 FHD IPS màu GOLD</t>
  </si>
  <si>
    <t>máy tính chơi game HP 6300 MT cpu core i5 i7 ram 8Gb vga rời 2gb - 4gb giá rẻ hơn tại Vcom</t>
  </si>
  <si>
    <t>Macbook Pro 15" 2016 Touch bar</t>
  </si>
  <si>
    <t>LENOVO THINKPAD X1 GEN 4 ( janpan) - Màn hình 14" IPS 2K</t>
  </si>
  <si>
    <t>Laptop game DELL N7447 CORE I5 4210H/RAM 4G/500G/ VGA GTX 850 4G MAX KHỎE/ HÀNG XÁCH TAY 99%</t>
  </si>
  <si>
    <t>Dell inspiron N4050</t>
  </si>
  <si>
    <t>HP Elite X2 1012 G1 máy tính lai tablet cực đẹp của HP</t>
  </si>
  <si>
    <t>MBP 15”4 Mid 2012 I7/8GB/SSD500GB/GT650M</t>
  </si>
  <si>
    <t>dell 5468 i3 7100</t>
  </si>
  <si>
    <t>LENOVO THINKPAD X250 NGUYÊN ZIN NHẬT BẢN: I5 5300U / 4GB/500GB</t>
  </si>
  <si>
    <t>DELL LATITUDE 7450 CPU I5 5300U RAM 8 GB Ổ 256GB MH 14 IN IPS FHD</t>
  </si>
  <si>
    <t>Máy trạm HP Z230 SFF, MT cpu i5 i7 vga rời chuyên đồ họa giá cạnh tranh</t>
  </si>
  <si>
    <t>Gaming Dell G3 3579 - 1050Ti Core i7 8750H 8G &gt;1T hàng chính hãng Dell đẹp keng 99% còn BH 2020</t>
  </si>
  <si>
    <t>HP ELITEBOOK 2170P -CPU I7 3367u -RAM 4gb -HDD 320G- MH 11.6IN</t>
  </si>
  <si>
    <t>7 NGÀY DÙNG MIỄN PHÍ - ƯNG Ý MỚI TRẢ TIỀN [TRẢ GÓP MACBOOK 0% - DUYỆT CẢ NỢ XẤU ]</t>
  </si>
  <si>
    <t>dell inspiron 3542</t>
  </si>
  <si>
    <t>Máy bộ để bàn Dell Inspiron 5680 i7-8700 16GB 256GB-SSD + 1TB-HDD Nvidia GTX 1070 8GB - Chính hãng</t>
  </si>
  <si>
    <t>DELL VOSTRO 3568 i5 7200u RAM 4GB</t>
  </si>
  <si>
    <t>Dell inspiron 3537</t>
  </si>
  <si>
    <t>Dell Precision M4800 i7 4800MQ 16G Ssd 256G Lcd 15.6in Full hd Vga rời 2G new 99% chuẩn usa</t>
  </si>
  <si>
    <t>Maook Retina 15 inch -2012- md 975 (Core i7-2.3ghz **DDR3l 8 GB**SSD 512G ) máy 99%</t>
  </si>
  <si>
    <t>Nhượng lại Dell Latitude E5440 giá rẻ !</t>
  </si>
  <si>
    <t>Dell XPS 13 - L322X (Core I7 3537U- RAM 8GB - SSD 256GB - MH 13.3" FullHD 1080 IPS) đẹp keng</t>
  </si>
  <si>
    <t>Laptop làm việc giải trí chạy karaoke loa kéo IBM Thinkpad</t>
  </si>
  <si>
    <t>Cần Bán Dell M4800 i7 8g 256g SSD K2100M</t>
  </si>
  <si>
    <t>Dell inspiron 3567</t>
  </si>
  <si>
    <t>Dell precision 7530 - i7 8850H/32GB/P2000M 4Gb/Full ảnh thật</t>
  </si>
  <si>
    <t>Case VSP KA 180 trắng - ĐẠI TÀI LỘC COMPUTER</t>
  </si>
  <si>
    <t>PANASONIC CF- NX4 Cấu hình máy CPU I5 5300u RAM 4gb Ổ 320G MH 12.5 HD+</t>
  </si>
  <si>
    <t>Dell latitude 7450 i5 5300u 8G SSD 256G 14in Full hd new 99% win 10 Pro</t>
  </si>
  <si>
    <t>Màn hình LCD 22" ASUS VS228 LED full HD đẹp keng</t>
  </si>
  <si>
    <t>Dell Precision M4700 zin +1năm bảo hành</t>
  </si>
  <si>
    <t>bộ máy PC i5 2500, ssd, 4g ram, bh 1 năm cực mạnh</t>
  </si>
  <si>
    <t>Dell Precision 7510 (Gần max Opt) | MSI GT70</t>
  </si>
  <si>
    <t>Laptop HP 4540s Core i5 3320,Ram 4G, HDD 250G, Vỏ Nhôm Rất Đẹp, Chơi game và làm đồ họa</t>
  </si>
  <si>
    <t>Ổ điện âm sàn nắp lật Sinoamigo model SFP-3B hàng nhập khẩu chính hãng</t>
  </si>
  <si>
    <t>Lenovo Thinkpad E430 i3 3310M, RAM 4, HDD 320GB, MH 14 IN</t>
  </si>
  <si>
    <t>Bán Dell E7440</t>
  </si>
  <si>
    <t>SamSung HOT nhất Quận HAI BÀ TRƯNG</t>
  </si>
  <si>
    <t>Acer Nitro 5 AN515-52 - GTX1050 Core i5 8300 8G &gt;1T hàng chính hãng Acer VN đẹp keng 99% zin 100%</t>
  </si>
  <si>
    <t>Laptop HP 4331S i5 4Gb 250Gb 14" HD,máy đẹp và nguyên bản 100%</t>
  </si>
  <si>
    <t>Bàn phím Logitech K380, K400r và Apple wireless đời đầu</t>
  </si>
  <si>
    <t>Dell Precision M4800 zin +1năm bảo hành</t>
  </si>
  <si>
    <t>Khủng long ASUS G703GX new 100% fullbox maxoption.</t>
  </si>
  <si>
    <t>LENOVO THINKPAD X250 máy đẹp</t>
  </si>
  <si>
    <t>Bán bộ cây máy tính văn phòng + ram laptop new</t>
  </si>
  <si>
    <t>Bán loa vi tính microlab X2 cũ</t>
  </si>
  <si>
    <t>Razer Blade 14 likenew rất đẹp giá tốt cho ae.</t>
  </si>
  <si>
    <t>Macbook Pro Retina 13" 2012 (MAX OPTION) Core i7 2.9GHz-Ram 8GB-SSD 256GB Máy rất đẹp, Pin tốt!</t>
  </si>
  <si>
    <t>Dell Precision 5510 / Xeon E3-1505M / Ram 32GB DDR4 / SSD 512Gb / 15.6 4K tuoch / NVIDIA M1000M 2GB</t>
  </si>
  <si>
    <t>HP Elitebook 8570W i7-3720QM, Ram 8G, VGA quadro k1000m 15.6" FHD, máy đồ họa chuyên nghiệp, BH 1năm</t>
  </si>
  <si>
    <t>DELL LATITUDE 5570 nhập USA chính hãng</t>
  </si>
  <si>
    <t>Bán mainboard macbook air 2012-2013-2014 2015-2017 13'3.wifi macbook imac.</t>
  </si>
  <si>
    <t>Lenovo Thinkpad T450s - Core i5 12G 500G màn Full HD IPS đủ 2pin hàng xt Mỹ, máy đẹp 98% , zin 100%</t>
  </si>
  <si>
    <t>Laptop Mỹ , Hàng Xách Tay , Nguyên Zin , Đẹp 99%</t>
  </si>
  <si>
    <t>Báo Gia Linh Kiện Máy Tính Cũ,Chính Hãng Tại Hà Nội</t>
  </si>
  <si>
    <t>Thinkpad T540| i7 4600M- FHD VGA rời| Hàng chuẩn cho người dùng</t>
  </si>
  <si>
    <t>Bán Dell xps 9360 coi7 8550u, ram 8g, ssd 256g màn 13.3 FHD ips like new</t>
  </si>
  <si>
    <t>Cũ</t>
  </si>
  <si>
    <t>Như mới</t>
  </si>
  <si>
    <t>Mới 100%</t>
  </si>
  <si>
    <t>Khác (Mô tả)</t>
  </si>
  <si>
    <t>N/A</t>
  </si>
  <si>
    <t>TP. HCM</t>
  </si>
  <si>
    <t>Hà Nội</t>
  </si>
  <si>
    <t>Nam Định</t>
  </si>
  <si>
    <t>NAM QUOC CANG, P. PHAM NGU LAO,, QUAN 1, TP. HO CHI MINH</t>
  </si>
  <si>
    <t>Hẻm 160 Vườn Lài, Tân Phú, Hồ Chí Minh, Việt Nam</t>
  </si>
  <si>
    <t>306/27 Nguyễn Thị Minh Khai, P.5, Q.3</t>
  </si>
  <si>
    <t>1219/48 Hoàng Sa, Phường 5, Quận Tân Bình, Thành phố Hồ Chí Minh</t>
  </si>
  <si>
    <t>75 Cửu Long, Phường 15, Hồ Chí Minh, Việt Nam</t>
  </si>
  <si>
    <t>996 Tạ Quang Bửu Quận 8</t>
  </si>
  <si>
    <t>392/6 Cao Thắng, F12, Q10</t>
  </si>
  <si>
    <t>Số 48, Ngõ 28, Tăng thiết giáp, P Cổ nhuế 2, HN</t>
  </si>
  <si>
    <t>Thanh Xuân, Hanoi, Vietnam</t>
  </si>
  <si>
    <t>49 Thái Thịnh, Đống Đa, Hà Nội</t>
  </si>
  <si>
    <t>127 Nguyễn Tư Giản, Gò Vấp, Hồ Chí Minh, Việt Nam</t>
  </si>
  <si>
    <t>35 ngõ 101 Phạm Ngọc Thạch, Đống Đa, Hà Nội, Việt Nam</t>
  </si>
  <si>
    <t>60/26 Đồng Đen , P 14 , Q Tân Bình , TP HCM</t>
  </si>
  <si>
    <t>SÔ 4 - Ngõ 29 - Lê Thanh Nghị</t>
  </si>
  <si>
    <t>Viện Châm Cứu Trung Ương, 51 Thái Thịnh, Đống Đa, Hà Nội</t>
  </si>
  <si>
    <t>77 nghia hoa, p6, quan tan binh, tp.hcm</t>
  </si>
  <si>
    <t>đía chỉ: Số 8 ngõ 117 Thái hà</t>
  </si>
  <si>
    <t>Số 19 Đường D5, F.25, Q.Bình Thạnh, Tp.HCM</t>
  </si>
  <si>
    <t>Nguyễn Quý Đức, Hanoi, Vietnam</t>
  </si>
  <si>
    <t>Hà Thành Plaza, Thái Thịnh, Trung Liệt, Đống Đa, Hà Nội, Việt Nam</t>
  </si>
  <si>
    <t>87 Ni Sư Huỳnh Liên phường 10 quận Tân Bình</t>
  </si>
  <si>
    <t>19/40 Nguyễn Cửu Đàm, P. Tân Sơn Nhì, Q. Tân Phú, Tp.HCM</t>
  </si>
  <si>
    <t>0938.078.389 - 60/26 đồng đen , p.14, tân bình</t>
  </si>
  <si>
    <t>0912051919</t>
  </si>
  <si>
    <t>Bắc Từ Liêm, Hà Nôi (or Vĩnh Yên, Vĩnh Phúc)</t>
  </si>
  <si>
    <t>46 Quan Nhân, Thanh Xuân, Hà Nội</t>
  </si>
  <si>
    <t>Số 20 ngõ 538 Đường Láng, Hà Nội</t>
  </si>
  <si>
    <t>19 Đường D5, F.25, Q.Bình Thạnh, Tp.HCM</t>
  </si>
  <si>
    <t>449/89/7/11 Trường Chinh, P. 14, Q. Tân Bình, TPHCM</t>
  </si>
  <si>
    <t>Láng Hạ, Đống Đa, Hà Nội</t>
  </si>
  <si>
    <t>Đường Láng, Hanoi, Đống Đa, Viet Nam</t>
  </si>
  <si>
    <t>Laptop168, Ngõ 168 Đường Kim Giang, Kim Văn, Đại Kim, Hoàng Mai, Hà Nội</t>
  </si>
  <si>
    <t>Sô 20, Ngõ 538, Đường Láng, Hà Nội</t>
  </si>
  <si>
    <t>A 16 lô A cư xá 301 phường 25 quận Bình Thạnh TPHCM</t>
  </si>
  <si>
    <t>Số 20, Ngõ 538, Đường Láng, Hà Nội</t>
  </si>
  <si>
    <t>Quan Nhân, Hanoi, Vietnam</t>
  </si>
  <si>
    <t>242 - Bà Hạt - F9 - Q10 - Tp HCM</t>
  </si>
  <si>
    <t>Bình Thạnh, Hồ Chí Minh, Việt Nam</t>
  </si>
  <si>
    <t>tây sơn đống đa hà nội</t>
  </si>
  <si>
    <t>13 Điên Biên Phủ Hà Nôi</t>
  </si>
  <si>
    <t>281/47/5 Lê Văn Sỹ - P1- TB , Ho Chi Minh City, Vietnam</t>
  </si>
  <si>
    <t>Q Phú Nhuận, Ho Chi Minh, Vietnam</t>
  </si>
  <si>
    <t>Tây Sơn, Hà Nội, Đống Đa, Việt Nam</t>
  </si>
  <si>
    <t>Ngõ Thái Thịnh 1, Hanoi, Vietnam</t>
  </si>
  <si>
    <t>2722 Phạm Thế Hiển, Phường 7, Quận 8, Ho Chi Minh, Vietnam</t>
  </si>
  <si>
    <t>Lê Thanh Nghị, Hanoi, Vietnam</t>
  </si>
  <si>
    <t>2/25 Bàu Bàng - p13 - Q.Tân Bình Tp. Hồ Chí Minh</t>
  </si>
  <si>
    <t>214/20 Phan Đình Phùng, phường 2, quận Phú Nhuận, Hồ Chí Minh, Việt Nam</t>
  </si>
  <si>
    <t>Yên Lãng - Thái Hà</t>
  </si>
  <si>
    <t>Ngã Tư Sở, Hanoi, Vietnam (Vui lòng gọi SĐT đăng trong bài viết)</t>
  </si>
  <si>
    <t>164 Phố Chùa Láng - Phường Láng Thượng - Quận Đống Đa - TP. Hà Nội</t>
  </si>
  <si>
    <t>số 14, ngách 3, ngõ 131 Thái Hà, Đống Đa, Hà Nội</t>
  </si>
  <si>
    <t>79/6 Tô Hiến Thành - P13 - Q10 - Tp HCM</t>
  </si>
  <si>
    <t>219A Phan Văn Khoẻ, Quận 6, Hồ Chí Minh, Việt Nam</t>
  </si>
  <si>
    <t>219 Nguyễn Thái Bình, Phường 4, quận Tân Bình, Tp.Hồ Chí Minh</t>
  </si>
  <si>
    <t>Hoài Đức, Hanoi, Vietnam</t>
  </si>
  <si>
    <t>Cầu Khỉ Đường Nguyễn AN Ninh Phường Giáp Bát Quận Hoàng Mai Hà Nội</t>
  </si>
  <si>
    <t>Đống Đa, Hà Nội</t>
  </si>
  <si>
    <t>191/A3 CỐNG QUỲNH , P. NGUYỄN CƯ TRINH, QUẬN 1 , TPHCM</t>
  </si>
  <si>
    <t>71/26/7/2Q Nguyễn Bặc F3 Tân Bình TPHCM</t>
  </si>
  <si>
    <t>Nam Kỳ Khởi Nghĩa, District 3, Ho Chi Minh City, Vietnam</t>
  </si>
  <si>
    <t>217 B5 ngõ 94 phố Tân Mai - quận Hoàng Mai - Hà Nội</t>
  </si>
  <si>
    <t>Số 12 ngõ 41 Phố Vọng - Đồng Tâm - Hai Bà Trưng - Hà Nội</t>
  </si>
  <si>
    <t>Chùa Bộc, Đống Đa, Hà Nội, Việt Nam</t>
  </si>
  <si>
    <t>141C Lê Thanh Nghị - Hai Bà Trưng - Hà Nội</t>
  </si>
  <si>
    <t>363 Nguyễn Khang, Yên Hoà, Cầu Giấy, Hà Nội, Việt Nam</t>
  </si>
  <si>
    <t>Q4 Cầu Ông Lãnh</t>
  </si>
  <si>
    <t>Ngõ 68 Xuân Thủy Cầu Giấy Hà Nội</t>
  </si>
  <si>
    <t>80 Hoàng Hoa Thám, F7, Bình Thạnh</t>
  </si>
  <si>
    <t>316 Nguyễn Trãi, Thanh Xuân Bắc, Hà Nội, Việt Nam</t>
  </si>
  <si>
    <t>135 Phan Đình Phùng, Quận Phú Nhuận</t>
  </si>
  <si>
    <t>Quận 8, Hồ Chí Minh, Việt Nam</t>
  </si>
  <si>
    <t>89 Phố Vọng, Đồng Tâm, Hai Bà Trưng District, Hanoi, Vietnam</t>
  </si>
  <si>
    <t>ngã tư sở đống đa hà nôi</t>
  </si>
  <si>
    <t>Ngô Tất Tố, P.22, Bình Thạnh</t>
  </si>
  <si>
    <t>416 Cầu Giấy, Hanoi, Vietnam</t>
  </si>
  <si>
    <t>99 Trần Thiện Chánh, phường 12, quận 10, TP. HCM</t>
  </si>
  <si>
    <t>266 Tôn Đản, Ho Chi Minh City, Quận 4, Ho Chi Minh, Vietnam</t>
  </si>
  <si>
    <t>Thảo Điền, Q2, tp.HCM</t>
  </si>
  <si>
    <t>1076 đường 3/2 Phường 12 Quận 11 Tp Hồ Chí Minh</t>
  </si>
  <si>
    <t>21 Lão Tử, phường 11, Quận 5, Hồ Chí Minh, Việt Nam</t>
  </si>
  <si>
    <t>154/10 Hồ Bá Kiện, Phường 15, Quận 10, Hồ Chí Minh, Việt Nam</t>
  </si>
  <si>
    <t>83/20/15, Phạm Văn Bạch, Phường 15,  Q. Tân Bình, HCM</t>
  </si>
  <si>
    <t>14 Nguyen Son Ha, District 3, Ho Chi Minh City, Vietnam</t>
  </si>
  <si>
    <t>676 Hậu Giang, Phường 12, Quận 6</t>
  </si>
  <si>
    <t>34 Hàng Rươi, Hang Mã, Hà Nội</t>
  </si>
  <si>
    <t>Ngõ 279 Đội Cấn, Liễu Giai, Hanoi, Vietnam</t>
  </si>
  <si>
    <t>45-47 Trần Đình Xu, phường Cầu Kho, Ho Chi Minh City, Quận 1, Ho Chi Minh, Vietnam</t>
  </si>
  <si>
    <t>470 Đường Láng - Gần cầu Cống Mọc, Láng, Hanoi, Vietnam</t>
  </si>
  <si>
    <t>Ngõ Thái Thịnh 1, Đống Đa, Hà Nội, Việt Nam</t>
  </si>
  <si>
    <t>406/1 NGUYEN THI MINH KHAI St ,Ward 5 , Dist 3,HCMC.</t>
  </si>
  <si>
    <t>Quận 2, Hồ Chí Minh, Việt Nam</t>
  </si>
  <si>
    <t>Số 61 Phố Khương trung-Thanh Xuân-HN(Cách Ngã tư sở 300M)</t>
  </si>
  <si>
    <t>187 Bạch Đằng, F2, TB</t>
  </si>
  <si>
    <t>0938249135</t>
  </si>
  <si>
    <t>0937303345</t>
  </si>
  <si>
    <t>0973460304</t>
  </si>
  <si>
    <t>0945330942</t>
  </si>
  <si>
    <t>0792342207</t>
  </si>
  <si>
    <t>0901368866</t>
  </si>
  <si>
    <t>0938654103</t>
  </si>
  <si>
    <t>0334327814</t>
  </si>
  <si>
    <t>0829235678</t>
  </si>
  <si>
    <t>0983800801</t>
  </si>
  <si>
    <t>0966095720</t>
  </si>
  <si>
    <t>0376681632</t>
  </si>
  <si>
    <t>0357547741</t>
  </si>
  <si>
    <t>0368963948</t>
  </si>
  <si>
    <t>0965669745</t>
  </si>
  <si>
    <t>0968538390</t>
  </si>
  <si>
    <t>01633084251</t>
  </si>
  <si>
    <t>0936064294</t>
  </si>
  <si>
    <t>0904822226</t>
  </si>
  <si>
    <t>0853735555</t>
  </si>
  <si>
    <t>0941808182</t>
  </si>
  <si>
    <t>0345025565</t>
  </si>
  <si>
    <t>0982247583</t>
  </si>
  <si>
    <t>0326153903</t>
  </si>
  <si>
    <t>0906669210</t>
  </si>
  <si>
    <t>0964886333</t>
  </si>
  <si>
    <t>0986100922</t>
  </si>
  <si>
    <t>0967339284</t>
  </si>
  <si>
    <t>0858588784</t>
  </si>
  <si>
    <t>0974793590</t>
  </si>
  <si>
    <t>0946314379</t>
  </si>
  <si>
    <t>0774041030</t>
  </si>
  <si>
    <t>0898946884</t>
  </si>
  <si>
    <t>0982596090</t>
  </si>
  <si>
    <t>0938078389</t>
  </si>
  <si>
    <t>0971345720</t>
  </si>
  <si>
    <t>0706636874</t>
  </si>
  <si>
    <t>0988993666</t>
  </si>
  <si>
    <t>0937272112</t>
  </si>
  <si>
    <t>0388102842</t>
  </si>
  <si>
    <t>0374315176</t>
  </si>
  <si>
    <t>0378999620</t>
  </si>
  <si>
    <t>0933181929</t>
  </si>
  <si>
    <t>0984777889</t>
  </si>
  <si>
    <t>0966663522</t>
  </si>
  <si>
    <t>0333963670</t>
  </si>
  <si>
    <t>0783832791</t>
  </si>
  <si>
    <t>0944412444</t>
  </si>
  <si>
    <t>0903612293</t>
  </si>
  <si>
    <t>0981132123</t>
  </si>
  <si>
    <t>0973181606</t>
  </si>
  <si>
    <t>0931454074</t>
  </si>
  <si>
    <t>0375438461</t>
  </si>
  <si>
    <t>0909981920</t>
  </si>
  <si>
    <t>01666812022</t>
  </si>
  <si>
    <t>0984915514</t>
  </si>
  <si>
    <t>0989787997</t>
  </si>
  <si>
    <t>0377945698</t>
  </si>
  <si>
    <t>0984557497</t>
  </si>
  <si>
    <t>0969418156</t>
  </si>
  <si>
    <t>0983274888</t>
  </si>
  <si>
    <t>0933163168</t>
  </si>
  <si>
    <t>0902916820</t>
  </si>
  <si>
    <t>0846680452</t>
  </si>
  <si>
    <t>0388256826</t>
  </si>
  <si>
    <t>0948102817</t>
  </si>
  <si>
    <t>0964550097</t>
  </si>
  <si>
    <t>0938891381</t>
  </si>
  <si>
    <t>0916166677</t>
  </si>
  <si>
    <t>0969590607</t>
  </si>
  <si>
    <t>0933196357</t>
  </si>
  <si>
    <t>0908444546</t>
  </si>
  <si>
    <t>0982020209</t>
  </si>
  <si>
    <t>0977204405</t>
  </si>
  <si>
    <t>0768350208</t>
  </si>
  <si>
    <t>0948213556</t>
  </si>
  <si>
    <t>0348015769</t>
  </si>
  <si>
    <t>0904551514</t>
  </si>
  <si>
    <t>0907887908</t>
  </si>
  <si>
    <t>0375895507</t>
  </si>
  <si>
    <t>0932696993</t>
  </si>
  <si>
    <t>0384096032</t>
  </si>
  <si>
    <t>0974044967</t>
  </si>
  <si>
    <t>0972689296</t>
  </si>
  <si>
    <t>0968183868</t>
  </si>
  <si>
    <t>0393942855</t>
  </si>
  <si>
    <t>0823881990</t>
  </si>
  <si>
    <t>01693962758</t>
  </si>
  <si>
    <t>0909699329</t>
  </si>
  <si>
    <t>0364013923</t>
  </si>
  <si>
    <t>0938930064</t>
  </si>
  <si>
    <t>0365094766</t>
  </si>
  <si>
    <t>0936229445</t>
  </si>
  <si>
    <t>0907615315</t>
  </si>
  <si>
    <t>0903210252</t>
  </si>
  <si>
    <t>0909599940</t>
  </si>
  <si>
    <t>0972895188</t>
  </si>
  <si>
    <t>0346174595</t>
  </si>
  <si>
    <t>0906699636</t>
  </si>
  <si>
    <t>0912900005</t>
  </si>
  <si>
    <t>0843026666</t>
  </si>
  <si>
    <t>0358377742</t>
  </si>
  <si>
    <t>0933978503</t>
  </si>
  <si>
    <t>0908692775</t>
  </si>
  <si>
    <t>0772733439</t>
  </si>
  <si>
    <t>0934093990</t>
  </si>
  <si>
    <t>0907072601</t>
  </si>
  <si>
    <t>0932168042</t>
  </si>
  <si>
    <t>0965555786</t>
  </si>
  <si>
    <t>0909351991</t>
  </si>
  <si>
    <t>0941111092</t>
  </si>
  <si>
    <t>0376288471</t>
  </si>
  <si>
    <t>0707262222</t>
  </si>
  <si>
    <t>0945079797</t>
  </si>
  <si>
    <t>0939078833</t>
  </si>
  <si>
    <t>0983737784</t>
  </si>
  <si>
    <t>0855766089</t>
  </si>
  <si>
    <t>0356121862</t>
  </si>
  <si>
    <t>0902544090</t>
  </si>
  <si>
    <t>0903785887</t>
  </si>
  <si>
    <t>0984538855</t>
  </si>
  <si>
    <t>0975524814</t>
  </si>
  <si>
    <t>VagabondIT</t>
  </si>
  <si>
    <t>nicknamett</t>
  </si>
  <si>
    <t>conghai105</t>
  </si>
  <si>
    <t>muabannho</t>
  </si>
  <si>
    <t>ngathinkpad256164</t>
  </si>
  <si>
    <t>laptoptoanthanh</t>
  </si>
  <si>
    <t>converse1818</t>
  </si>
  <si>
    <t>ngotranlevy</t>
  </si>
  <si>
    <t>Huyennice83</t>
  </si>
  <si>
    <t>heoca30</t>
  </si>
  <si>
    <t>zakka</t>
  </si>
  <si>
    <t>lehaugiang</t>
  </si>
  <si>
    <t>laptop đẹp</t>
  </si>
  <si>
    <t>MacTram</t>
  </si>
  <si>
    <t>ngcmac187</t>
  </si>
  <si>
    <t>Hoang Sa Computer</t>
  </si>
  <si>
    <t>Ngoctrung1990</t>
  </si>
  <si>
    <t>laptopcuvn369</t>
  </si>
  <si>
    <t>Cherry1911</t>
  </si>
  <si>
    <t>Luunguyenpc</t>
  </si>
  <si>
    <t>Vcom_HN</t>
  </si>
  <si>
    <t>laptopcugiare.com.vn</t>
  </si>
  <si>
    <t>Goku.Shop1990</t>
  </si>
  <si>
    <t>Tuxedo8XHN</t>
  </si>
  <si>
    <t>duchuy12062016</t>
  </si>
  <si>
    <t>sonkas</t>
  </si>
  <si>
    <t>congvv</t>
  </si>
  <si>
    <t>bangon2006</t>
  </si>
  <si>
    <t>vuhoangvanson</t>
  </si>
  <si>
    <t>user2629212</t>
  </si>
  <si>
    <t>Santoshi</t>
  </si>
  <si>
    <t>tran tien anh22</t>
  </si>
  <si>
    <t>Anh Tồ 1996</t>
  </si>
  <si>
    <t>LaptopNSHL</t>
  </si>
  <si>
    <t>Tinhmv_sg</t>
  </si>
  <si>
    <t>phitrieu113</t>
  </si>
  <si>
    <t>thangha521</t>
  </si>
  <si>
    <t>rice gum</t>
  </si>
  <si>
    <t>Phạm Chánh</t>
  </si>
  <si>
    <t>vietanhhvhc</t>
  </si>
  <si>
    <t>SilverHair</t>
  </si>
  <si>
    <t>tien anh 22</t>
  </si>
  <si>
    <t>baotrach2000</t>
  </si>
  <si>
    <t>tiến anh 2212</t>
  </si>
  <si>
    <t>ViTinhManhHung.vn</t>
  </si>
  <si>
    <t>Anh Ba's</t>
  </si>
  <si>
    <t>atcomputer11</t>
  </si>
  <si>
    <t>Phong Trần EnterC.vn</t>
  </si>
  <si>
    <t>Courterous</t>
  </si>
  <si>
    <t>lapnhapkhaumy168</t>
  </si>
  <si>
    <t>TrầnMạnh_Lap</t>
  </si>
  <si>
    <t>giangthientu</t>
  </si>
  <si>
    <t>trancongabc</t>
  </si>
  <si>
    <t>Intofloor</t>
  </si>
  <si>
    <t>99apple</t>
  </si>
  <si>
    <t>MjssCary</t>
  </si>
  <si>
    <t>phạm văn quân 1992</t>
  </si>
  <si>
    <t>user2626133</t>
  </si>
  <si>
    <t>Đức Trần Quang</t>
  </si>
  <si>
    <t>thevan_pro</t>
  </si>
  <si>
    <t>Android4.4</t>
  </si>
  <si>
    <t>thuận nguyễn 89</t>
  </si>
  <si>
    <t>Langkhachca</t>
  </si>
  <si>
    <t>laptopsieuben</t>
  </si>
  <si>
    <t>lk146truongdinh</t>
  </si>
  <si>
    <t>Chí Ái LK</t>
  </si>
  <si>
    <t>TienSii14</t>
  </si>
  <si>
    <t>ngocle0248</t>
  </si>
  <si>
    <t>Cơn Mưa Tình Yêu -</t>
  </si>
  <si>
    <t>vinhhoi0948</t>
  </si>
  <si>
    <t>Numberten</t>
  </si>
  <si>
    <t>kdanhhao</t>
  </si>
  <si>
    <t>NguyenDangCong</t>
  </si>
  <si>
    <t>figotu</t>
  </si>
  <si>
    <t>p4bus800</t>
  </si>
  <si>
    <t>hpcomputer.com.vn</t>
  </si>
  <si>
    <t>abc-conde</t>
  </si>
  <si>
    <t>kha350208</t>
  </si>
  <si>
    <t>acbinli</t>
  </si>
  <si>
    <t>Quan dui di hoc</t>
  </si>
  <si>
    <t>PhongLan86</t>
  </si>
  <si>
    <t>Kiệt Lê Tuấn</t>
  </si>
  <si>
    <t>minhloc111</t>
  </si>
  <si>
    <t>Nguyễn ngọc kim khôi</t>
  </si>
  <si>
    <t>user2627697</t>
  </si>
  <si>
    <t>LockonDyns</t>
  </si>
  <si>
    <t>hongvietlaptop</t>
  </si>
  <si>
    <t>tinynguyen86</t>
  </si>
  <si>
    <t>MSN10911</t>
  </si>
  <si>
    <t>fanrainie1</t>
  </si>
  <si>
    <t>nguyenhai93</t>
  </si>
  <si>
    <t>aiaiai5s</t>
  </si>
  <si>
    <t>vusonlam</t>
  </si>
  <si>
    <t>Thu Nguyen 1409</t>
  </si>
  <si>
    <t>user2629205</t>
  </si>
  <si>
    <t>laptopsv.vn</t>
  </si>
  <si>
    <t>Máy Bán Hàng Cảm Ứng</t>
  </si>
  <si>
    <t>khoanam_macbook</t>
  </si>
  <si>
    <t>luis_nguyen</t>
  </si>
  <si>
    <t>laptop89phovong</t>
  </si>
  <si>
    <t>shakira123</t>
  </si>
  <si>
    <t>minh vũ nguyễn 6688</t>
  </si>
  <si>
    <t>tranninhddt</t>
  </si>
  <si>
    <t>user2629204</t>
  </si>
  <si>
    <t>OneWay Mobile</t>
  </si>
  <si>
    <t>Compumax</t>
  </si>
  <si>
    <t>user2628725</t>
  </si>
  <si>
    <t>thanhphu0908</t>
  </si>
  <si>
    <t>Nguyễn Maya</t>
  </si>
  <si>
    <t>Laptop Hữu Nghị</t>
  </si>
  <si>
    <t>bogiavanlaem</t>
  </si>
  <si>
    <t>kid1009</t>
  </si>
  <si>
    <t>saleonline123</t>
  </si>
  <si>
    <t>user2628958</t>
  </si>
  <si>
    <t>cuteo1985</t>
  </si>
  <si>
    <t>kunsakerr</t>
  </si>
  <si>
    <t>nguyễn việt anh 885</t>
  </si>
  <si>
    <t>Nghĩa BTV</t>
  </si>
  <si>
    <t>khamvision</t>
  </si>
  <si>
    <t>fanfanph</t>
  </si>
  <si>
    <t>beckham85</t>
  </si>
  <si>
    <t>user2629201</t>
  </si>
  <si>
    <t>LoveCaren</t>
  </si>
  <si>
    <t>laptopa-z</t>
  </si>
  <si>
    <t>laptop trọng phú</t>
  </si>
  <si>
    <t>tâmpcvn</t>
  </si>
  <si>
    <t>lily987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</si>
</sst>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nhattao.com/threads/can-ban-macbook-pro-13-inch-2017-touch-bar-ssd-512gb.8514407/" TargetMode="External"/><Relationship Id="rId2" Type="http://schemas.openxmlformats.org/officeDocument/2006/relationships/hyperlink" Target="https://nhattao.com/threads/dell-precition-5510-core-i7-6820hq-vga-quadro-m100m.8533144/" TargetMode="External"/><Relationship Id="rId3" Type="http://schemas.openxmlformats.org/officeDocument/2006/relationships/hyperlink" Target="https://nhattao.com/threads/dell-precision-m4800-xach-tay-nhieu-cau-hinh-bao-hanh-6-thang-zin-100-m3800-m4600-m4700-e5540-m6800.8510814/" TargetMode="External"/><Relationship Id="rId4" Type="http://schemas.openxmlformats.org/officeDocument/2006/relationships/hyperlink" Target="https://nhattao.com/threads/dell-vostro-3668-chuyen-game-do-hoa-bao-hanh-1-doi-1.8419791/" TargetMode="External"/><Relationship Id="rId5" Type="http://schemas.openxmlformats.org/officeDocument/2006/relationships/hyperlink" Target="https://nhattao.com/threads/lenovo-thinkpad-x1-gen-4-janpan-man-hinh-14-ips-2k-intel-core-i7-6600u.8535513/" TargetMode="External"/><Relationship Id="rId6" Type="http://schemas.openxmlformats.org/officeDocument/2006/relationships/hyperlink" Target="https://nhattao.com/threads/dell-xps-9560-core-i5-7300hq-ram-ddr4-8g-ssd-nvme-256g-ips-uhd-4k-15-6-inch.8519526/" TargetMode="External"/><Relationship Id="rId7" Type="http://schemas.openxmlformats.org/officeDocument/2006/relationships/hyperlink" Target="https://nhattao.com/threads/lenovo-thinkpad-x1-yoga-gen-2-qhd-2k-va-x1-carbon-gen-6-sieu-nhe-new-99-8th-gen-i7-8650u-bh-2021.8535185/" TargetMode="External"/><Relationship Id="rId8" Type="http://schemas.openxmlformats.org/officeDocument/2006/relationships/hyperlink" Target="https://nhattao.com/threads/dell-pricision-m5510-i7-6820hq-16gb-ssd-512gb-nvidia-quadro-m1000m-15-6-full-hd.8533627/" TargetMode="External"/><Relationship Id="rId9" Type="http://schemas.openxmlformats.org/officeDocument/2006/relationships/hyperlink" Target="https://nhattao.com/threads/dell-latitude-7470-7280-7480-7490-5590-xps-15-9575-precision-7510-5520-xeon-new-100-gia-tot.8483373/" TargetMode="External"/><Relationship Id="rId10" Type="http://schemas.openxmlformats.org/officeDocument/2006/relationships/hyperlink" Target="https://nhattao.com/threads/dell-inspiron-7560-core-i5-7200u-card-gt940mx-gold.8535091/" TargetMode="External"/><Relationship Id="rId11" Type="http://schemas.openxmlformats.org/officeDocument/2006/relationships/hyperlink" Target="https://nhattao.com/threads/macbook-pro-2015-fullbox-dep-keng-gia-tot.8534361/" TargetMode="External"/><Relationship Id="rId12" Type="http://schemas.openxmlformats.org/officeDocument/2006/relationships/hyperlink" Target="https://nhattao.com/threads/dell-latitude-7270-may-mong-dep-man-hinh-net-full-hd-sieu-ben-gia-tot.8535512/" TargetMode="External"/><Relationship Id="rId13" Type="http://schemas.openxmlformats.org/officeDocument/2006/relationships/hyperlink" Target="https://nhattao.com/threads/ban-lenovo-yoga-520-i3-7100u-tuoch-moi-99-9.8409965/" TargetMode="External"/><Relationship Id="rId14" Type="http://schemas.openxmlformats.org/officeDocument/2006/relationships/hyperlink" Target="https://nhattao.com/threads/thinkpad-e470-core-i5-7200u-chinh-hang-moi-99.8505102/" TargetMode="External"/><Relationship Id="rId15" Type="http://schemas.openxmlformats.org/officeDocument/2006/relationships/hyperlink" Target="https://nhattao.com/threads/asus-vivobook-x510ua-i3-7100u-bh-hang-moi-98-sieu-mong.8523437/" TargetMode="External"/><Relationship Id="rId16" Type="http://schemas.openxmlformats.org/officeDocument/2006/relationships/hyperlink" Target="https://nhattao.com/threads/dell-precision-t1700-chuyen-game-do-hoa-van-phong-bh-12-thang.8512300/" TargetMode="External"/><Relationship Id="rId17" Type="http://schemas.openxmlformats.org/officeDocument/2006/relationships/hyperlink" Target="https://nhattao.com/threads/lenovo-gaming-y700-6300hq-card-gtx-1050-moi-98.8523362/" TargetMode="External"/><Relationship Id="rId18" Type="http://schemas.openxmlformats.org/officeDocument/2006/relationships/hyperlink" Target="https://nhattao.com/threads/thinkpad-t430s-i7-cpu-m-sieu-chat-luong-l-core-i7-3520m-l-man-14-0-1600x900-card-on-mat-lanh.7520356/" TargetMode="External"/><Relationship Id="rId19" Type="http://schemas.openxmlformats.org/officeDocument/2006/relationships/hyperlink" Target="https://nhattao.com/threads/lenovo-thinkpad-t430-xach-tay-nhieu-cau-hinh-bao-hanh-6-thang-zin-100-x220-x240-x250-t420-x230-t440.8510842/" TargetMode="External"/><Relationship Id="rId20" Type="http://schemas.openxmlformats.org/officeDocument/2006/relationships/hyperlink" Target="https://nhattao.com/threads/macbook-pro-retina-13-2014-mgx82-core-i5-2-6ghz-ram-8gb-ssd-256gb-may-nhu-moi-99-phim-us-pin-tot.8527971/" TargetMode="External"/><Relationship Id="rId21" Type="http://schemas.openxmlformats.org/officeDocument/2006/relationships/hyperlink" Target="https://nhattao.com/threads/dell-xps-15-9575-x360-new-outlet-vga-roi-core-i5-8305g-8g-128g-may-my-bh-dell.8517254/" TargetMode="External"/><Relationship Id="rId22" Type="http://schemas.openxmlformats.org/officeDocument/2006/relationships/hyperlink" Target="https://nhattao.com/threads/thung-may-core-i5-8400-new-chien-game-do-hoa-bh-1-doi-1.8393633/" TargetMode="External"/><Relationship Id="rId23" Type="http://schemas.openxmlformats.org/officeDocument/2006/relationships/hyperlink" Target="https://nhattao.com/threads/may-tinh-all-in-one-hp-600-g1-core-i3-i5-i7-full-hd-wifi-day-du-gia-re-cho-gia-dinh-van-phong.8183663/" TargetMode="External"/><Relationship Id="rId24" Type="http://schemas.openxmlformats.org/officeDocument/2006/relationships/hyperlink" Target="https://nhattao.com/threads/laptop-dell-vostro-15-3568-i7-7500u-12g-256g-1000g-full-hd-vga-2g-zin-100-gia-re.8532802/" TargetMode="External"/><Relationship Id="rId25" Type="http://schemas.openxmlformats.org/officeDocument/2006/relationships/hyperlink" Target="https://nhattao.com/threads/dell-precision-m4800-core-i7-4800mq-ram-8gb-ssd-256gb-card-vga-nvidia-quadro-k1100-man-15-6-full-hd.8532806/" TargetMode="External"/><Relationship Id="rId26" Type="http://schemas.openxmlformats.org/officeDocument/2006/relationships/hyperlink" Target="https://nhattao.com/threads/hp-840-g2-xach-tay-nhieu-cau-hinh-bao-hanh-6-thang-zin-100-820-g2-9470m-9480m-640-g1-840-g1-820-g1.8510859/" TargetMode="External"/><Relationship Id="rId27" Type="http://schemas.openxmlformats.org/officeDocument/2006/relationships/hyperlink" Target="https://nhattao.com/threads/macbook-air-13-2015-mjve2-core-i5-ram-4gb-ssd-128gb-may-dep-phim-us-pin-tot-nguyen-ban.8524971/" TargetMode="External"/><Relationship Id="rId28" Type="http://schemas.openxmlformats.org/officeDocument/2006/relationships/hyperlink" Target="https://nhattao.com/threads/dell-latitude-e7470-core-i5-6300u-ram-8g-ssd-256-man-14inh-2k.8533615/" TargetMode="External"/><Relationship Id="rId29" Type="http://schemas.openxmlformats.org/officeDocument/2006/relationships/hyperlink" Target="https://nhattao.com/threads/hp-zbook-studio-g3-chip-xeon-man-hinh-4k-ram-16g-ssd-pcle-512-g-vga-quadro-4g-chuyen-do-hoa.8503373/" TargetMode="External"/><Relationship Id="rId30" Type="http://schemas.openxmlformats.org/officeDocument/2006/relationships/hyperlink" Target="https://nhattao.com/threads/laptop-cu-dell-inspiron-3543-core-i5-5200u-card-roi-2gb-gt820m.8399258/" TargetMode="External"/><Relationship Id="rId31" Type="http://schemas.openxmlformats.org/officeDocument/2006/relationships/hyperlink" Target="https://nhattao.com/threads/msi-gs63vr-6rf-core-i7-6700hq-16gb-ssd-128gb-01tb-vga-gtx-1060-6gb-15-6-inch-fullhd.8525259/" TargetMode="External"/><Relationship Id="rId32" Type="http://schemas.openxmlformats.org/officeDocument/2006/relationships/hyperlink" Target="https://nhattao.com/threads/lenovo-thinkpad-t470-core-i5-8g-256g-man-full-hd-hang-xt-my-dep-keng-98-99-zin-100.8515513/" TargetMode="External"/><Relationship Id="rId33" Type="http://schemas.openxmlformats.org/officeDocument/2006/relationships/hyperlink" Target="https://nhattao.com/threads/hp-2570p-core-i5-3210m-ram4gb-nho-gon-sang-trong.7520527/" TargetMode="External"/><Relationship Id="rId34" Type="http://schemas.openxmlformats.org/officeDocument/2006/relationships/hyperlink" Target="https://nhattao.com/threads/ban-asus-k401ub-i5-ram-4g-sdd128-full-hd.8535520/" TargetMode="External"/><Relationship Id="rId35" Type="http://schemas.openxmlformats.org/officeDocument/2006/relationships/hyperlink" Target="https://nhattao.com/threads/hot-macbook-pro-13-md102-core-i7-2-9ghz-ram-8gb-ssd128gb-hdd-500gb-may-sieu-dep-99-pin-rat-tot.8527966/" TargetMode="External"/><Relationship Id="rId36" Type="http://schemas.openxmlformats.org/officeDocument/2006/relationships/hyperlink" Target="https://nhattao.com/threads/lenovo-thinkpad-t440-xach-tay-nhieu-cau-hinh-bao-hanh-6-thang-zin-100-x220-x240-x250-t430-t420-x230.8510838/" TargetMode="External"/><Relationship Id="rId37" Type="http://schemas.openxmlformats.org/officeDocument/2006/relationships/hyperlink" Target="https://nhattao.com/threads/msi-gl62m-7rdx.8521437/" TargetMode="External"/><Relationship Id="rId38" Type="http://schemas.openxmlformats.org/officeDocument/2006/relationships/hyperlink" Target="https://nhattao.com/threads/lenovo-thinkpad-e540-cpu-i5-ram-4gb-o-hdd-320gb-mh-15-6-in.8532872/" TargetMode="External"/><Relationship Id="rId39" Type="http://schemas.openxmlformats.org/officeDocument/2006/relationships/hyperlink" Target="https://nhattao.com/threads/can-ban-em-dell-latitude-e7270-intel-core-i7-6600-8gb-256gb.8415963/" TargetMode="External"/><Relationship Id="rId40" Type="http://schemas.openxmlformats.org/officeDocument/2006/relationships/hyperlink" Target="https://nhattao.com/threads/dell-precision-m3510-i7-6820hq-16gb-ram-ssd-512g-15-6-fullhd-firepro-w5130m.8521749/" TargetMode="External"/><Relationship Id="rId41" Type="http://schemas.openxmlformats.org/officeDocument/2006/relationships/hyperlink" Target="https://nhattao.com/threads/laptop-2-in-1-hp-elitebook-x360-1030-g3-i7-8650u-16g-512g-fhd-touch-x360.8519191/" TargetMode="External"/><Relationship Id="rId42" Type="http://schemas.openxmlformats.org/officeDocument/2006/relationships/hyperlink" Target="https://nhattao.com/threads/dell-xps-15-9575-2018-cu-i7-8705g-ram16g-ssd512-man15-6-fhd-ips.8515383/" TargetMode="External"/><Relationship Id="rId43" Type="http://schemas.openxmlformats.org/officeDocument/2006/relationships/hyperlink" Target="https://nhattao.com/threads/ban-acer-nitro5-an515-52-75ft.8521298/" TargetMode="External"/><Relationship Id="rId44" Type="http://schemas.openxmlformats.org/officeDocument/2006/relationships/hyperlink" Target="https://nhattao.com/threads/hp-elitebook-8470p-i5-3320m-2-6ghz-4g-500g-14in-hd-new-99-xach-tay-usa.8253402/" TargetMode="External"/><Relationship Id="rId45" Type="http://schemas.openxmlformats.org/officeDocument/2006/relationships/hyperlink" Target="https://nhattao.com/threads/dell-precition-3520-core-i7-6820hq-vga-quadro-620.8531402/" TargetMode="External"/><Relationship Id="rId46" Type="http://schemas.openxmlformats.org/officeDocument/2006/relationships/hyperlink" Target="https://nhattao.com/threads/macbook-pro-13.8535517/" TargetMode="External"/><Relationship Id="rId47" Type="http://schemas.openxmlformats.org/officeDocument/2006/relationships/hyperlink" Target="https://nhattao.com/threads/ban-imac-mndy2-21-5-2017-man-retina-4k-core-i5-3-0ghz-ram-8-ssd-1tb-fullbox-99-99-key-2-mouse-2.8525001/" TargetMode="External"/><Relationship Id="rId48" Type="http://schemas.openxmlformats.org/officeDocument/2006/relationships/hyperlink" Target="https://nhattao.com/threads/ban-vivobook-x507ma-pentium-n500.8503205/" TargetMode="External"/><Relationship Id="rId49" Type="http://schemas.openxmlformats.org/officeDocument/2006/relationships/hyperlink" Target="https://nhattao.com/threads/lenovo-thinkpad-x230-xach-tay-nhieu-cau-hinh-bao-hanh-6-thang-zin-100-x220-x240-x250-t430-t420-t440.8510839/" TargetMode="External"/><Relationship Id="rId50" Type="http://schemas.openxmlformats.org/officeDocument/2006/relationships/hyperlink" Target="https://nhattao.com/threads/shop-laptop-minh-man-chuyen-laptop-usa-chinh-hang-hon-10-nam-uy-tin.6663879/" TargetMode="External"/><Relationship Id="rId51" Type="http://schemas.openxmlformats.org/officeDocument/2006/relationships/hyperlink" Target="https://nhattao.com/threads/can-ban-macbook-pro-13-inch-2017-touch-bar-ssd-512gb.8514407/" TargetMode="External"/><Relationship Id="rId52" Type="http://schemas.openxmlformats.org/officeDocument/2006/relationships/hyperlink" Target="https://nhattao.com/threads/dell-precition-5510-core-i7-6820hq-vga-quadro-m100m.8533144/" TargetMode="External"/><Relationship Id="rId53" Type="http://schemas.openxmlformats.org/officeDocument/2006/relationships/hyperlink" Target="https://nhattao.com/threads/dell-precision-m4800-xach-tay-nhieu-cau-hinh-bao-hanh-6-thang-zin-100-m3800-m4600-m4700-e5540-m6800.8510814/" TargetMode="External"/><Relationship Id="rId54" Type="http://schemas.openxmlformats.org/officeDocument/2006/relationships/hyperlink" Target="https://nhattao.com/threads/dell-vostro-3668-chuyen-game-do-hoa-bao-hanh-1-doi-1.8419791/" TargetMode="External"/><Relationship Id="rId55" Type="http://schemas.openxmlformats.org/officeDocument/2006/relationships/hyperlink" Target="https://nhattao.com/threads/lenovo-thinkpad-x1-gen-4-janpan-man-hinh-14-ips-2k-intel-core-i7-6600u.8535513/" TargetMode="External"/><Relationship Id="rId56" Type="http://schemas.openxmlformats.org/officeDocument/2006/relationships/hyperlink" Target="https://nhattao.com/threads/dell-xps-9560-core-i5-7300hq-ram-ddr4-8g-ssd-nvme-256g-ips-uhd-4k-15-6-inch.8519526/" TargetMode="External"/><Relationship Id="rId57" Type="http://schemas.openxmlformats.org/officeDocument/2006/relationships/hyperlink" Target="https://nhattao.com/threads/lenovo-thinkpad-x1-yoga-gen-2-qhd-2k-va-x1-carbon-gen-6-sieu-nhe-new-99-8th-gen-i7-8650u-bh-2021.8535185/" TargetMode="External"/><Relationship Id="rId58" Type="http://schemas.openxmlformats.org/officeDocument/2006/relationships/hyperlink" Target="https://nhattao.com/threads/dell-pricision-m5510-i7-6820hq-16gb-ssd-512gb-nvidia-quadro-m1000m-15-6-full-hd.8533627/" TargetMode="External"/><Relationship Id="rId59" Type="http://schemas.openxmlformats.org/officeDocument/2006/relationships/hyperlink" Target="https://nhattao.com/threads/dell-latitude-7470-7280-7480-7490-5590-xps-15-9575-precision-7510-5520-xeon-new-100-gia-tot.8483373/" TargetMode="External"/><Relationship Id="rId60" Type="http://schemas.openxmlformats.org/officeDocument/2006/relationships/hyperlink" Target="https://nhattao.com/threads/dell-inspiron-7560-core-i5-7200u-card-gt940mx-gold.8535091/" TargetMode="External"/><Relationship Id="rId61" Type="http://schemas.openxmlformats.org/officeDocument/2006/relationships/hyperlink" Target="https://nhattao.com/threads/ban-dell-latitude-e7240-i7.8530945/" TargetMode="External"/><Relationship Id="rId62" Type="http://schemas.openxmlformats.org/officeDocument/2006/relationships/hyperlink" Target="https://nhattao.com/threads/msi-gs63vr-6rf-core-i7-6700hq-16gb-ssd-128gb-01tb-vga-gtx-1060-6gb-15-6-inch-fullhd.8525259/" TargetMode="External"/><Relationship Id="rId63" Type="http://schemas.openxmlformats.org/officeDocument/2006/relationships/hyperlink" Target="https://nhattao.com/threads/lenovo-thinkpad-t470-core-i5-8g-256g-man-full-hd-hang-xt-my-dep-keng-98-99-zin-100.8515513/" TargetMode="External"/><Relationship Id="rId64" Type="http://schemas.openxmlformats.org/officeDocument/2006/relationships/hyperlink" Target="https://nhattao.com/threads/hp-2570p-core-i5-3210m-ram4gb-nho-gon-sang-trong.7520527/" TargetMode="External"/><Relationship Id="rId65" Type="http://schemas.openxmlformats.org/officeDocument/2006/relationships/hyperlink" Target="https://nhattao.com/threads/ban-asus-k401ub-i5-ram-4g-sdd128-full-hd.8535520/" TargetMode="External"/><Relationship Id="rId66" Type="http://schemas.openxmlformats.org/officeDocument/2006/relationships/hyperlink" Target="https://nhattao.com/threads/hot-macbook-pro-13-md102-core-i7-2-9ghz-ram-8gb-ssd128gb-hdd-500gb-may-sieu-dep-99-pin-rat-tot.8527966/" TargetMode="External"/><Relationship Id="rId67" Type="http://schemas.openxmlformats.org/officeDocument/2006/relationships/hyperlink" Target="https://nhattao.com/threads/lenovo-thinkpad-t440-xach-tay-nhieu-cau-hinh-bao-hanh-6-thang-zin-100-x220-x240-x250-t430-t420-x230.8510838/" TargetMode="External"/><Relationship Id="rId68" Type="http://schemas.openxmlformats.org/officeDocument/2006/relationships/hyperlink" Target="https://nhattao.com/threads/msi-gl62m-7rdx.8521437/" TargetMode="External"/><Relationship Id="rId69" Type="http://schemas.openxmlformats.org/officeDocument/2006/relationships/hyperlink" Target="https://nhattao.com/threads/lenovo-thinkpad-e540-cpu-i5-ram-4gb-o-hdd-320gb-mh-15-6-in.8532872/" TargetMode="External"/><Relationship Id="rId70" Type="http://schemas.openxmlformats.org/officeDocument/2006/relationships/hyperlink" Target="https://nhattao.com/threads/can-ban-em-dell-latitude-e7270-intel-core-i7-6600-8gb-256gb.8415963/" TargetMode="External"/><Relationship Id="rId71" Type="http://schemas.openxmlformats.org/officeDocument/2006/relationships/hyperlink" Target="https://nhattao.com/threads/dell-precision-m3510-i7-6820hq-16gb-ram-ssd-512g-15-6-fullhd-firepro-w5130m.8521749/" TargetMode="External"/><Relationship Id="rId72" Type="http://schemas.openxmlformats.org/officeDocument/2006/relationships/hyperlink" Target="https://nhattao.com/threads/laptop-2-in-1-hp-elitebook-x360-1030-g3-i7-8650u-16g-512g-fhd-touch-x360.8519191/" TargetMode="External"/><Relationship Id="rId73" Type="http://schemas.openxmlformats.org/officeDocument/2006/relationships/hyperlink" Target="https://nhattao.com/threads/dell-xps-15-9575-2018-cu-i7-8705g-ram16g-ssd512-man15-6-fhd-ips.8515383/" TargetMode="External"/><Relationship Id="rId74" Type="http://schemas.openxmlformats.org/officeDocument/2006/relationships/hyperlink" Target="https://nhattao.com/threads/ban-acer-nitro5-an515-52-75ft.8521298/" TargetMode="External"/><Relationship Id="rId75" Type="http://schemas.openxmlformats.org/officeDocument/2006/relationships/hyperlink" Target="https://nhattao.com/threads/hp-elitebook-8470p-i5-3320m-2-6ghz-4g-500g-14in-hd-new-99-xach-tay-usa.8253402/" TargetMode="External"/><Relationship Id="rId76" Type="http://schemas.openxmlformats.org/officeDocument/2006/relationships/hyperlink" Target="https://nhattao.com/threads/dell-precition-3520-core-i7-6820hq-vga-quadro-620.8531402/" TargetMode="External"/><Relationship Id="rId77" Type="http://schemas.openxmlformats.org/officeDocument/2006/relationships/hyperlink" Target="https://nhattao.com/threads/macbook-pro-13.8535517/" TargetMode="External"/><Relationship Id="rId78" Type="http://schemas.openxmlformats.org/officeDocument/2006/relationships/hyperlink" Target="https://nhattao.com/threads/ban-imac-mndy2-21-5-2017-man-retina-4k-core-i5-3-0ghz-ram-8-ssd-1tb-fullbox-99-99-key-2-mouse-2.8525001/" TargetMode="External"/><Relationship Id="rId79" Type="http://schemas.openxmlformats.org/officeDocument/2006/relationships/hyperlink" Target="https://nhattao.com/threads/ban-vivobook-x507ma-pentium-n500.8503205/" TargetMode="External"/><Relationship Id="rId80" Type="http://schemas.openxmlformats.org/officeDocument/2006/relationships/hyperlink" Target="https://nhattao.com/threads/lenovo-thinkpad-x230-xach-tay-nhieu-cau-hinh-bao-hanh-6-thang-zin-100-x220-x240-x250-t430-t420-t440.8510839/" TargetMode="External"/><Relationship Id="rId81" Type="http://schemas.openxmlformats.org/officeDocument/2006/relationships/hyperlink" Target="https://nhattao.com/threads/shop-laptop-minh-man-chuyen-laptop-usa-chinh-hang-hon-10-nam-uy-tin.6663879/" TargetMode="External"/><Relationship Id="rId82" Type="http://schemas.openxmlformats.org/officeDocument/2006/relationships/hyperlink" Target="https://nhattao.com/threads/can-ban-macbook-pro-13-inch-2017-touch-bar-ssd-512gb.8514407/" TargetMode="External"/><Relationship Id="rId83" Type="http://schemas.openxmlformats.org/officeDocument/2006/relationships/hyperlink" Target="https://nhattao.com/threads/dell-precition-5510-core-i7-6820hq-vga-quadro-m100m.8533144/" TargetMode="External"/><Relationship Id="rId84" Type="http://schemas.openxmlformats.org/officeDocument/2006/relationships/hyperlink" Target="https://nhattao.com/threads/dell-precision-m4800-xach-tay-nhieu-cau-hinh-bao-hanh-6-thang-zin-100-m3800-m4600-m4700-e5540-m6800.8510814/" TargetMode="External"/><Relationship Id="rId85" Type="http://schemas.openxmlformats.org/officeDocument/2006/relationships/hyperlink" Target="https://nhattao.com/threads/dell-vostro-3668-chuyen-game-do-hoa-bao-hanh-1-doi-1.8419791/" TargetMode="External"/><Relationship Id="rId86" Type="http://schemas.openxmlformats.org/officeDocument/2006/relationships/hyperlink" Target="https://nhattao.com/threads/lenovo-thinkpad-x1-gen-4-janpan-man-hinh-14-ips-2k-intel-core-i7-6600u.8535513/" TargetMode="External"/><Relationship Id="rId87" Type="http://schemas.openxmlformats.org/officeDocument/2006/relationships/hyperlink" Target="https://nhattao.com/threads/dell-xps-9560-core-i5-7300hq-ram-ddr4-8g-ssd-nvme-256g-ips-uhd-4k-15-6-inch.8519526/" TargetMode="External"/><Relationship Id="rId88" Type="http://schemas.openxmlformats.org/officeDocument/2006/relationships/hyperlink" Target="https://nhattao.com/threads/lenovo-thinkpad-x1-yoga-gen-2-qhd-2k-va-x1-carbon-gen-6-sieu-nhe-new-99-8th-gen-i7-8650u-bh-2021.8535185/" TargetMode="External"/><Relationship Id="rId89" Type="http://schemas.openxmlformats.org/officeDocument/2006/relationships/hyperlink" Target="https://nhattao.com/threads/dell-pricision-m5510-i7-6820hq-16gb-ssd-512gb-nvidia-quadro-m1000m-15-6-full-hd.8533627/" TargetMode="External"/><Relationship Id="rId90" Type="http://schemas.openxmlformats.org/officeDocument/2006/relationships/hyperlink" Target="https://nhattao.com/threads/dell-latitude-7470-7280-7480-7490-5590-xps-15-9575-precision-7510-5520-xeon-new-100-gia-tot.8483373/" TargetMode="External"/><Relationship Id="rId91" Type="http://schemas.openxmlformats.org/officeDocument/2006/relationships/hyperlink" Target="https://nhattao.com/threads/lenovo-thinkpad-t450-xach-tay-nhieu-cau-hinh-bao-hanh-6-thang-zin-100-t440p-l540-t440s-t530-t450s.8510836/" TargetMode="External"/><Relationship Id="rId92" Type="http://schemas.openxmlformats.org/officeDocument/2006/relationships/hyperlink" Target="https://nhattao.com/threads/ban-laptop-asus-x541uv.8495971/" TargetMode="External"/><Relationship Id="rId93" Type="http://schemas.openxmlformats.org/officeDocument/2006/relationships/hyperlink" Target="https://nhattao.com/threads/gia-do-vga-vga-holder-riser-vga-pci-express-16x.8030841/" TargetMode="External"/><Relationship Id="rId94" Type="http://schemas.openxmlformats.org/officeDocument/2006/relationships/hyperlink" Target="https://nhattao.com/threads/asus-rog-gl552vx-core-i7-6700hq-8gb-01tb-vga-gtx-950m-4gb-15-6-inch-full-hd.8533486/" TargetMode="External"/><Relationship Id="rId95" Type="http://schemas.openxmlformats.org/officeDocument/2006/relationships/hyperlink" Target="https://nhattao.com/threads/bo-may-tinh-all-in-one-fujitsu-gia-chi-co-1-5tr.8488639/" TargetMode="External"/><Relationship Id="rId96" Type="http://schemas.openxmlformats.org/officeDocument/2006/relationships/hyperlink" Target="https://nhattao.com/threads/hp-800-g1-usdt-cpu-core-i3-i5-i7-ram-4-8gb-ssd-toc-do-cao-wifi-day-du-gia-re-cho-vp.8465719/" TargetMode="External"/><Relationship Id="rId97" Type="http://schemas.openxmlformats.org/officeDocument/2006/relationships/hyperlink" Target="https://nhattao.com/threads/surface-book-2-15in-i7-8650u-16g-ssd-1t-gtx1060-zin-100-gia-re.8482792/" TargetMode="External"/><Relationship Id="rId98" Type="http://schemas.openxmlformats.org/officeDocument/2006/relationships/hyperlink" Target="https://nhattao.com/threads/ban-laptop-lenovo-y520-15ikbn.8517672/" TargetMode="External"/><Relationship Id="rId99" Type="http://schemas.openxmlformats.org/officeDocument/2006/relationships/hyperlink" Target="https://nhattao.com/threads/laptop-asus-gl552vx.8497603/" TargetMode="External"/><Relationship Id="rId100" Type="http://schemas.openxmlformats.org/officeDocument/2006/relationships/hyperlink" Target="https://nhattao.com/threads/laptop-dell-inspiron-3467.8453685/" TargetMode="External"/><Relationship Id="rId101" Type="http://schemas.openxmlformats.org/officeDocument/2006/relationships/hyperlink" Target="https://nhattao.com/threads/ban-laptop-asus-a540la.8503092/" TargetMode="External"/><Relationship Id="rId102" Type="http://schemas.openxmlformats.org/officeDocument/2006/relationships/hyperlink" Target="https://nhattao.com/threads/lenovo-thinkpad-t440p-xach-tay-nhieu-cau-hinh-bao-hanh-6-thang-zin-100-t450-l540-t440s-t530-t450s.8510837/" TargetMode="External"/><Relationship Id="rId103" Type="http://schemas.openxmlformats.org/officeDocument/2006/relationships/hyperlink" Target="https://nhattao.com/threads/ban-macbook-air-13-md761b-2014-core-i5-1-4-ghz-ram-4gb-ssd-256gb-nguyen-zin-gia-tot.8527990/" TargetMode="External"/><Relationship Id="rId104" Type="http://schemas.openxmlformats.org/officeDocument/2006/relationships/hyperlink" Target="https://nhattao.com/threads/lap-mong-nhe-hon-1kg-i5-i7-chay-ssd-man-fullhd-tu-5-trieu-dell-e7440-e7240-e7450-e7250-hp-840-g1.8506371/" TargetMode="External"/><Relationship Id="rId105" Type="http://schemas.openxmlformats.org/officeDocument/2006/relationships/hyperlink" Target="https://nhattao.com/threads/ban-ram-laptop-ddr4-4gb-8gb-16gb-chinh-hang-enterc-vn.6993489/" TargetMode="External"/><Relationship Id="rId106" Type="http://schemas.openxmlformats.org/officeDocument/2006/relationships/hyperlink" Target="https://nhattao.com/threads/macbook-air-early-2015-11-inch-mjvm2-like-new.8353352/" TargetMode="External"/><Relationship Id="rId107" Type="http://schemas.openxmlformats.org/officeDocument/2006/relationships/hyperlink" Target="https://nhattao.com/threads/ban-dell-e5440-i5.8531016/" TargetMode="External"/><Relationship Id="rId108" Type="http://schemas.openxmlformats.org/officeDocument/2006/relationships/hyperlink" Target="https://nhattao.com/threads/laptop-dell-latitude-3580-core-i5-7200u-8g-128g-15-6in-full-hd-gia-re.8535521/" TargetMode="External"/><Relationship Id="rId109" Type="http://schemas.openxmlformats.org/officeDocument/2006/relationships/hyperlink" Target="https://nhattao.com/threads/ban-dell-latitude-e7240-i7.8530945/" TargetMode="External"/><Relationship Id="rId110" Type="http://schemas.openxmlformats.org/officeDocument/2006/relationships/hyperlink" Target="https://nhattao.com/threads/msi-gs63vr-6rf-core-i7-6700hq-16gb-ssd-128gb-01tb-vga-gtx-1060-6gb-15-6-inch-fullhd.8525259/" TargetMode="External"/><Relationship Id="rId111" Type="http://schemas.openxmlformats.org/officeDocument/2006/relationships/hyperlink" Target="https://nhattao.com/threads/lenovo-thinkpad-t470-core-i5-8g-256g-man-full-hd-hang-xt-my-dep-keng-98-99-zin-100.8515513/" TargetMode="External"/><Relationship Id="rId112" Type="http://schemas.openxmlformats.org/officeDocument/2006/relationships/hyperlink" Target="https://nhattao.com/threads/hp-2570p-core-i5-3210m-ram4gb-nho-gon-sang-trong.7520527/" TargetMode="External"/><Relationship Id="rId113" Type="http://schemas.openxmlformats.org/officeDocument/2006/relationships/hyperlink" Target="https://nhattao.com/threads/ban-asus-k401ub-i5-ram-4g-sdd128-full-hd.8535520/" TargetMode="External"/><Relationship Id="rId114" Type="http://schemas.openxmlformats.org/officeDocument/2006/relationships/hyperlink" Target="https://nhattao.com/threads/hot-macbook-pro-13-md102-core-i7-2-9ghz-ram-8gb-ssd128gb-hdd-500gb-may-sieu-dep-99-pin-rat-tot.8527966/" TargetMode="External"/><Relationship Id="rId115" Type="http://schemas.openxmlformats.org/officeDocument/2006/relationships/hyperlink" Target="https://nhattao.com/threads/lenovo-thinkpad-t440-xach-tay-nhieu-cau-hinh-bao-hanh-6-thang-zin-100-x220-x240-x250-t430-t420-x230.8510838/" TargetMode="External"/><Relationship Id="rId116" Type="http://schemas.openxmlformats.org/officeDocument/2006/relationships/hyperlink" Target="https://nhattao.com/threads/msi-gl62m-7rdx.8521437/" TargetMode="External"/><Relationship Id="rId117" Type="http://schemas.openxmlformats.org/officeDocument/2006/relationships/hyperlink" Target="https://nhattao.com/threads/lenovo-thinkpad-e540-cpu-i5-ram-4gb-o-hdd-320gb-mh-15-6-in.8532872/" TargetMode="External"/><Relationship Id="rId118" Type="http://schemas.openxmlformats.org/officeDocument/2006/relationships/hyperlink" Target="https://nhattao.com/threads/can-ban-em-dell-latitude-e7270-intel-core-i7-6600-8gb-256gb.8415963/" TargetMode="External"/><Relationship Id="rId119" Type="http://schemas.openxmlformats.org/officeDocument/2006/relationships/hyperlink" Target="https://nhattao.com/threads/dell-precision-m3510-i7-6820hq-16gb-ram-ssd-512g-15-6-fullhd-firepro-w5130m.8521749/" TargetMode="External"/><Relationship Id="rId120" Type="http://schemas.openxmlformats.org/officeDocument/2006/relationships/hyperlink" Target="https://nhattao.com/threads/laptop-2-in-1-hp-elitebook-x360-1030-g3-i7-8650u-16g-512g-fhd-touch-x360.8519191/" TargetMode="External"/><Relationship Id="rId121" Type="http://schemas.openxmlformats.org/officeDocument/2006/relationships/hyperlink" Target="https://nhattao.com/threads/msi-gf63-8rd-core-i7-8750h-8gb-01tb-vga-gtx-1050ti-4gb-15-6-inch-full-hd.8509352/" TargetMode="External"/><Relationship Id="rId122" Type="http://schemas.openxmlformats.org/officeDocument/2006/relationships/hyperlink" Target="https://nhattao.com/threads/thung-may-game-core-i3-2130-4g-250gb-hd7730-320w-bh-3-thang-12-thang-1-doi-1.8162174/" TargetMode="External"/><Relationship Id="rId123" Type="http://schemas.openxmlformats.org/officeDocument/2006/relationships/hyperlink" Target="https://nhattao.com/threads/hot-macbook-pro-13-2016-touchbar-mnqf2-i5-ram-8-ssd-512-man-mam-phim-pin-new-doi-bh-pin-1-lan-sac.8527987/" TargetMode="External"/><Relationship Id="rId124" Type="http://schemas.openxmlformats.org/officeDocument/2006/relationships/hyperlink" Target="https://nhattao.com/threads/macbook-pro-retina-air-12-13-15-imac-21-27-4k-5k-full_maxoption-dep-gia-tot.7525378/" TargetMode="External"/><Relationship Id="rId125" Type="http://schemas.openxmlformats.org/officeDocument/2006/relationships/hyperlink" Target="https://nhattao.com/threads/ve-sinh-laptop-cai-win-va-phan-mem-tan-noi-gia-tot.7973361/" TargetMode="External"/><Relationship Id="rId126" Type="http://schemas.openxmlformats.org/officeDocument/2006/relationships/hyperlink" Target="https://nhattao.com/threads/may-tram-sieu-do-hoa-dell-m4800-core-i7-4810-8g-500g-vga-k1100-man-15-6-moi-99-ship-cod.8476481/" TargetMode="External"/><Relationship Id="rId127" Type="http://schemas.openxmlformats.org/officeDocument/2006/relationships/hyperlink" Target="https://nhattao.com/threads/dell-inspiron-n3467.8530665/" TargetMode="External"/><Relationship Id="rId128" Type="http://schemas.openxmlformats.org/officeDocument/2006/relationships/hyperlink" Target="https://nhattao.com/threads/ban-lenovo-gaming-rescuer-15-isk-80rq.8517660/" TargetMode="External"/><Relationship Id="rId129" Type="http://schemas.openxmlformats.org/officeDocument/2006/relationships/hyperlink" Target="https://nhattao.com/threads/dell-latitude-7350.8535093/" TargetMode="External"/><Relationship Id="rId130" Type="http://schemas.openxmlformats.org/officeDocument/2006/relationships/hyperlink" Target="https://nhattao.com/threads/macbook-air-2018-new-chua-active.8533721/" TargetMode="External"/><Relationship Id="rId131" Type="http://schemas.openxmlformats.org/officeDocument/2006/relationships/hyperlink" Target="https://nhattao.com/threads/hp-elitebook-840-g3-g4-zbook-15-g3-may-tram-elitebook-x360-1030-g2-i5-i7-new-100-fullbox.8483484/" TargetMode="External"/><Relationship Id="rId132" Type="http://schemas.openxmlformats.org/officeDocument/2006/relationships/hyperlink" Target="https://nhattao.com/threads/ban-dell-latitude-e6540.8518333/" TargetMode="External"/><Relationship Id="rId133" Type="http://schemas.openxmlformats.org/officeDocument/2006/relationships/hyperlink" Target="https://nhattao.com/threads/asus-a556u-gamming-i5-6200-vga-roi-fhd-va-dell-latitude-3380-nho-gon-may-dep-99-core-i5-gia-re.8535195/" TargetMode="External"/><Relationship Id="rId134" Type="http://schemas.openxmlformats.org/officeDocument/2006/relationships/hyperlink" Target="https://nhattao.com/threads/lenovo-thinkpad-t450-xach-tay-nhieu-cau-hinh-bao-hanh-6-thang-zin-100-t440p-l540-t440s-t530-t450s.8510836/" TargetMode="External"/><Relationship Id="rId135" Type="http://schemas.openxmlformats.org/officeDocument/2006/relationships/hyperlink" Target="https://nhattao.com/threads/ban-laptop-asus-x541uv.8495971/" TargetMode="External"/><Relationship Id="rId136" Type="http://schemas.openxmlformats.org/officeDocument/2006/relationships/hyperlink" Target="https://nhattao.com/threads/gia-do-vga-vga-holder-riser-vga-pci-express-16x.8030841/" TargetMode="External"/><Relationship Id="rId137" Type="http://schemas.openxmlformats.org/officeDocument/2006/relationships/hyperlink" Target="https://nhattao.com/threads/asus-rog-gl552vx-core-i7-6700hq-8gb-01tb-vga-gtx-950m-4gb-15-6-inch-full-hd.8533486/" TargetMode="External"/><Relationship Id="rId138" Type="http://schemas.openxmlformats.org/officeDocument/2006/relationships/hyperlink" Target="https://nhattao.com/threads/bo-may-tinh-all-in-one-fujitsu-gia-chi-co-1-5tr.8488639/" TargetMode="External"/><Relationship Id="rId139" Type="http://schemas.openxmlformats.org/officeDocument/2006/relationships/hyperlink" Target="https://nhattao.com/threads/hp-800-g1-usdt-cpu-core-i3-i5-i7-ram-4-8gb-ssd-toc-do-cao-wifi-day-du-gia-re-cho-vp.8465719/" TargetMode="External"/><Relationship Id="rId140" Type="http://schemas.openxmlformats.org/officeDocument/2006/relationships/hyperlink" Target="https://nhattao.com/threads/surface-book-2-15in-i7-8650u-16g-ssd-1t-gtx1060-zin-100-gia-re.8482792/" TargetMode="External"/><Relationship Id="rId141" Type="http://schemas.openxmlformats.org/officeDocument/2006/relationships/hyperlink" Target="https://nhattao.com/threads/ban-laptop-lenovo-y520-15ikbn.8517672/" TargetMode="External"/><Relationship Id="rId142" Type="http://schemas.openxmlformats.org/officeDocument/2006/relationships/hyperlink" Target="https://nhattao.com/threads/laptop-asus-gl552vx.8497603/" TargetMode="External"/><Relationship Id="rId143" Type="http://schemas.openxmlformats.org/officeDocument/2006/relationships/hyperlink" Target="https://nhattao.com/threads/laptop-dell-inspiron-3467.8453685/" TargetMode="External"/><Relationship Id="rId144" Type="http://schemas.openxmlformats.org/officeDocument/2006/relationships/hyperlink" Target="https://nhattao.com/threads/ban-laptop-asus-a540la.8503092/" TargetMode="External"/><Relationship Id="rId145" Type="http://schemas.openxmlformats.org/officeDocument/2006/relationships/hyperlink" Target="https://nhattao.com/threads/lenovo-thinkpad-t440p-xach-tay-nhieu-cau-hinh-bao-hanh-6-thang-zin-100-t450-l540-t440s-t530-t450s.8510837/" TargetMode="External"/><Relationship Id="rId146" Type="http://schemas.openxmlformats.org/officeDocument/2006/relationships/hyperlink" Target="https://nhattao.com/threads/ban-macbook-air-13-md761b-2014-core-i5-1-4-ghz-ram-4gb-ssd-256gb-nguyen-zin-gia-tot.8527990/" TargetMode="External"/><Relationship Id="rId147" Type="http://schemas.openxmlformats.org/officeDocument/2006/relationships/hyperlink" Target="https://nhattao.com/threads/lap-mong-nhe-hon-1kg-i5-i7-chay-ssd-man-fullhd-tu-5-trieu-dell-e7440-e7240-e7450-e7250-hp-840-g1.8506371/" TargetMode="External"/><Relationship Id="rId148" Type="http://schemas.openxmlformats.org/officeDocument/2006/relationships/hyperlink" Target="https://nhattao.com/threads/ban-ram-laptop-ddr4-4gb-8gb-16gb-chinh-hang-enterc-vn.6993489/" TargetMode="External"/><Relationship Id="rId149" Type="http://schemas.openxmlformats.org/officeDocument/2006/relationships/hyperlink" Target="https://nhattao.com/threads/macbook-air-early-2015-11-inch-mjvm2-like-new.8353352/" TargetMode="External"/><Relationship Id="rId150" Type="http://schemas.openxmlformats.org/officeDocument/2006/relationships/hyperlink" Target="https://nhattao.com/threads/ban-dell-e5440-i5.8531016/" TargetMode="External"/><Relationship Id="rId151" Type="http://schemas.openxmlformats.org/officeDocument/2006/relationships/hyperlink" Target="https://nhattao.com/threads/dell-latitude-6520-i7-2620m-4g-500g-lcd-15-6in-vga-roi-new-99.8211861/" TargetMode="External"/><Relationship Id="rId152" Type="http://schemas.openxmlformats.org/officeDocument/2006/relationships/hyperlink" Target="https://nhattao.com/threads/dell-xps-13-l322x-core-i7-3537u-ram-8gb-ssd-256gb-mh-13-3-fullhd-1080-ips.8522855/" TargetMode="External"/><Relationship Id="rId153" Type="http://schemas.openxmlformats.org/officeDocument/2006/relationships/hyperlink" Target="https://nhattao.com/threads/lenovo-thinkpad-t450s-xach-tay-nhieu-cau-hinh-bao-hanh-6-thang-zin-100-t440p-t450-l540-t440s-t530.8510830/" TargetMode="External"/><Relationship Id="rId154" Type="http://schemas.openxmlformats.org/officeDocument/2006/relationships/hyperlink" Target="https://nhattao.com/threads/asus-zenbook-ux-430ua-99.8535532/" TargetMode="External"/><Relationship Id="rId155" Type="http://schemas.openxmlformats.org/officeDocument/2006/relationships/hyperlink" Target="https://nhattao.com/threads/tuyet-dep-sieu-chanh-dell-7560-i5-7200-4g-ssd128-hdd-500g-man-fhd-ips-fuut-vien-nang-1-8kg.8476178/" TargetMode="External"/><Relationship Id="rId156" Type="http://schemas.openxmlformats.org/officeDocument/2006/relationships/hyperlink" Target="https://nhattao.com/threads/macbook-pro-me867-max-option-core-i7-ram-16-ssd-512-may-dep-nhu-moi-phim-us-sac-168-lan-chat.8527976/" TargetMode="External"/><Relationship Id="rId157" Type="http://schemas.openxmlformats.org/officeDocument/2006/relationships/hyperlink" Target="https://nhattao.com/threads/macbook-air-13-inch-mid-2017-gia-tot.8533209/" TargetMode="External"/><Relationship Id="rId158" Type="http://schemas.openxmlformats.org/officeDocument/2006/relationships/hyperlink" Target="https://nhattao.com/threads/lenovo-thinkpad-l540-xach-tay-nhieu-cau-hinh-bao-hanh-6-thang-zin-100-t440p-t450-t440s-t530-t450s.8510834/" TargetMode="External"/><Relationship Id="rId159" Type="http://schemas.openxmlformats.org/officeDocument/2006/relationships/hyperlink" Target="https://nhattao.com/threads/laptop-gaming-asus-rog-strix-g-g731gt-core-i7-9750h-gtx-1650-4gb-win10-17-3-fhd-ips-hang-chinh.8499729/" TargetMode="External"/><Relationship Id="rId160" Type="http://schemas.openxmlformats.org/officeDocument/2006/relationships/hyperlink" Target="https://nhattao.com/threads/dell-vostro-3560-man-hinh-15-6-intel-core-i5-ram-4gb-o-hdd-320g.8534263/" TargetMode="External"/><Relationship Id="rId161" Type="http://schemas.openxmlformats.org/officeDocument/2006/relationships/hyperlink" Target="https://nhattao.com/threads/mong-nhe-asus-x510ua-core-i5-7200-4g-1tb-chinh-hang-asus-vn-dep-keng-99-zin-100-con-bh-hang.8515604/" TargetMode="External"/><Relationship Id="rId162" Type="http://schemas.openxmlformats.org/officeDocument/2006/relationships/hyperlink" Target="https://nhattao.com/threads/laptop-acer-swift-sf315-i5-8250u-8g-ssd180-1t-full-hd-vga-mx150-van-tay-dep-zin-100-gia-re.8521363/" TargetMode="External"/><Relationship Id="rId163" Type="http://schemas.openxmlformats.org/officeDocument/2006/relationships/hyperlink" Target="https://nhattao.com/threads/may-tinh-dell-3010-core-i3-i5-i7-ram-4gb-8gb-hdd-toc-do-cao-hdmi-cho-giai-tri-van-phong.8474248/" TargetMode="External"/><Relationship Id="rId164" Type="http://schemas.openxmlformats.org/officeDocument/2006/relationships/hyperlink" Target="https://nhattao.com/threads/lenovo-thinkpad-x240-may-hoat-dong-tot-chua-qua-sua-chua.8518163/" TargetMode="External"/><Relationship Id="rId165" Type="http://schemas.openxmlformats.org/officeDocument/2006/relationships/hyperlink" Target="https://nhattao.com/threads/acer-predator-helios-300-core-i7-8750h-16gb-ssd-256gb-gtx-1060-6gb-15-6-inch-full-hd-new-100.8505414/" TargetMode="External"/><Relationship Id="rId166" Type="http://schemas.openxmlformats.org/officeDocument/2006/relationships/hyperlink" Target="https://nhattao.com/threads/thung-may-xeon-chuyen-game-do-hoa-bh-12-thang.8402865/" TargetMode="External"/><Relationship Id="rId167" Type="http://schemas.openxmlformats.org/officeDocument/2006/relationships/hyperlink" Target="https://nhattao.com/threads/macbook-pro-15-inch-tuoch-bar-2019-mv902-16g-ssd-256g-new-100-chua-active-usa-gia-rat-tot.8484459/" TargetMode="External"/><Relationship Id="rId168" Type="http://schemas.openxmlformats.org/officeDocument/2006/relationships/hyperlink" Target="https://nhattao.com/threads/msi-gf63-8rd-core-i7-8750h-8gb-01tb-vga-gtx-1050ti-4gb-15-6-inch-full-hd.8509352/" TargetMode="External"/><Relationship Id="rId169" Type="http://schemas.openxmlformats.org/officeDocument/2006/relationships/hyperlink" Target="https://nhattao.com/threads/thung-may-game-core-i3-2130-4g-250gb-hd7730-320w-bh-3-thang-12-thang-1-doi-1.8162174/" TargetMode="External"/><Relationship Id="rId170" Type="http://schemas.openxmlformats.org/officeDocument/2006/relationships/hyperlink" Target="https://nhattao.com/threads/hot-macbook-pro-13-2016-touchbar-mnqf2-i5-ram-8-ssd-512-man-mam-phim-pin-new-doi-bh-pin-1-lan-sac.8527987/" TargetMode="External"/><Relationship Id="rId171" Type="http://schemas.openxmlformats.org/officeDocument/2006/relationships/hyperlink" Target="https://nhattao.com/threads/macbook-pro-retina-air-12-13-15-imac-21-27-4k-5k-full_maxoption-dep-gia-tot.7525378/" TargetMode="External"/><Relationship Id="rId172" Type="http://schemas.openxmlformats.org/officeDocument/2006/relationships/hyperlink" Target="https://nhattao.com/threads/ve-sinh-laptop-cai-win-va-phan-mem-tan-noi-gia-tot.7973361/" TargetMode="External"/><Relationship Id="rId173" Type="http://schemas.openxmlformats.org/officeDocument/2006/relationships/hyperlink" Target="https://nhattao.com/threads/may-tram-sieu-do-hoa-dell-m4800-core-i7-4810-8g-500g-vga-k1100-man-15-6-moi-99-ship-cod.8476481/" TargetMode="External"/><Relationship Id="rId174" Type="http://schemas.openxmlformats.org/officeDocument/2006/relationships/hyperlink" Target="https://nhattao.com/threads/dell-inspiron-n3467.8530665/" TargetMode="External"/><Relationship Id="rId175" Type="http://schemas.openxmlformats.org/officeDocument/2006/relationships/hyperlink" Target="https://nhattao.com/threads/ban-lenovo-gaming-rescuer-15-isk-80rq.8517660/" TargetMode="External"/><Relationship Id="rId176" Type="http://schemas.openxmlformats.org/officeDocument/2006/relationships/hyperlink" Target="https://nhattao.com/threads/dell-latitude-7350.8535093/" TargetMode="External"/><Relationship Id="rId177" Type="http://schemas.openxmlformats.org/officeDocument/2006/relationships/hyperlink" Target="https://nhattao.com/threads/macbook-air-2018-new-chua-active.8533721/" TargetMode="External"/><Relationship Id="rId178" Type="http://schemas.openxmlformats.org/officeDocument/2006/relationships/hyperlink" Target="https://nhattao.com/threads/hp-elitebook-840-g3-g4-zbook-15-g3-may-tram-elitebook-x360-1030-g2-i5-i7-new-100-fullbox.8483484/" TargetMode="External"/><Relationship Id="rId179" Type="http://schemas.openxmlformats.org/officeDocument/2006/relationships/hyperlink" Target="https://nhattao.com/threads/ban-dell-latitude-e6540.8518333/" TargetMode="External"/><Relationship Id="rId180" Type="http://schemas.openxmlformats.org/officeDocument/2006/relationships/hyperlink" Target="https://nhattao.com/threads/asus-a556u-gamming-i5-6200-vga-roi-fhd-va-dell-latitude-3380-nho-gon-may-dep-99-core-i5-gia-re.8535195/" TargetMode="External"/><Relationship Id="rId181" Type="http://schemas.openxmlformats.org/officeDocument/2006/relationships/hyperlink" Target="https://nhattao.com/threads/dell-latitude-6520-i7-2620m-4g-500g-lcd-15-6in-vga-roi-new-99.8211861/" TargetMode="External"/><Relationship Id="rId182" Type="http://schemas.openxmlformats.org/officeDocument/2006/relationships/hyperlink" Target="https://nhattao.com/threads/dell-xps-13-l322x-core-i7-3537u-ram-8gb-ssd-256gb-mh-13-3-fullhd-1080-ips.8522855/" TargetMode="External"/><Relationship Id="rId183" Type="http://schemas.openxmlformats.org/officeDocument/2006/relationships/hyperlink" Target="https://nhattao.com/threads/lenovo-thinkpad-t450s-xach-tay-nhieu-cau-hinh-bao-hanh-6-thang-zin-100-t440p-t450-l540-t440s-t530.8510830/" TargetMode="External"/><Relationship Id="rId184" Type="http://schemas.openxmlformats.org/officeDocument/2006/relationships/hyperlink" Target="https://nhattao.com/threads/asus-zenbook-ux-430ua-99.8535532/" TargetMode="External"/><Relationship Id="rId185" Type="http://schemas.openxmlformats.org/officeDocument/2006/relationships/hyperlink" Target="https://nhattao.com/threads/tuyet-dep-sieu-chanh-dell-7560-i5-7200-4g-ssd128-hdd-500g-man-fhd-ips-fuut-vien-nang-1-8kg.8476178/" TargetMode="External"/><Relationship Id="rId186" Type="http://schemas.openxmlformats.org/officeDocument/2006/relationships/hyperlink" Target="https://nhattao.com/threads/macbook-pro-me867-max-option-core-i7-ram-16-ssd-512-may-dep-nhu-moi-phim-us-sac-168-lan-chat.8527976/" TargetMode="External"/><Relationship Id="rId187" Type="http://schemas.openxmlformats.org/officeDocument/2006/relationships/hyperlink" Target="https://nhattao.com/threads/macbook-air-13-inch-mid-2017-gia-tot.8533209/" TargetMode="External"/><Relationship Id="rId188" Type="http://schemas.openxmlformats.org/officeDocument/2006/relationships/hyperlink" Target="https://nhattao.com/threads/lenovo-thinkpad-l540-xach-tay-nhieu-cau-hinh-bao-hanh-6-thang-zin-100-t440p-t450-t440s-t530-t450s.8510834/" TargetMode="External"/><Relationship Id="rId189" Type="http://schemas.openxmlformats.org/officeDocument/2006/relationships/hyperlink" Target="https://nhattao.com/threads/laptop-gaming-asus-rog-strix-g-g731gt-core-i7-9750h-gtx-1650-4gb-win10-17-3-fhd-ips-hang-chinh.8499729/" TargetMode="External"/><Relationship Id="rId190" Type="http://schemas.openxmlformats.org/officeDocument/2006/relationships/hyperlink" Target="https://nhattao.com/threads/dell-vostro-3560-man-hinh-15-6-intel-core-i5-ram-4gb-o-hdd-320g.8534263/" TargetMode="External"/><Relationship Id="rId191" Type="http://schemas.openxmlformats.org/officeDocument/2006/relationships/hyperlink" Target="https://nhattao.com/threads/mong-nhe-asus-x510ua-core-i5-7200-4g-1tb-chinh-hang-asus-vn-dep-keng-99-zin-100-con-bh-hang.8515604/" TargetMode="External"/><Relationship Id="rId192" Type="http://schemas.openxmlformats.org/officeDocument/2006/relationships/hyperlink" Target="https://nhattao.com/threads/laptop-acer-swift-sf315-i5-8250u-8g-ssd180-1t-full-hd-vga-mx150-van-tay-dep-zin-100-gia-re.8521363/" TargetMode="External"/><Relationship Id="rId193" Type="http://schemas.openxmlformats.org/officeDocument/2006/relationships/hyperlink" Target="https://nhattao.com/threads/may-tinh-dell-3010-core-i3-i5-i7-ram-4gb-8gb-hdd-toc-do-cao-hdmi-cho-giai-tri-van-phong.8474248/" TargetMode="External"/><Relationship Id="rId194" Type="http://schemas.openxmlformats.org/officeDocument/2006/relationships/hyperlink" Target="https://nhattao.com/threads/lenovo-thinkpad-x240-may-hoat-dong-tot-chua-qua-sua-chua.8518163/" TargetMode="External"/><Relationship Id="rId195" Type="http://schemas.openxmlformats.org/officeDocument/2006/relationships/hyperlink" Target="https://nhattao.com/threads/acer-predator-helios-300-core-i7-8750h-16gb-ssd-256gb-gtx-1060-6gb-15-6-inch-full-hd-new-100.8505414/" TargetMode="External"/><Relationship Id="rId196" Type="http://schemas.openxmlformats.org/officeDocument/2006/relationships/hyperlink" Target="https://nhattao.com/threads/thung-may-xeon-chuyen-game-do-hoa-bh-12-thang.8402865/" TargetMode="External"/><Relationship Id="rId197" Type="http://schemas.openxmlformats.org/officeDocument/2006/relationships/hyperlink" Target="https://nhattao.com/threads/macbook-pro-15-inch-tuoch-bar-2019-mv902-16g-ssd-256g-new-100-chua-active-usa-gia-rat-tot.8484459/" TargetMode="External"/><Relationship Id="rId198" Type="http://schemas.openxmlformats.org/officeDocument/2006/relationships/hyperlink" Target="https://nhattao.com/threads/msi-gf63-8rd-core-i7-8750h-8gb-01tb-vga-gtx-1050ti-4gb-15-6-inch-full-hd.8509352/" TargetMode="External"/><Relationship Id="rId199" Type="http://schemas.openxmlformats.org/officeDocument/2006/relationships/hyperlink" Target="https://nhattao.com/threads/thung-may-game-core-i3-2130-4g-250gb-hd7730-320w-bh-3-thang-12-thang-1-doi-1.8162174/" TargetMode="External"/><Relationship Id="rId200" Type="http://schemas.openxmlformats.org/officeDocument/2006/relationships/hyperlink" Target="https://nhattao.com/threads/hot-macbook-pro-13-2016-touchbar-mnqf2-i5-ram-8-ssd-512-man-mam-phim-pin-new-doi-bh-pin-1-lan-sac.8527987/" TargetMode="External"/><Relationship Id="rId201" Type="http://schemas.openxmlformats.org/officeDocument/2006/relationships/hyperlink" Target="https://nhattao.com/threads/macbook-pro-retina-air-12-13-15-imac-21-27-4k-5k-full_maxoption-dep-gia-tot.7525378/" TargetMode="External"/><Relationship Id="rId202" Type="http://schemas.openxmlformats.org/officeDocument/2006/relationships/hyperlink" Target="https://nhattao.com/threads/ve-sinh-laptop-cai-win-va-phan-mem-tan-noi-gia-tot.7973361/" TargetMode="External"/><Relationship Id="rId203" Type="http://schemas.openxmlformats.org/officeDocument/2006/relationships/hyperlink" Target="https://nhattao.com/threads/may-tram-sieu-do-hoa-dell-m4800-core-i7-4810-8g-500g-vga-k1100-man-15-6-moi-99-ship-cod.8476481/" TargetMode="External"/><Relationship Id="rId204" Type="http://schemas.openxmlformats.org/officeDocument/2006/relationships/hyperlink" Target="https://nhattao.com/threads/dell-inspiron-n3467.8530665/" TargetMode="External"/><Relationship Id="rId205" Type="http://schemas.openxmlformats.org/officeDocument/2006/relationships/hyperlink" Target="https://nhattao.com/threads/ban-lenovo-gaming-rescuer-15-isk-80rq.8517660/" TargetMode="External"/><Relationship Id="rId206" Type="http://schemas.openxmlformats.org/officeDocument/2006/relationships/hyperlink" Target="https://nhattao.com/threads/dell-latitude-7350.8535093/" TargetMode="External"/><Relationship Id="rId207" Type="http://schemas.openxmlformats.org/officeDocument/2006/relationships/hyperlink" Target="https://nhattao.com/threads/macbook-air-2018-new-chua-active.8533721/" TargetMode="External"/><Relationship Id="rId208" Type="http://schemas.openxmlformats.org/officeDocument/2006/relationships/hyperlink" Target="https://nhattao.com/threads/hp-elitebook-840-g3-g4-zbook-15-g3-may-tram-elitebook-x360-1030-g2-i5-i7-new-100-fullbox.8483484/" TargetMode="External"/><Relationship Id="rId209" Type="http://schemas.openxmlformats.org/officeDocument/2006/relationships/hyperlink" Target="https://nhattao.com/threads/ban-dell-latitude-e6540.8518333/" TargetMode="External"/><Relationship Id="rId210" Type="http://schemas.openxmlformats.org/officeDocument/2006/relationships/hyperlink" Target="https://nhattao.com/threads/asus-a556u-gamming-i5-6200-vga-roi-fhd-va-dell-latitude-3380-nho-gon-may-dep-99-core-i5-gia-re.8535195/" TargetMode="External"/><Relationship Id="rId211" Type="http://schemas.openxmlformats.org/officeDocument/2006/relationships/hyperlink" Target="https://nhattao.com/threads/asus-zenbook-ux-430ua-99.8535532/" TargetMode="External"/><Relationship Id="rId212" Type="http://schemas.openxmlformats.org/officeDocument/2006/relationships/hyperlink" Target="https://nhattao.com/threads/tuyet-dep-sieu-chanh-dell-7560-i5-7200-4g-ssd128-hdd-500g-man-fhd-ips-fuut-vien-nang-1-8kg.8476178/" TargetMode="External"/><Relationship Id="rId213" Type="http://schemas.openxmlformats.org/officeDocument/2006/relationships/hyperlink" Target="https://nhattao.com/threads/macbook-pro-me867-max-option-core-i7-ram-16-ssd-512-may-dep-nhu-moi-phim-us-sac-168-lan-chat.8527976/" TargetMode="External"/><Relationship Id="rId214" Type="http://schemas.openxmlformats.org/officeDocument/2006/relationships/hyperlink" Target="https://nhattao.com/threads/macbook-air-13-inch-mid-2017-gia-tot.8533209/" TargetMode="External"/><Relationship Id="rId215" Type="http://schemas.openxmlformats.org/officeDocument/2006/relationships/hyperlink" Target="https://nhattao.com/threads/lenovo-thinkpad-l540-xach-tay-nhieu-cau-hinh-bao-hanh-6-thang-zin-100-t440p-t450-t440s-t530-t450s.8510834/" TargetMode="External"/><Relationship Id="rId216" Type="http://schemas.openxmlformats.org/officeDocument/2006/relationships/hyperlink" Target="https://nhattao.com/threads/laptop-gaming-asus-rog-strix-g-g731gt-core-i7-9750h-gtx-1650-4gb-win10-17-3-fhd-ips-hang-chinh.8499729/" TargetMode="External"/><Relationship Id="rId217" Type="http://schemas.openxmlformats.org/officeDocument/2006/relationships/hyperlink" Target="https://nhattao.com/threads/dell-vostro-3560-man-hinh-15-6-intel-core-i5-ram-4gb-o-hdd-320g.8534263/" TargetMode="External"/><Relationship Id="rId218" Type="http://schemas.openxmlformats.org/officeDocument/2006/relationships/hyperlink" Target="https://nhattao.com/threads/mong-nhe-asus-x510ua-core-i5-7200-4g-1tb-chinh-hang-asus-vn-dep-keng-99-zin-100-con-bh-hang.8515604/" TargetMode="External"/><Relationship Id="rId219" Type="http://schemas.openxmlformats.org/officeDocument/2006/relationships/hyperlink" Target="https://nhattao.com/threads/laptop-acer-swift-sf315-i5-8250u-8g-ssd180-1t-full-hd-vga-mx150-van-tay-dep-zin-100-gia-re.8521363/" TargetMode="External"/><Relationship Id="rId220" Type="http://schemas.openxmlformats.org/officeDocument/2006/relationships/hyperlink" Target="https://nhattao.com/threads/may-tinh-dell-3010-core-i3-i5-i7-ram-4gb-8gb-hdd-toc-do-cao-hdmi-cho-giai-tri-van-phong.8474248/" TargetMode="External"/><Relationship Id="rId221" Type="http://schemas.openxmlformats.org/officeDocument/2006/relationships/hyperlink" Target="https://nhattao.com/threads/lenovo-thinkpad-x240-may-hoat-dong-tot-chua-qua-sua-chua.8518163/" TargetMode="External"/><Relationship Id="rId222" Type="http://schemas.openxmlformats.org/officeDocument/2006/relationships/hyperlink" Target="https://nhattao.com/threads/acer-predator-helios-300-core-i7-8750h-16gb-ssd-256gb-gtx-1060-6gb-15-6-inch-full-hd-new-100.8505414/" TargetMode="External"/><Relationship Id="rId223" Type="http://schemas.openxmlformats.org/officeDocument/2006/relationships/hyperlink" Target="https://nhattao.com/threads/thung-may-xeon-chuyen-game-do-hoa-bh-12-thang.8402865/" TargetMode="External"/><Relationship Id="rId224" Type="http://schemas.openxmlformats.org/officeDocument/2006/relationships/hyperlink" Target="https://nhattao.com/threads/macbook-pro-15-inch-tuoch-bar-2019-mv902-16g-ssd-256g-new-100-chua-active-usa-gia-rat-tot.8484459/" TargetMode="External"/><Relationship Id="rId225" Type="http://schemas.openxmlformats.org/officeDocument/2006/relationships/hyperlink" Target="https://nhattao.com/threads/msi-gf63-8rd-core-i7-8750h-8gb-01tb-vga-gtx-1050ti-4gb-15-6-inch-full-hd.8509352/" TargetMode="External"/><Relationship Id="rId226" Type="http://schemas.openxmlformats.org/officeDocument/2006/relationships/hyperlink" Target="https://nhattao.com/threads/thung-may-game-core-i3-2130-4g-250gb-hd7730-320w-bh-3-thang-12-thang-1-doi-1.8162174/" TargetMode="External"/><Relationship Id="rId227" Type="http://schemas.openxmlformats.org/officeDocument/2006/relationships/hyperlink" Target="https://nhattao.com/threads/hot-macbook-pro-13-2016-touchbar-mnqf2-i5-ram-8-ssd-512-man-mam-phim-pin-new-doi-bh-pin-1-lan-sac.8527987/" TargetMode="External"/><Relationship Id="rId228" Type="http://schemas.openxmlformats.org/officeDocument/2006/relationships/hyperlink" Target="https://nhattao.com/threads/macbook-pro-retina-air-12-13-15-imac-21-27-4k-5k-full_maxoption-dep-gia-tot.7525378/" TargetMode="External"/><Relationship Id="rId229" Type="http://schemas.openxmlformats.org/officeDocument/2006/relationships/hyperlink" Target="https://nhattao.com/threads/ve-sinh-laptop-cai-win-va-phan-mem-tan-noi-gia-tot.7973361/" TargetMode="External"/><Relationship Id="rId230" Type="http://schemas.openxmlformats.org/officeDocument/2006/relationships/hyperlink" Target="https://nhattao.com/threads/may-tram-sieu-do-hoa-dell-m4800-core-i7-4810-8g-500g-vga-k1100-man-15-6-moi-99-ship-cod.8476481/" TargetMode="External"/><Relationship Id="rId231" Type="http://schemas.openxmlformats.org/officeDocument/2006/relationships/hyperlink" Target="https://nhattao.com/threads/dell-inspiron-n3467.8530665/" TargetMode="External"/><Relationship Id="rId232" Type="http://schemas.openxmlformats.org/officeDocument/2006/relationships/hyperlink" Target="https://nhattao.com/threads/ban-lenovo-gaming-rescuer-15-isk-80rq.8517660/" TargetMode="External"/><Relationship Id="rId233" Type="http://schemas.openxmlformats.org/officeDocument/2006/relationships/hyperlink" Target="https://nhattao.com/threads/dell-latitude-7350.8535093/" TargetMode="External"/><Relationship Id="rId234" Type="http://schemas.openxmlformats.org/officeDocument/2006/relationships/hyperlink" Target="https://nhattao.com/threads/macbook-air-2018-new-chua-active.8533721/" TargetMode="External"/><Relationship Id="rId235" Type="http://schemas.openxmlformats.org/officeDocument/2006/relationships/hyperlink" Target="https://nhattao.com/threads/hp-elitebook-840-g3-g4-zbook-15-g3-may-tram-elitebook-x360-1030-g2-i5-i7-new-100-fullbox.8483484/" TargetMode="External"/><Relationship Id="rId236" Type="http://schemas.openxmlformats.org/officeDocument/2006/relationships/hyperlink" Target="https://nhattao.com/threads/ban-dell-latitude-e6540.8518333/" TargetMode="External"/><Relationship Id="rId237" Type="http://schemas.openxmlformats.org/officeDocument/2006/relationships/hyperlink" Target="https://nhattao.com/threads/asus-a556u-gamming-i5-6200-vga-roi-fhd-va-dell-latitude-3380-nho-gon-may-dep-99-core-i5-gia-re.8535195/" TargetMode="External"/><Relationship Id="rId238" Type="http://schemas.openxmlformats.org/officeDocument/2006/relationships/hyperlink" Target="https://nhattao.com/threads/lenovo-thinkpad-t450-xach-tay-nhieu-cau-hinh-bao-hanh-6-thang-zin-100-t440p-l540-t440s-t530-t450s.8510836/" TargetMode="External"/><Relationship Id="rId239" Type="http://schemas.openxmlformats.org/officeDocument/2006/relationships/hyperlink" Target="https://nhattao.com/threads/ban-laptop-asus-x541uv.8495971/" TargetMode="External"/><Relationship Id="rId240" Type="http://schemas.openxmlformats.org/officeDocument/2006/relationships/hyperlink" Target="https://nhattao.com/threads/gia-do-vga-vga-holder-riser-vga-pci-express-16x.8030841/" TargetMode="External"/><Relationship Id="rId241" Type="http://schemas.openxmlformats.org/officeDocument/2006/relationships/hyperlink" Target="https://nhattao.com/threads/dell-xps-13-l322x-core-i7-3537u-ram-8gb-ssd-256gb-mh-13-3-fullhd-1080-ips.8522855/" TargetMode="External"/><Relationship Id="rId242" Type="http://schemas.openxmlformats.org/officeDocument/2006/relationships/hyperlink" Target="https://nhattao.com/threads/lenovo-thinkpad-t450s-xach-tay-nhieu-cau-hinh-bao-hanh-6-thang-zin-100-t440p-t450-l540-t440s-t530.8510830/" TargetMode="External"/><Relationship Id="rId243" Type="http://schemas.openxmlformats.org/officeDocument/2006/relationships/hyperlink" Target="https://nhattao.com/threads/asus-zenbook-ux-430ua-99.8535532/" TargetMode="External"/><Relationship Id="rId244" Type="http://schemas.openxmlformats.org/officeDocument/2006/relationships/hyperlink" Target="https://nhattao.com/threads/tuyet-dep-sieu-chanh-dell-7560-i5-7200-4g-ssd128-hdd-500g-man-fhd-ips-fuut-vien-nang-1-8kg.8476178/" TargetMode="External"/><Relationship Id="rId245" Type="http://schemas.openxmlformats.org/officeDocument/2006/relationships/hyperlink" Target="https://nhattao.com/threads/macbook-pro-me867-max-option-core-i7-ram-16-ssd-512-may-dep-nhu-moi-phim-us-sac-168-lan-chat.8527976/" TargetMode="External"/><Relationship Id="rId246" Type="http://schemas.openxmlformats.org/officeDocument/2006/relationships/hyperlink" Target="https://nhattao.com/threads/macbook-air-13-inch-mid-2017-gia-tot.8533209/" TargetMode="External"/><Relationship Id="rId247" Type="http://schemas.openxmlformats.org/officeDocument/2006/relationships/hyperlink" Target="https://nhattao.com/threads/lenovo-thinkpad-l540-xach-tay-nhieu-cau-hinh-bao-hanh-6-thang-zin-100-t440p-t450-t440s-t530-t450s.8510834/" TargetMode="External"/><Relationship Id="rId248" Type="http://schemas.openxmlformats.org/officeDocument/2006/relationships/hyperlink" Target="https://nhattao.com/threads/laptop-gaming-asus-rog-strix-g-g731gt-core-i7-9750h-gtx-1650-4gb-win10-17-3-fhd-ips-hang-chinh.8499729/" TargetMode="External"/><Relationship Id="rId249" Type="http://schemas.openxmlformats.org/officeDocument/2006/relationships/hyperlink" Target="https://nhattao.com/threads/dell-vostro-3560-man-hinh-15-6-intel-core-i5-ram-4gb-o-hdd-320g.8534263/" TargetMode="External"/><Relationship Id="rId250" Type="http://schemas.openxmlformats.org/officeDocument/2006/relationships/hyperlink" Target="https://nhattao.com/threads/mong-nhe-asus-x510ua-core-i5-7200-4g-1tb-chinh-hang-asus-vn-dep-keng-99-zin-100-con-bh-hang.8515604/" TargetMode="External"/><Relationship Id="rId251" Type="http://schemas.openxmlformats.org/officeDocument/2006/relationships/hyperlink" Target="https://nhattao.com/threads/laptop-acer-swift-sf315-i5-8250u-8g-ssd180-1t-full-hd-vga-mx150-van-tay-dep-zin-100-gia-re.8521363/" TargetMode="External"/><Relationship Id="rId252" Type="http://schemas.openxmlformats.org/officeDocument/2006/relationships/hyperlink" Target="https://nhattao.com/threads/may-tinh-dell-3010-core-i3-i5-i7-ram-4gb-8gb-hdd-toc-do-cao-hdmi-cho-giai-tri-van-phong.8474248/" TargetMode="External"/><Relationship Id="rId253" Type="http://schemas.openxmlformats.org/officeDocument/2006/relationships/hyperlink" Target="https://nhattao.com/threads/lenovo-thinkpad-x240-may-hoat-dong-tot-chua-qua-sua-chua.8518163/" TargetMode="External"/><Relationship Id="rId254" Type="http://schemas.openxmlformats.org/officeDocument/2006/relationships/hyperlink" Target="https://nhattao.com/threads/acer-predator-helios-300-core-i7-8750h-16gb-ssd-256gb-gtx-1060-6gb-15-6-inch-full-hd-new-100.8505414/" TargetMode="External"/><Relationship Id="rId255" Type="http://schemas.openxmlformats.org/officeDocument/2006/relationships/hyperlink" Target="https://nhattao.com/threads/thung-may-xeon-chuyen-game-do-hoa-bh-12-thang.8402865/" TargetMode="External"/><Relationship Id="rId256" Type="http://schemas.openxmlformats.org/officeDocument/2006/relationships/hyperlink" Target="https://nhattao.com/threads/macbook-pro-15-inch-tuoch-bar-2019-mv902-16g-ssd-256g-new-100-chua-active-usa-gia-rat-tot.8484459/" TargetMode="External"/><Relationship Id="rId257" Type="http://schemas.openxmlformats.org/officeDocument/2006/relationships/hyperlink" Target="https://nhattao.com/threads/msi-gf63-8rd-core-i7-8750h-8gb-01tb-vga-gtx-1050ti-4gb-15-6-inch-full-hd.8509352/" TargetMode="External"/><Relationship Id="rId258" Type="http://schemas.openxmlformats.org/officeDocument/2006/relationships/hyperlink" Target="https://nhattao.com/threads/thung-may-game-core-i3-2130-4g-250gb-hd7730-320w-bh-3-thang-12-thang-1-doi-1.8162174/" TargetMode="External"/><Relationship Id="rId259" Type="http://schemas.openxmlformats.org/officeDocument/2006/relationships/hyperlink" Target="https://nhattao.com/threads/hot-macbook-pro-13-2016-touchbar-mnqf2-i5-ram-8-ssd-512-man-mam-phim-pin-new-doi-bh-pin-1-lan-sac.8527987/" TargetMode="External"/><Relationship Id="rId260" Type="http://schemas.openxmlformats.org/officeDocument/2006/relationships/hyperlink" Target="https://nhattao.com/threads/macbook-pro-retina-air-12-13-15-imac-21-27-4k-5k-full_maxoption-dep-gia-tot.7525378/" TargetMode="External"/><Relationship Id="rId261" Type="http://schemas.openxmlformats.org/officeDocument/2006/relationships/hyperlink" Target="https://nhattao.com/threads/ve-sinh-laptop-cai-win-va-phan-mem-tan-noi-gia-tot.7973361/" TargetMode="External"/><Relationship Id="rId262" Type="http://schemas.openxmlformats.org/officeDocument/2006/relationships/hyperlink" Target="https://nhattao.com/threads/may-tram-sieu-do-hoa-dell-m4800-core-i7-4810-8g-500g-vga-k1100-man-15-6-moi-99-ship-cod.8476481/" TargetMode="External"/><Relationship Id="rId263" Type="http://schemas.openxmlformats.org/officeDocument/2006/relationships/hyperlink" Target="https://nhattao.com/threads/dell-inspiron-n3467.8530665/" TargetMode="External"/><Relationship Id="rId264" Type="http://schemas.openxmlformats.org/officeDocument/2006/relationships/hyperlink" Target="https://nhattao.com/threads/ban-lenovo-gaming-rescuer-15-isk-80rq.8517660/" TargetMode="External"/><Relationship Id="rId265" Type="http://schemas.openxmlformats.org/officeDocument/2006/relationships/hyperlink" Target="https://nhattao.com/threads/dell-latitude-7350.8535093/" TargetMode="External"/><Relationship Id="rId266" Type="http://schemas.openxmlformats.org/officeDocument/2006/relationships/hyperlink" Target="https://nhattao.com/threads/macbook-air-2018-new-chua-active.8533721/" TargetMode="External"/><Relationship Id="rId267" Type="http://schemas.openxmlformats.org/officeDocument/2006/relationships/hyperlink" Target="https://nhattao.com/threads/hp-elitebook-840-g3-g4-zbook-15-g3-may-tram-elitebook-x360-1030-g2-i5-i7-new-100-fullbox.8483484/" TargetMode="External"/><Relationship Id="rId268" Type="http://schemas.openxmlformats.org/officeDocument/2006/relationships/hyperlink" Target="https://nhattao.com/threads/ban-dell-latitude-e6540.8518333/" TargetMode="External"/><Relationship Id="rId269" Type="http://schemas.openxmlformats.org/officeDocument/2006/relationships/hyperlink" Target="https://nhattao.com/threads/asus-a556u-gamming-i5-6200-vga-roi-fhd-va-dell-latitude-3380-nho-gon-may-dep-99-core-i5-gia-re.8535195/" TargetMode="External"/><Relationship Id="rId270" Type="http://schemas.openxmlformats.org/officeDocument/2006/relationships/hyperlink" Target="https://nhattao.com/threads/lenovo-thinkpad-t450-xach-tay-nhieu-cau-hinh-bao-hanh-6-thang-zin-100-t440p-l540-t440s-t530-t450s.8510836/" TargetMode="External"/><Relationship Id="rId271" Type="http://schemas.openxmlformats.org/officeDocument/2006/relationships/hyperlink" Target="https://nhattao.com/threads/mr932-option-macbook-pro-2018-15-inch-99-gray-i7-32gb-512gb-applecare-6-2020.8419977/" TargetMode="External"/><Relationship Id="rId272" Type="http://schemas.openxmlformats.org/officeDocument/2006/relationships/hyperlink" Target="https://nhattao.com/threads/cua-hang-ban-laptop-cu-uy-tin-gia-re-tphcm.8505026/" TargetMode="External"/><Relationship Id="rId273" Type="http://schemas.openxmlformats.org/officeDocument/2006/relationships/hyperlink" Target="https://nhattao.com/threads/ban-acer-nitro-5-an515-amd-ryzen-5-2500u-8g-256g-nvme-amd-radeon-rx-560x-4g-moi-mua-dung-luot.8524436/" TargetMode="External"/><Relationship Id="rId274" Type="http://schemas.openxmlformats.org/officeDocument/2006/relationships/hyperlink" Target="https://nhattao.com/threads/thinkpad-t450-core-i7-5600u-8g-ssd-256g-14in-hd-new-99-den-phim-chuan-us.8497561/" TargetMode="External"/><Relationship Id="rId275" Type="http://schemas.openxmlformats.org/officeDocument/2006/relationships/hyperlink" Target="https://nhattao.com/threads/ultrabook-dell-e7480-core-i5-7200u-ram-8gb-ssd-128gb-leng-keng-gia-re.8521661/" TargetMode="External"/><Relationship Id="rId276" Type="http://schemas.openxmlformats.org/officeDocument/2006/relationships/hyperlink" Target="https://nhattao.com/threads/the-new-macbook-12-retina-2016-silver-core-m5-1-2ghz-ram-8gb-ssd-512gb-may-dep-pin-tot.8527981/" TargetMode="External"/><Relationship Id="rId277" Type="http://schemas.openxmlformats.org/officeDocument/2006/relationships/hyperlink" Target="https://nhattao.com/threads/bo-o-cam-dien-am-ban-sinoamigo-model-sts-201x-chat-lieu-hop-kim-mau-bac-nhan-modules-lien-mau-den.7898286/" TargetMode="External"/><Relationship Id="rId278" Type="http://schemas.openxmlformats.org/officeDocument/2006/relationships/hyperlink" Target="https://nhattao.com/threads/dell-latitude-6520-i7-2620m-4g-500g-lcd-15-6in-vga-roi-new-99.8211861/" TargetMode="External"/><Relationship Id="rId279" Type="http://schemas.openxmlformats.org/officeDocument/2006/relationships/hyperlink" Target="https://nhattao.com/threads/dell-xps-13-l322x-core-i7-3537u-ram-8gb-ssd-256gb-mh-13-3-fullhd-1080-ips.8522855/" TargetMode="External"/><Relationship Id="rId280" Type="http://schemas.openxmlformats.org/officeDocument/2006/relationships/hyperlink" Target="https://nhattao.com/threads/lenovo-thinkpad-t450s-xach-tay-nhieu-cau-hinh-bao-hanh-6-thang-zin-100-t440p-t450-l540-t440s-t530.8510830/" TargetMode="External"/><Relationship Id="rId281" Type="http://schemas.openxmlformats.org/officeDocument/2006/relationships/hyperlink" Target="https://nhattao.com/threads/asus-zenbook-ux-430ua-99.8535532/" TargetMode="External"/><Relationship Id="rId282" Type="http://schemas.openxmlformats.org/officeDocument/2006/relationships/hyperlink" Target="https://nhattao.com/threads/tuyet-dep-sieu-chanh-dell-7560-i5-7200-4g-ssd128-hdd-500g-man-fhd-ips-fuut-vien-nang-1-8kg.8476178/" TargetMode="External"/><Relationship Id="rId283" Type="http://schemas.openxmlformats.org/officeDocument/2006/relationships/hyperlink" Target="https://nhattao.com/threads/macbook-pro-me867-max-option-core-i7-ram-16-ssd-512-may-dep-nhu-moi-phim-us-sac-168-lan-chat.8527976/" TargetMode="External"/><Relationship Id="rId284" Type="http://schemas.openxmlformats.org/officeDocument/2006/relationships/hyperlink" Target="https://nhattao.com/threads/macbook-air-13-inch-mid-2017-gia-tot.8533209/" TargetMode="External"/><Relationship Id="rId285" Type="http://schemas.openxmlformats.org/officeDocument/2006/relationships/hyperlink" Target="https://nhattao.com/threads/lenovo-thinkpad-l540-xach-tay-nhieu-cau-hinh-bao-hanh-6-thang-zin-100-t440p-t450-t440s-t530-t450s.8510834/" TargetMode="External"/><Relationship Id="rId286" Type="http://schemas.openxmlformats.org/officeDocument/2006/relationships/hyperlink" Target="https://nhattao.com/threads/laptop-gaming-asus-rog-strix-g-g731gt-core-i7-9750h-gtx-1650-4gb-win10-17-3-fhd-ips-hang-chinh.8499729/" TargetMode="External"/><Relationship Id="rId287" Type="http://schemas.openxmlformats.org/officeDocument/2006/relationships/hyperlink" Target="https://nhattao.com/threads/dell-vostro-3560-man-hinh-15-6-intel-core-i5-ram-4gb-o-hdd-320g.8534263/" TargetMode="External"/><Relationship Id="rId288" Type="http://schemas.openxmlformats.org/officeDocument/2006/relationships/hyperlink" Target="https://nhattao.com/threads/mong-nhe-asus-x510ua-core-i5-7200-4g-1tb-chinh-hang-asus-vn-dep-keng-99-zin-100-con-bh-hang.8515604/" TargetMode="External"/><Relationship Id="rId289" Type="http://schemas.openxmlformats.org/officeDocument/2006/relationships/hyperlink" Target="https://nhattao.com/threads/laptop-acer-swift-sf315-i5-8250u-8g-ssd180-1t-full-hd-vga-mx150-van-tay-dep-zin-100-gia-re.8521363/" TargetMode="External"/><Relationship Id="rId290" Type="http://schemas.openxmlformats.org/officeDocument/2006/relationships/hyperlink" Target="https://nhattao.com/threads/may-tinh-dell-3010-core-i3-i5-i7-ram-4gb-8gb-hdd-toc-do-cao-hdmi-cho-giai-tri-van-phong.8474248/" TargetMode="External"/><Relationship Id="rId291" Type="http://schemas.openxmlformats.org/officeDocument/2006/relationships/hyperlink" Target="https://nhattao.com/threads/lenovo-thinkpad-x240-may-hoat-dong-tot-chua-qua-sua-chua.8518163/" TargetMode="External"/><Relationship Id="rId292" Type="http://schemas.openxmlformats.org/officeDocument/2006/relationships/hyperlink" Target="https://nhattao.com/threads/acer-predator-helios-300-core-i7-8750h-16gb-ssd-256gb-gtx-1060-6gb-15-6-inch-full-hd-new-100.8505414/" TargetMode="External"/><Relationship Id="rId293" Type="http://schemas.openxmlformats.org/officeDocument/2006/relationships/hyperlink" Target="https://nhattao.com/threads/thung-may-xeon-chuyen-game-do-hoa-bh-12-thang.8402865/" TargetMode="External"/><Relationship Id="rId294" Type="http://schemas.openxmlformats.org/officeDocument/2006/relationships/hyperlink" Target="https://nhattao.com/threads/macbook-pro-15-inch-tuoch-bar-2019-mv902-16g-ssd-256g-new-100-chua-active-usa-gia-rat-tot.8484459/" TargetMode="External"/><Relationship Id="rId295" Type="http://schemas.openxmlformats.org/officeDocument/2006/relationships/hyperlink" Target="https://nhattao.com/threads/msi-gf63-8rd-core-i7-8750h-8gb-01tb-vga-gtx-1050ti-4gb-15-6-inch-full-hd.8509352/" TargetMode="External"/><Relationship Id="rId296" Type="http://schemas.openxmlformats.org/officeDocument/2006/relationships/hyperlink" Target="https://nhattao.com/threads/thung-may-game-core-i3-2130-4g-250gb-hd7730-320w-bh-3-thang-12-thang-1-doi-1.8162174/" TargetMode="External"/><Relationship Id="rId297" Type="http://schemas.openxmlformats.org/officeDocument/2006/relationships/hyperlink" Target="https://nhattao.com/threads/hot-macbook-pro-13-2016-touchbar-mnqf2-i5-ram-8-ssd-512-man-mam-phim-pin-new-doi-bh-pin-1-lan-sac.8527987/" TargetMode="External"/><Relationship Id="rId298" Type="http://schemas.openxmlformats.org/officeDocument/2006/relationships/hyperlink" Target="https://nhattao.com/threads/macbook-pro-retina-air-12-13-15-imac-21-27-4k-5k-full_maxoption-dep-gia-tot.7525378/" TargetMode="External"/><Relationship Id="rId299" Type="http://schemas.openxmlformats.org/officeDocument/2006/relationships/hyperlink" Target="https://nhattao.com/threads/ve-sinh-laptop-cai-win-va-phan-mem-tan-noi-gia-tot.7973361/" TargetMode="External"/><Relationship Id="rId300" Type="http://schemas.openxmlformats.org/officeDocument/2006/relationships/hyperlink" Target="https://nhattao.com/threads/may-tram-sieu-do-hoa-dell-m4800-core-i7-4810-8g-500g-vga-k1100-man-15-6-moi-99-ship-cod.8476481/" TargetMode="External"/><Relationship Id="rId301" Type="http://schemas.openxmlformats.org/officeDocument/2006/relationships/hyperlink" Target="https://nhattao.com/threads/ban-acer-nitro-5-an515-amd-ryzen-5-2500u-8g-256g-nvme-amd-radeon-rx-560x-4g-moi-mua-dung-luot.8524436/" TargetMode="External"/><Relationship Id="rId302" Type="http://schemas.openxmlformats.org/officeDocument/2006/relationships/hyperlink" Target="https://nhattao.com/threads/thinkpad-t450-core-i7-5600u-8g-ssd-256g-14in-hd-new-99-den-phim-chuan-us.8497561/" TargetMode="External"/><Relationship Id="rId303" Type="http://schemas.openxmlformats.org/officeDocument/2006/relationships/hyperlink" Target="https://nhattao.com/threads/ultrabook-dell-e7480-core-i5-7200u-ram-8gb-ssd-128gb-leng-keng-gia-re.8521661/" TargetMode="External"/><Relationship Id="rId304" Type="http://schemas.openxmlformats.org/officeDocument/2006/relationships/hyperlink" Target="https://nhattao.com/threads/the-new-macbook-12-retina-2016-silver-core-m5-1-2ghz-ram-8gb-ssd-512gb-may-dep-pin-tot.8527981/" TargetMode="External"/><Relationship Id="rId305" Type="http://schemas.openxmlformats.org/officeDocument/2006/relationships/hyperlink" Target="https://nhattao.com/threads/bo-o-cam-dien-am-ban-sinoamigo-model-sts-201x-chat-lieu-hop-kim-mau-bac-nhan-modules-lien-mau-den.7898286/" TargetMode="External"/><Relationship Id="rId306" Type="http://schemas.openxmlformats.org/officeDocument/2006/relationships/hyperlink" Target="https://nhattao.com/threads/dell-latitude-6520-i7-2620m-4g-500g-lcd-15-6in-vga-roi-new-99.8211861/" TargetMode="External"/><Relationship Id="rId307" Type="http://schemas.openxmlformats.org/officeDocument/2006/relationships/hyperlink" Target="https://nhattao.com/threads/dell-xps-13-l322x-core-i7-3537u-ram-8gb-ssd-256gb-mh-13-3-fullhd-1080-ips.8522855/" TargetMode="External"/><Relationship Id="rId308" Type="http://schemas.openxmlformats.org/officeDocument/2006/relationships/hyperlink" Target="https://nhattao.com/threads/lenovo-thinkpad-t450s-xach-tay-nhieu-cau-hinh-bao-hanh-6-thang-zin-100-t440p-t450-l540-t440s-t530.8510830/" TargetMode="External"/><Relationship Id="rId309" Type="http://schemas.openxmlformats.org/officeDocument/2006/relationships/hyperlink" Target="https://nhattao.com/threads/asus-zenbook-ux-430ua-99.8535532/" TargetMode="External"/><Relationship Id="rId310" Type="http://schemas.openxmlformats.org/officeDocument/2006/relationships/hyperlink" Target="https://nhattao.com/threads/tuyet-dep-sieu-chanh-dell-7560-i5-7200-4g-ssd128-hdd-500g-man-fhd-ips-fuut-vien-nang-1-8kg.8476178/" TargetMode="External"/><Relationship Id="rId311" Type="http://schemas.openxmlformats.org/officeDocument/2006/relationships/hyperlink" Target="https://nhattao.com/threads/macbook-pro-me867-max-option-core-i7-ram-16-ssd-512-may-dep-nhu-moi-phim-us-sac-168-lan-chat.8527976/" TargetMode="External"/><Relationship Id="rId312" Type="http://schemas.openxmlformats.org/officeDocument/2006/relationships/hyperlink" Target="https://nhattao.com/threads/macbook-air-13-inch-mid-2017-gia-tot.8533209/" TargetMode="External"/><Relationship Id="rId313" Type="http://schemas.openxmlformats.org/officeDocument/2006/relationships/hyperlink" Target="https://nhattao.com/threads/lenovo-thinkpad-l540-xach-tay-nhieu-cau-hinh-bao-hanh-6-thang-zin-100-t440p-t450-t440s-t530-t450s.8510834/" TargetMode="External"/><Relationship Id="rId314" Type="http://schemas.openxmlformats.org/officeDocument/2006/relationships/hyperlink" Target="https://nhattao.com/threads/laptop-gaming-asus-rog-strix-g-g731gt-core-i7-9750h-gtx-1650-4gb-win10-17-3-fhd-ips-hang-chinh.8499729/" TargetMode="External"/><Relationship Id="rId315" Type="http://schemas.openxmlformats.org/officeDocument/2006/relationships/hyperlink" Target="https://nhattao.com/threads/dell-vostro-3560-man-hinh-15-6-intel-core-i5-ram-4gb-o-hdd-320g.8534263/" TargetMode="External"/><Relationship Id="rId316" Type="http://schemas.openxmlformats.org/officeDocument/2006/relationships/hyperlink" Target="https://nhattao.com/threads/mong-nhe-asus-x510ua-core-i5-7200-4g-1tb-chinh-hang-asus-vn-dep-keng-99-zin-100-con-bh-hang.8515604/" TargetMode="External"/><Relationship Id="rId317" Type="http://schemas.openxmlformats.org/officeDocument/2006/relationships/hyperlink" Target="https://nhattao.com/threads/laptop-acer-swift-sf315-i5-8250u-8g-ssd180-1t-full-hd-vga-mx150-van-tay-dep-zin-100-gia-re.8521363/" TargetMode="External"/><Relationship Id="rId318" Type="http://schemas.openxmlformats.org/officeDocument/2006/relationships/hyperlink" Target="https://nhattao.com/threads/may-tinh-dell-3010-core-i3-i5-i7-ram-4gb-8gb-hdd-toc-do-cao-hdmi-cho-giai-tri-van-phong.8474248/" TargetMode="External"/><Relationship Id="rId319" Type="http://schemas.openxmlformats.org/officeDocument/2006/relationships/hyperlink" Target="https://nhattao.com/threads/lenovo-thinkpad-x240-may-hoat-dong-tot-chua-qua-sua-chua.8518163/" TargetMode="External"/><Relationship Id="rId320" Type="http://schemas.openxmlformats.org/officeDocument/2006/relationships/hyperlink" Target="https://nhattao.com/threads/acer-predator-helios-300-core-i7-8750h-16gb-ssd-256gb-gtx-1060-6gb-15-6-inch-full-hd-new-100.8505414/" TargetMode="External"/><Relationship Id="rId321" Type="http://schemas.openxmlformats.org/officeDocument/2006/relationships/hyperlink" Target="https://nhattao.com/threads/thung-may-xeon-chuyen-game-do-hoa-bh-12-thang.8402865/" TargetMode="External"/><Relationship Id="rId322" Type="http://schemas.openxmlformats.org/officeDocument/2006/relationships/hyperlink" Target="https://nhattao.com/threads/macbook-pro-15-inch-tuoch-bar-2019-mv902-16g-ssd-256g-new-100-chua-active-usa-gia-rat-tot.8484459/" TargetMode="External"/><Relationship Id="rId323" Type="http://schemas.openxmlformats.org/officeDocument/2006/relationships/hyperlink" Target="https://nhattao.com/threads/msi-gf63-8rd-core-i7-8750h-8gb-01tb-vga-gtx-1050ti-4gb-15-6-inch-full-hd.8509352/" TargetMode="External"/><Relationship Id="rId324" Type="http://schemas.openxmlformats.org/officeDocument/2006/relationships/hyperlink" Target="https://nhattao.com/threads/thung-may-game-core-i3-2130-4g-250gb-hd7730-320w-bh-3-thang-12-thang-1-doi-1.8162174/" TargetMode="External"/><Relationship Id="rId325" Type="http://schemas.openxmlformats.org/officeDocument/2006/relationships/hyperlink" Target="https://nhattao.com/threads/hot-macbook-pro-13-2016-touchbar-mnqf2-i5-ram-8-ssd-512-man-mam-phim-pin-new-doi-bh-pin-1-lan-sac.8527987/" TargetMode="External"/><Relationship Id="rId326" Type="http://schemas.openxmlformats.org/officeDocument/2006/relationships/hyperlink" Target="https://nhattao.com/threads/macbook-pro-retina-air-12-13-15-imac-21-27-4k-5k-full_maxoption-dep-gia-tot.7525378/" TargetMode="External"/><Relationship Id="rId327" Type="http://schemas.openxmlformats.org/officeDocument/2006/relationships/hyperlink" Target="https://nhattao.com/threads/ve-sinh-laptop-cai-win-va-phan-mem-tan-noi-gia-tot.7973361/" TargetMode="External"/><Relationship Id="rId328" Type="http://schemas.openxmlformats.org/officeDocument/2006/relationships/hyperlink" Target="https://nhattao.com/threads/may-tram-sieu-do-hoa-dell-m4800-core-i7-4810-8g-500g-vga-k1100-man-15-6-moi-99-ship-cod.8476481/" TargetMode="External"/><Relationship Id="rId329" Type="http://schemas.openxmlformats.org/officeDocument/2006/relationships/hyperlink" Target="https://nhattao.com/threads/dell-inspiron-n3467.8530665/" TargetMode="External"/><Relationship Id="rId330" Type="http://schemas.openxmlformats.org/officeDocument/2006/relationships/hyperlink" Target="https://nhattao.com/threads/ban-lenovo-gaming-rescuer-15-isk-80rq.8517660/" TargetMode="External"/><Relationship Id="rId331" Type="http://schemas.openxmlformats.org/officeDocument/2006/relationships/hyperlink" Target="https://nhattao.com/threads/ba-lo-du-lich-ba-lo-cuc-chat-ba-lo-robeza.8529516/" TargetMode="External"/><Relationship Id="rId332" Type="http://schemas.openxmlformats.org/officeDocument/2006/relationships/hyperlink" Target="https://nhattao.com/threads/hp-probook-650-g1-i5-4200m-4gb-hdd-320gb-15-6-inch-like-new.8533579/" TargetMode="External"/><Relationship Id="rId333" Type="http://schemas.openxmlformats.org/officeDocument/2006/relationships/hyperlink" Target="https://nhattao.com/threads/cam-do-hung-dung-thanh-ly-macbook-laptop-may-anh.4460944/" TargetMode="External"/><Relationship Id="rId334" Type="http://schemas.openxmlformats.org/officeDocument/2006/relationships/hyperlink" Target="https://nhattao.com/threads/laptop-dell-latitude-7240-core-i5-ram-4gb-ssd-128gb-man-12-pin-4h-gia-re-cho-van-phong-gia-dinh.8513068/" TargetMode="External"/><Relationship Id="rId335" Type="http://schemas.openxmlformats.org/officeDocument/2006/relationships/hyperlink" Target="https://nhattao.com/threads/max-option-laptop-dell-precision-5520-i7-7820hq-32g-ssd-1t-m1200-99-gia-re.8532288/" TargetMode="External"/><Relationship Id="rId336" Type="http://schemas.openxmlformats.org/officeDocument/2006/relationships/hyperlink" Target="https://nhattao.com/threads/macmini-server-2012-i7-8gb-256ssd-may-dep.8500660/" TargetMode="External"/><Relationship Id="rId337" Type="http://schemas.openxmlformats.org/officeDocument/2006/relationships/hyperlink" Target="https://nhattao.com/threads/man-hinh-aoc-khong-vien-i2769v-ips-27-inch.6419152/" TargetMode="External"/><Relationship Id="rId338" Type="http://schemas.openxmlformats.org/officeDocument/2006/relationships/hyperlink" Target="https://nhattao.com/threads/ba-lo-dell-gaming.8407653/" TargetMode="External"/><Relationship Id="rId339" Type="http://schemas.openxmlformats.org/officeDocument/2006/relationships/hyperlink" Target="https://nhattao.com/threads/hp-workstation-8770w-i7-3720qm-8g-ssd-128g-hdd-500g-full-hd-new-99-ship-us.8355106/" TargetMode="External"/><Relationship Id="rId340" Type="http://schemas.openxmlformats.org/officeDocument/2006/relationships/hyperlink" Target="https://nhattao.com/threads/macbook-air-2011.8487003/" TargetMode="External"/><Relationship Id="rId341" Type="http://schemas.openxmlformats.org/officeDocument/2006/relationships/hyperlink" Target="https://nhattao.com/threads/lenovo-legion-y530-gtx1050-core-i5-8300h-8g-1tb-hang-xach-my-dep-keng-99-zin-100-nguyen-ban.8532761/" TargetMode="External"/><Relationship Id="rId342" Type="http://schemas.openxmlformats.org/officeDocument/2006/relationships/hyperlink" Target="https://nhattao.com/threads/hp-pavilion-g4-core-i7-the-he-2-ram-4g-2-vga-hdd-1000g.8518154/" TargetMode="External"/><Relationship Id="rId343" Type="http://schemas.openxmlformats.org/officeDocument/2006/relationships/hyperlink" Target="https://nhattao.com/threads/mr932-option-macbook-pro-2018-15-inch-99-gray-i7-32gb-512gb-applecare-6-2020.8419977/" TargetMode="External"/><Relationship Id="rId344" Type="http://schemas.openxmlformats.org/officeDocument/2006/relationships/hyperlink" Target="https://nhattao.com/threads/cua-hang-ban-laptop-cu-uy-tin-gia-re-tphcm.8505026/" TargetMode="External"/><Relationship Id="rId345" Type="http://schemas.openxmlformats.org/officeDocument/2006/relationships/hyperlink" Target="https://nhattao.com/threads/ban-acer-nitro-5-an515-amd-ryzen-5-2500u-8g-256g-nvme-amd-radeon-rx-560x-4g-moi-mua-dung-luot.8524436/" TargetMode="External"/><Relationship Id="rId346" Type="http://schemas.openxmlformats.org/officeDocument/2006/relationships/hyperlink" Target="https://nhattao.com/threads/thinkpad-t450-core-i7-5600u-8g-ssd-256g-14in-hd-new-99-den-phim-chuan-us.8497561/" TargetMode="External"/><Relationship Id="rId347" Type="http://schemas.openxmlformats.org/officeDocument/2006/relationships/hyperlink" Target="https://nhattao.com/threads/ultrabook-dell-e7480-core-i5-7200u-ram-8gb-ssd-128gb-leng-keng-gia-re.8521661/" TargetMode="External"/><Relationship Id="rId348" Type="http://schemas.openxmlformats.org/officeDocument/2006/relationships/hyperlink" Target="https://nhattao.com/threads/the-new-macbook-12-retina-2016-silver-core-m5-1-2ghz-ram-8gb-ssd-512gb-may-dep-pin-tot.8527981/" TargetMode="External"/><Relationship Id="rId349" Type="http://schemas.openxmlformats.org/officeDocument/2006/relationships/hyperlink" Target="https://nhattao.com/threads/bo-o-cam-dien-am-ban-sinoamigo-model-sts-201x-chat-lieu-hop-kim-mau-bac-nhan-modules-lien-mau-den.7898286/" TargetMode="External"/><Relationship Id="rId350" Type="http://schemas.openxmlformats.org/officeDocument/2006/relationships/hyperlink" Target="https://nhattao.com/threads/dell-latitude-6520-i7-2620m-4g-500g-lcd-15-6in-vga-roi-new-99.8211861/" TargetMode="External"/><Relationship Id="rId351" Type="http://schemas.openxmlformats.org/officeDocument/2006/relationships/hyperlink" Target="https://nhattao.com/threads/dell-xps-13-l322x-core-i7-3537u-ram-8gb-ssd-256gb-mh-13-3-fullhd-1080-ips.8522855/" TargetMode="External"/><Relationship Id="rId352" Type="http://schemas.openxmlformats.org/officeDocument/2006/relationships/hyperlink" Target="https://nhattao.com/threads/lenovo-thinkpad-t450s-xach-tay-nhieu-cau-hinh-bao-hanh-6-thang-zin-100-t440p-t450-l540-t440s-t530.8510830/" TargetMode="External"/><Relationship Id="rId353" Type="http://schemas.openxmlformats.org/officeDocument/2006/relationships/hyperlink" Target="https://nhattao.com/threads/asus-zenbook-ux-430ua-99.8535532/" TargetMode="External"/><Relationship Id="rId354" Type="http://schemas.openxmlformats.org/officeDocument/2006/relationships/hyperlink" Target="https://nhattao.com/threads/tuyet-dep-sieu-chanh-dell-7560-i5-7200-4g-ssd128-hdd-500g-man-fhd-ips-fuut-vien-nang-1-8kg.8476178/" TargetMode="External"/><Relationship Id="rId355" Type="http://schemas.openxmlformats.org/officeDocument/2006/relationships/hyperlink" Target="https://nhattao.com/threads/macbook-pro-me867-max-option-core-i7-ram-16-ssd-512-may-dep-nhu-moi-phim-us-sac-168-lan-chat.8527976/" TargetMode="External"/><Relationship Id="rId356" Type="http://schemas.openxmlformats.org/officeDocument/2006/relationships/hyperlink" Target="https://nhattao.com/threads/macbook-air-13-inch-mid-2017-gia-tot.8533209/" TargetMode="External"/><Relationship Id="rId357" Type="http://schemas.openxmlformats.org/officeDocument/2006/relationships/hyperlink" Target="https://nhattao.com/threads/lenovo-thinkpad-l540-xach-tay-nhieu-cau-hinh-bao-hanh-6-thang-zin-100-t440p-t450-t440s-t530-t450s.8510834/" TargetMode="External"/><Relationship Id="rId358" Type="http://schemas.openxmlformats.org/officeDocument/2006/relationships/hyperlink" Target="https://nhattao.com/threads/laptop-gaming-asus-rog-strix-g-g731gt-core-i7-9750h-gtx-1650-4gb-win10-17-3-fhd-ips-hang-chinh.8499729/" TargetMode="External"/><Relationship Id="rId359" Type="http://schemas.openxmlformats.org/officeDocument/2006/relationships/hyperlink" Target="https://nhattao.com/threads/dell-vostro-3560-man-hinh-15-6-intel-core-i5-ram-4gb-o-hdd-320g.8534263/" TargetMode="External"/><Relationship Id="rId360" Type="http://schemas.openxmlformats.org/officeDocument/2006/relationships/hyperlink" Target="https://nhattao.com/threads/mong-nhe-asus-x510ua-core-i5-7200-4g-1tb-chinh-hang-asus-vn-dep-keng-99-zin-100-con-bh-hang.8515604/" TargetMode="External"/><Relationship Id="rId361" Type="http://schemas.openxmlformats.org/officeDocument/2006/relationships/hyperlink" Target="https://nhattao.com/threads/cam-do-hung-dung-thanh-ly-macbook-laptop-may-anh.4460944/" TargetMode="External"/><Relationship Id="rId362" Type="http://schemas.openxmlformats.org/officeDocument/2006/relationships/hyperlink" Target="https://nhattao.com/threads/laptop-dell-latitude-7240-core-i5-ram-4gb-ssd-128gb-man-12-pin-4h-gia-re-cho-van-phong-gia-dinh.8513068/" TargetMode="External"/><Relationship Id="rId363" Type="http://schemas.openxmlformats.org/officeDocument/2006/relationships/hyperlink" Target="https://nhattao.com/threads/max-option-laptop-dell-precision-5520-i7-7820hq-32g-ssd-1t-m1200-99-gia-re.8532288/" TargetMode="External"/><Relationship Id="rId364" Type="http://schemas.openxmlformats.org/officeDocument/2006/relationships/hyperlink" Target="https://nhattao.com/threads/macmini-server-2012-i7-8gb-256ssd-may-dep.8500660/" TargetMode="External"/><Relationship Id="rId365" Type="http://schemas.openxmlformats.org/officeDocument/2006/relationships/hyperlink" Target="https://nhattao.com/threads/man-hinh-aoc-khong-vien-i2769v-ips-27-inch.6419152/" TargetMode="External"/><Relationship Id="rId366" Type="http://schemas.openxmlformats.org/officeDocument/2006/relationships/hyperlink" Target="https://nhattao.com/threads/ba-lo-dell-gaming.8407653/" TargetMode="External"/><Relationship Id="rId367" Type="http://schemas.openxmlformats.org/officeDocument/2006/relationships/hyperlink" Target="https://nhattao.com/threads/hp-workstation-8770w-i7-3720qm-8g-ssd-128g-hdd-500g-full-hd-new-99-ship-us.8355106/" TargetMode="External"/><Relationship Id="rId368" Type="http://schemas.openxmlformats.org/officeDocument/2006/relationships/hyperlink" Target="https://nhattao.com/threads/macbook-air-2011.8487003/" TargetMode="External"/><Relationship Id="rId369" Type="http://schemas.openxmlformats.org/officeDocument/2006/relationships/hyperlink" Target="https://nhattao.com/threads/lenovo-legion-y530-gtx1050-core-i5-8300h-8g-1tb-hang-xach-my-dep-keng-99-zin-100-nguyen-ban.8532761/" TargetMode="External"/><Relationship Id="rId370" Type="http://schemas.openxmlformats.org/officeDocument/2006/relationships/hyperlink" Target="https://nhattao.com/threads/hp-pavilion-g4-core-i7-the-he-2-ram-4g-2-vga-hdd-1000g.8518154/" TargetMode="External"/><Relationship Id="rId371" Type="http://schemas.openxmlformats.org/officeDocument/2006/relationships/hyperlink" Target="https://nhattao.com/threads/mr932-option-macbook-pro-2018-15-inch-99-gray-i7-32gb-512gb-applecare-6-2020.8419977/" TargetMode="External"/><Relationship Id="rId372" Type="http://schemas.openxmlformats.org/officeDocument/2006/relationships/hyperlink" Target="https://nhattao.com/threads/cua-hang-ban-laptop-cu-uy-tin-gia-re-tphcm.8505026/" TargetMode="External"/><Relationship Id="rId373" Type="http://schemas.openxmlformats.org/officeDocument/2006/relationships/hyperlink" Target="https://nhattao.com/threads/ban-acer-nitro-5-an515-amd-ryzen-5-2500u-8g-256g-nvme-amd-radeon-rx-560x-4g-moi-mua-dung-luot.8524436/" TargetMode="External"/><Relationship Id="rId374" Type="http://schemas.openxmlformats.org/officeDocument/2006/relationships/hyperlink" Target="https://nhattao.com/threads/thinkpad-t450-core-i7-5600u-8g-ssd-256g-14in-hd-new-99-den-phim-chuan-us.8497561/" TargetMode="External"/><Relationship Id="rId375" Type="http://schemas.openxmlformats.org/officeDocument/2006/relationships/hyperlink" Target="https://nhattao.com/threads/ultrabook-dell-e7480-core-i5-7200u-ram-8gb-ssd-128gb-leng-keng-gia-re.8521661/" TargetMode="External"/><Relationship Id="rId376" Type="http://schemas.openxmlformats.org/officeDocument/2006/relationships/hyperlink" Target="https://nhattao.com/threads/the-new-macbook-12-retina-2016-silver-core-m5-1-2ghz-ram-8gb-ssd-512gb-may-dep-pin-tot.8527981/" TargetMode="External"/><Relationship Id="rId377" Type="http://schemas.openxmlformats.org/officeDocument/2006/relationships/hyperlink" Target="https://nhattao.com/threads/bo-o-cam-dien-am-ban-sinoamigo-model-sts-201x-chat-lieu-hop-kim-mau-bac-nhan-modules-lien-mau-den.7898286/" TargetMode="External"/><Relationship Id="rId378" Type="http://schemas.openxmlformats.org/officeDocument/2006/relationships/hyperlink" Target="https://nhattao.com/threads/dell-latitude-6520-i7-2620m-4g-500g-lcd-15-6in-vga-roi-new-99.8211861/" TargetMode="External"/><Relationship Id="rId379" Type="http://schemas.openxmlformats.org/officeDocument/2006/relationships/hyperlink" Target="https://nhattao.com/threads/dell-xps-13-l322x-core-i7-3537u-ram-8gb-ssd-256gb-mh-13-3-fullhd-1080-ips.8522855/" TargetMode="External"/><Relationship Id="rId380" Type="http://schemas.openxmlformats.org/officeDocument/2006/relationships/hyperlink" Target="https://nhattao.com/threads/lenovo-thinkpad-t450s-xach-tay-nhieu-cau-hinh-bao-hanh-6-thang-zin-100-t440p-t450-l540-t440s-t530.8510830/" TargetMode="External"/><Relationship Id="rId381" Type="http://schemas.openxmlformats.org/officeDocument/2006/relationships/hyperlink" Target="https://nhattao.com/threads/asus-zenbook-ux-430ua-99.8535532/" TargetMode="External"/><Relationship Id="rId382" Type="http://schemas.openxmlformats.org/officeDocument/2006/relationships/hyperlink" Target="https://nhattao.com/threads/tuyet-dep-sieu-chanh-dell-7560-i5-7200-4g-ssd128-hdd-500g-man-fhd-ips-fuut-vien-nang-1-8kg.8476178/" TargetMode="External"/><Relationship Id="rId383" Type="http://schemas.openxmlformats.org/officeDocument/2006/relationships/hyperlink" Target="https://nhattao.com/threads/macbook-pro-me867-max-option-core-i7-ram-16-ssd-512-may-dep-nhu-moi-phim-us-sac-168-lan-chat.8527976/" TargetMode="External"/><Relationship Id="rId384" Type="http://schemas.openxmlformats.org/officeDocument/2006/relationships/hyperlink" Target="https://nhattao.com/threads/macbook-air-13-inch-mid-2017-gia-tot.8533209/" TargetMode="External"/><Relationship Id="rId385" Type="http://schemas.openxmlformats.org/officeDocument/2006/relationships/hyperlink" Target="https://nhattao.com/threads/lenovo-thinkpad-l540-xach-tay-nhieu-cau-hinh-bao-hanh-6-thang-zin-100-t440p-t450-t440s-t530-t450s.8510834/" TargetMode="External"/><Relationship Id="rId386" Type="http://schemas.openxmlformats.org/officeDocument/2006/relationships/hyperlink" Target="https://nhattao.com/threads/laptop-gaming-asus-rog-strix-g-g731gt-core-i7-9750h-gtx-1650-4gb-win10-17-3-fhd-ips-hang-chinh.8499729/" TargetMode="External"/><Relationship Id="rId387" Type="http://schemas.openxmlformats.org/officeDocument/2006/relationships/hyperlink" Target="https://nhattao.com/threads/dell-vostro-3560-man-hinh-15-6-intel-core-i5-ram-4gb-o-hdd-320g.8534263/" TargetMode="External"/><Relationship Id="rId388" Type="http://schemas.openxmlformats.org/officeDocument/2006/relationships/hyperlink" Target="https://nhattao.com/threads/mong-nhe-asus-x510ua-core-i5-7200-4g-1tb-chinh-hang-asus-vn-dep-keng-99-zin-100-con-bh-hang.8515604/" TargetMode="External"/><Relationship Id="rId389" Type="http://schemas.openxmlformats.org/officeDocument/2006/relationships/hyperlink" Target="https://nhattao.com/threads/laptop-acer-swift-sf315-i5-8250u-8g-ssd180-1t-full-hd-vga-mx150-van-tay-dep-zin-100-gia-re.8521363/" TargetMode="External"/><Relationship Id="rId390" Type="http://schemas.openxmlformats.org/officeDocument/2006/relationships/hyperlink" Target="https://nhattao.com/threads/may-tinh-dell-3010-core-i3-i5-i7-ram-4gb-8gb-hdd-toc-do-cao-hdmi-cho-giai-tri-van-phong.8474248/" TargetMode="External"/><Relationship Id="rId391" Type="http://schemas.openxmlformats.org/officeDocument/2006/relationships/hyperlink" Target="https://nhattao.com/threads/thinkpad-t450-core-i7-5600u-8g-ssd-256g-14in-hd-new-99-den-phim-chuan-us.8497561/" TargetMode="External"/><Relationship Id="rId392" Type="http://schemas.openxmlformats.org/officeDocument/2006/relationships/hyperlink" Target="https://nhattao.com/threads/ultrabook-dell-e7480-core-i5-7200u-ram-8gb-ssd-128gb-leng-keng-gia-re.8521661/" TargetMode="External"/><Relationship Id="rId393" Type="http://schemas.openxmlformats.org/officeDocument/2006/relationships/hyperlink" Target="https://nhattao.com/threads/the-new-macbook-12-retina-2016-silver-core-m5-1-2ghz-ram-8gb-ssd-512gb-may-dep-pin-tot.8527981/" TargetMode="External"/><Relationship Id="rId394" Type="http://schemas.openxmlformats.org/officeDocument/2006/relationships/hyperlink" Target="https://nhattao.com/threads/bo-o-cam-dien-am-ban-sinoamigo-model-sts-201x-chat-lieu-hop-kim-mau-bac-nhan-modules-lien-mau-den.7898286/" TargetMode="External"/><Relationship Id="rId395" Type="http://schemas.openxmlformats.org/officeDocument/2006/relationships/hyperlink" Target="https://nhattao.com/threads/dell-latitude-6520-i7-2620m-4g-500g-lcd-15-6in-vga-roi-new-99.8211861/" TargetMode="External"/><Relationship Id="rId396" Type="http://schemas.openxmlformats.org/officeDocument/2006/relationships/hyperlink" Target="https://nhattao.com/threads/dell-xps-13-l322x-core-i7-3537u-ram-8gb-ssd-256gb-mh-13-3-fullhd-1080-ips.8522855/" TargetMode="External"/><Relationship Id="rId397" Type="http://schemas.openxmlformats.org/officeDocument/2006/relationships/hyperlink" Target="https://nhattao.com/threads/lenovo-thinkpad-t450s-xach-tay-nhieu-cau-hinh-bao-hanh-6-thang-zin-100-t440p-t450-l540-t440s-t530.8510830/" TargetMode="External"/><Relationship Id="rId398" Type="http://schemas.openxmlformats.org/officeDocument/2006/relationships/hyperlink" Target="https://nhattao.com/threads/asus-zenbook-ux-430ua-99.8535532/" TargetMode="External"/><Relationship Id="rId399" Type="http://schemas.openxmlformats.org/officeDocument/2006/relationships/hyperlink" Target="https://nhattao.com/threads/tuyet-dep-sieu-chanh-dell-7560-i5-7200-4g-ssd128-hdd-500g-man-fhd-ips-fuut-vien-nang-1-8kg.8476178/" TargetMode="External"/><Relationship Id="rId400" Type="http://schemas.openxmlformats.org/officeDocument/2006/relationships/hyperlink" Target="https://nhattao.com/threads/macbook-pro-me867-max-option-core-i7-ram-16-ssd-512-may-dep-nhu-moi-phim-us-sac-168-lan-chat.8527976/" TargetMode="External"/><Relationship Id="rId401" Type="http://schemas.openxmlformats.org/officeDocument/2006/relationships/hyperlink" Target="https://nhattao.com/threads/macbook-air-13-inch-mid-2017-gia-tot.8533209/" TargetMode="External"/><Relationship Id="rId402" Type="http://schemas.openxmlformats.org/officeDocument/2006/relationships/hyperlink" Target="https://nhattao.com/threads/lenovo-thinkpad-l540-xach-tay-nhieu-cau-hinh-bao-hanh-6-thang-zin-100-t440p-t450-t440s-t530-t450s.8510834/" TargetMode="External"/><Relationship Id="rId403" Type="http://schemas.openxmlformats.org/officeDocument/2006/relationships/hyperlink" Target="https://nhattao.com/threads/laptop-gaming-asus-rog-strix-g-g731gt-core-i7-9750h-gtx-1650-4gb-win10-17-3-fhd-ips-hang-chinh.8499729/" TargetMode="External"/><Relationship Id="rId404" Type="http://schemas.openxmlformats.org/officeDocument/2006/relationships/hyperlink" Target="https://nhattao.com/threads/dell-vostro-3560-man-hinh-15-6-intel-core-i5-ram-4gb-o-hdd-320g.8534263/" TargetMode="External"/><Relationship Id="rId405" Type="http://schemas.openxmlformats.org/officeDocument/2006/relationships/hyperlink" Target="https://nhattao.com/threads/mong-nhe-asus-x510ua-core-i5-7200-4g-1tb-chinh-hang-asus-vn-dep-keng-99-zin-100-con-bh-hang.8515604/" TargetMode="External"/><Relationship Id="rId406" Type="http://schemas.openxmlformats.org/officeDocument/2006/relationships/hyperlink" Target="https://nhattao.com/threads/laptop-acer-swift-sf315-i5-8250u-8g-ssd180-1t-full-hd-vga-mx150-van-tay-dep-zin-100-gia-re.8521363/" TargetMode="External"/><Relationship Id="rId407" Type="http://schemas.openxmlformats.org/officeDocument/2006/relationships/hyperlink" Target="https://nhattao.com/threads/may-tinh-dell-3010-core-i3-i5-i7-ram-4gb-8gb-hdd-toc-do-cao-hdmi-cho-giai-tri-van-phong.8474248/" TargetMode="External"/><Relationship Id="rId408" Type="http://schemas.openxmlformats.org/officeDocument/2006/relationships/hyperlink" Target="https://nhattao.com/threads/lenovo-thinkpad-x240-may-hoat-dong-tot-chua-qua-sua-chua.8518163/" TargetMode="External"/><Relationship Id="rId409" Type="http://schemas.openxmlformats.org/officeDocument/2006/relationships/hyperlink" Target="https://nhattao.com/threads/acer-predator-helios-300-core-i7-8750h-16gb-ssd-256gb-gtx-1060-6gb-15-6-inch-full-hd-new-100.8505414/" TargetMode="External"/><Relationship Id="rId410" Type="http://schemas.openxmlformats.org/officeDocument/2006/relationships/hyperlink" Target="https://nhattao.com/threads/thung-may-xeon-chuyen-game-do-hoa-bh-12-thang.8402865/" TargetMode="External"/><Relationship Id="rId411" Type="http://schemas.openxmlformats.org/officeDocument/2006/relationships/hyperlink" Target="https://nhattao.com/threads/macbook-pro-15-inch-tuoch-bar-2019-mv902-16g-ssd-256g-new-100-chua-active-usa-gia-rat-tot.8484459/" TargetMode="External"/><Relationship Id="rId412" Type="http://schemas.openxmlformats.org/officeDocument/2006/relationships/hyperlink" Target="https://nhattao.com/threads/msi-gf63-8rd-core-i7-8750h-8gb-01tb-vga-gtx-1050ti-4gb-15-6-inch-full-hd.8509352/" TargetMode="External"/><Relationship Id="rId413" Type="http://schemas.openxmlformats.org/officeDocument/2006/relationships/hyperlink" Target="https://nhattao.com/threads/thung-may-game-core-i3-2130-4g-250gb-hd7730-320w-bh-3-thang-12-thang-1-doi-1.8162174/" TargetMode="External"/><Relationship Id="rId414" Type="http://schemas.openxmlformats.org/officeDocument/2006/relationships/hyperlink" Target="https://nhattao.com/threads/ve-sinh-laptop-cai-win-va-phan-mem-tan-noi-gia-tot.7973361/" TargetMode="External"/><Relationship Id="rId415" Type="http://schemas.openxmlformats.org/officeDocument/2006/relationships/hyperlink" Target="https://nhattao.com/threads/may-tram-sieu-do-hoa-dell-m4800-core-i7-4810-8g-500g-vga-k1100-man-15-6-moi-99-ship-cod.8476481/" TargetMode="External"/><Relationship Id="rId416" Type="http://schemas.openxmlformats.org/officeDocument/2006/relationships/hyperlink" Target="https://nhattao.com/threads/dell-inspiron-n3467.8530665/" TargetMode="External"/><Relationship Id="rId417" Type="http://schemas.openxmlformats.org/officeDocument/2006/relationships/hyperlink" Target="https://nhattao.com/threads/ban-lenovo-gaming-rescuer-15-isk-80rq.8517660/" TargetMode="External"/><Relationship Id="rId418" Type="http://schemas.openxmlformats.org/officeDocument/2006/relationships/hyperlink" Target="https://nhattao.com/threads/dell-latitude-7350.8535093/" TargetMode="External"/><Relationship Id="rId419" Type="http://schemas.openxmlformats.org/officeDocument/2006/relationships/hyperlink" Target="https://nhattao.com/threads/macbook-air-2018-new-chua-active.8533721/" TargetMode="External"/><Relationship Id="rId420" Type="http://schemas.openxmlformats.org/officeDocument/2006/relationships/hyperlink" Target="https://nhattao.com/threads/hp-elitebook-840-g3-g4-zbook-15-g3-may-tram-elitebook-x360-1030-g2-i5-i7-new-100-fullbox.8483484/" TargetMode="External"/><Relationship Id="rId421" Type="http://schemas.openxmlformats.org/officeDocument/2006/relationships/hyperlink" Target="https://nhattao.com/threads/dell-xps-13-l322x-core-i7-3537u-ram-8gb-ssd-256gb-mh-13-3-fullhd-1080-ips.8522855/" TargetMode="External"/><Relationship Id="rId422" Type="http://schemas.openxmlformats.org/officeDocument/2006/relationships/hyperlink" Target="https://nhattao.com/threads/lenovo-thinkpad-t450s-xach-tay-nhieu-cau-hinh-bao-hanh-6-thang-zin-100-t440p-t450-l540-t440s-t530.8510830/" TargetMode="External"/><Relationship Id="rId423" Type="http://schemas.openxmlformats.org/officeDocument/2006/relationships/hyperlink" Target="https://nhattao.com/threads/asus-zenbook-ux-430ua-99.8535532/" TargetMode="External"/><Relationship Id="rId424" Type="http://schemas.openxmlformats.org/officeDocument/2006/relationships/hyperlink" Target="https://nhattao.com/threads/tuyet-dep-sieu-chanh-dell-7560-i5-7200-4g-ssd128-hdd-500g-man-fhd-ips-fuut-vien-nang-1-8kg.8476178/" TargetMode="External"/><Relationship Id="rId425" Type="http://schemas.openxmlformats.org/officeDocument/2006/relationships/hyperlink" Target="https://nhattao.com/threads/macbook-pro-me867-max-option-core-i7-ram-16-ssd-512-may-dep-nhu-moi-phim-us-sac-168-lan-chat.8527976/" TargetMode="External"/><Relationship Id="rId426" Type="http://schemas.openxmlformats.org/officeDocument/2006/relationships/hyperlink" Target="https://nhattao.com/threads/macbook-air-13-inch-mid-2017-gia-tot.8533209/" TargetMode="External"/><Relationship Id="rId427" Type="http://schemas.openxmlformats.org/officeDocument/2006/relationships/hyperlink" Target="https://nhattao.com/threads/lenovo-thinkpad-l540-xach-tay-nhieu-cau-hinh-bao-hanh-6-thang-zin-100-t440p-t450-t440s-t530-t450s.8510834/" TargetMode="External"/><Relationship Id="rId428" Type="http://schemas.openxmlformats.org/officeDocument/2006/relationships/hyperlink" Target="https://nhattao.com/threads/laptop-gaming-asus-rog-strix-g-g731gt-core-i7-9750h-gtx-1650-4gb-win10-17-3-fhd-ips-hang-chinh.8499729/" TargetMode="External"/><Relationship Id="rId429" Type="http://schemas.openxmlformats.org/officeDocument/2006/relationships/hyperlink" Target="https://nhattao.com/threads/dell-vostro-3560-man-hinh-15-6-intel-core-i5-ram-4gb-o-hdd-320g.8534263/" TargetMode="External"/><Relationship Id="rId430" Type="http://schemas.openxmlformats.org/officeDocument/2006/relationships/hyperlink" Target="https://nhattao.com/threads/mong-nhe-asus-x510ua-core-i5-7200-4g-1tb-chinh-hang-asus-vn-dep-keng-99-zin-100-con-bh-hang.8515604/" TargetMode="External"/><Relationship Id="rId431" Type="http://schemas.openxmlformats.org/officeDocument/2006/relationships/hyperlink" Target="https://nhattao.com/threads/laptop-acer-swift-sf315-i5-8250u-8g-ssd180-1t-full-hd-vga-mx150-van-tay-dep-zin-100-gia-re.8521363/" TargetMode="External"/><Relationship Id="rId432" Type="http://schemas.openxmlformats.org/officeDocument/2006/relationships/hyperlink" Target="https://nhattao.com/threads/may-tinh-dell-3010-core-i3-i5-i7-ram-4gb-8gb-hdd-toc-do-cao-hdmi-cho-giai-tri-van-phong.8474248/" TargetMode="External"/><Relationship Id="rId433" Type="http://schemas.openxmlformats.org/officeDocument/2006/relationships/hyperlink" Target="https://nhattao.com/threads/lenovo-thinkpad-x240-may-hoat-dong-tot-chua-qua-sua-chua.8518163/" TargetMode="External"/><Relationship Id="rId434" Type="http://schemas.openxmlformats.org/officeDocument/2006/relationships/hyperlink" Target="https://nhattao.com/threads/acer-predator-helios-300-core-i7-8750h-16gb-ssd-256gb-gtx-1060-6gb-15-6-inch-full-hd-new-100.8505414/" TargetMode="External"/><Relationship Id="rId435" Type="http://schemas.openxmlformats.org/officeDocument/2006/relationships/hyperlink" Target="https://nhattao.com/threads/thung-may-xeon-chuyen-game-do-hoa-bh-12-thang.8402865/" TargetMode="External"/><Relationship Id="rId436" Type="http://schemas.openxmlformats.org/officeDocument/2006/relationships/hyperlink" Target="https://nhattao.com/threads/macbook-pro-15-inch-tuoch-bar-2019-mv902-16g-ssd-256g-new-100-chua-active-usa-gia-rat-tot.8484459/" TargetMode="External"/><Relationship Id="rId437" Type="http://schemas.openxmlformats.org/officeDocument/2006/relationships/hyperlink" Target="https://nhattao.com/threads/msi-gf63-8rd-core-i7-8750h-8gb-01tb-vga-gtx-1050ti-4gb-15-6-inch-full-hd.8509352/" TargetMode="External"/><Relationship Id="rId438" Type="http://schemas.openxmlformats.org/officeDocument/2006/relationships/hyperlink" Target="https://nhattao.com/threads/thung-may-game-core-i3-2130-4g-250gb-hd7730-320w-bh-3-thang-12-thang-1-doi-1.8162174/" TargetMode="External"/><Relationship Id="rId439" Type="http://schemas.openxmlformats.org/officeDocument/2006/relationships/hyperlink" Target="https://nhattao.com/threads/ve-sinh-laptop-cai-win-va-phan-mem-tan-noi-gia-tot.7973361/" TargetMode="External"/><Relationship Id="rId440" Type="http://schemas.openxmlformats.org/officeDocument/2006/relationships/hyperlink" Target="https://nhattao.com/threads/may-tram-sieu-do-hoa-dell-m4800-core-i7-4810-8g-500g-vga-k1100-man-15-6-moi-99-ship-cod.8476481/" TargetMode="External"/><Relationship Id="rId441" Type="http://schemas.openxmlformats.org/officeDocument/2006/relationships/hyperlink" Target="https://nhattao.com/threads/dell-inspiron-n3467.8530665/" TargetMode="External"/><Relationship Id="rId442" Type="http://schemas.openxmlformats.org/officeDocument/2006/relationships/hyperlink" Target="https://nhattao.com/threads/ban-lenovo-gaming-rescuer-15-isk-80rq.8517660/" TargetMode="External"/><Relationship Id="rId443" Type="http://schemas.openxmlformats.org/officeDocument/2006/relationships/hyperlink" Target="https://nhattao.com/threads/dell-latitude-7350.8535093/" TargetMode="External"/><Relationship Id="rId444" Type="http://schemas.openxmlformats.org/officeDocument/2006/relationships/hyperlink" Target="https://nhattao.com/threads/hp-elitebook-840-g3-g4-zbook-15-g3-may-tram-elitebook-x360-1030-g2-i5-i7-new-100-fullbox.8483484/" TargetMode="External"/><Relationship Id="rId445" Type="http://schemas.openxmlformats.org/officeDocument/2006/relationships/hyperlink" Target="https://nhattao.com/threads/asus-a556u-gamming-i5-6200-vga-roi-fhd-va-dell-latitude-3380-nho-gon-may-dep-99-core-i5-gia-re.8535195/" TargetMode="External"/><Relationship Id="rId446" Type="http://schemas.openxmlformats.org/officeDocument/2006/relationships/hyperlink" Target="https://nhattao.com/threads/lenovo-thinkpad-t450-xach-tay-nhieu-cau-hinh-bao-hanh-6-thang-zin-100-t440p-l540-t440s-t530-t450s.8510836/" TargetMode="External"/><Relationship Id="rId447" Type="http://schemas.openxmlformats.org/officeDocument/2006/relationships/hyperlink" Target="https://nhattao.com/threads/ban-laptop-asus-x541uv.8495971/" TargetMode="External"/><Relationship Id="rId448" Type="http://schemas.openxmlformats.org/officeDocument/2006/relationships/hyperlink" Target="https://nhattao.com/threads/gia-do-vga-vga-holder-riser-vga-pci-express-16x.8030841/" TargetMode="External"/><Relationship Id="rId449" Type="http://schemas.openxmlformats.org/officeDocument/2006/relationships/hyperlink" Target="https://nhattao.com/threads/asus-rog-gl552vx-core-i7-6700hq-8gb-01tb-vga-gtx-950m-4gb-15-6-inch-full-hd.8533486/" TargetMode="External"/><Relationship Id="rId450" Type="http://schemas.openxmlformats.org/officeDocument/2006/relationships/hyperlink" Target="https://nhattao.com/threads/bo-may-tinh-all-in-one-fujitsu-gia-chi-co-1-5tr.8488639/" TargetMode="External"/><Relationship Id="rId451" Type="http://schemas.openxmlformats.org/officeDocument/2006/relationships/hyperlink" Target="https://nhattao.com/threads/ba-lo-dell-gaming.8407653/" TargetMode="External"/><Relationship Id="rId452" Type="http://schemas.openxmlformats.org/officeDocument/2006/relationships/hyperlink" Target="https://nhattao.com/threads/hp-workstation-8770w-i7-3720qm-8g-ssd-128g-hdd-500g-full-hd-new-99-ship-us.8355106/" TargetMode="External"/><Relationship Id="rId453" Type="http://schemas.openxmlformats.org/officeDocument/2006/relationships/hyperlink" Target="https://nhattao.com/threads/macbook-air-2011.8487003/" TargetMode="External"/><Relationship Id="rId454" Type="http://schemas.openxmlformats.org/officeDocument/2006/relationships/hyperlink" Target="https://nhattao.com/threads/lenovo-legion-y530-gtx1050-core-i5-8300h-8g-1tb-hang-xach-my-dep-keng-99-zin-100-nguyen-ban.8532761/" TargetMode="External"/><Relationship Id="rId455" Type="http://schemas.openxmlformats.org/officeDocument/2006/relationships/hyperlink" Target="https://nhattao.com/threads/hp-pavilion-g4-core-i7-the-he-2-ram-4g-2-vga-hdd-1000g.8518154/" TargetMode="External"/><Relationship Id="rId456" Type="http://schemas.openxmlformats.org/officeDocument/2006/relationships/hyperlink" Target="https://nhattao.com/threads/mr932-option-macbook-pro-2018-15-inch-99-gray-i7-32gb-512gb-applecare-6-2020.8419977/" TargetMode="External"/><Relationship Id="rId457" Type="http://schemas.openxmlformats.org/officeDocument/2006/relationships/hyperlink" Target="https://nhattao.com/threads/cua-hang-ban-laptop-cu-uy-tin-gia-re-tphcm.8505026/" TargetMode="External"/><Relationship Id="rId458" Type="http://schemas.openxmlformats.org/officeDocument/2006/relationships/hyperlink" Target="https://nhattao.com/threads/thinkpad-t450-core-i7-5600u-8g-ssd-256g-14in-hd-new-99-den-phim-chuan-us.8497561/" TargetMode="External"/><Relationship Id="rId459" Type="http://schemas.openxmlformats.org/officeDocument/2006/relationships/hyperlink" Target="https://nhattao.com/threads/ultrabook-dell-e7480-core-i5-7200u-ram-8gb-ssd-128gb-leng-keng-gia-re.8521661/" TargetMode="External"/><Relationship Id="rId460" Type="http://schemas.openxmlformats.org/officeDocument/2006/relationships/hyperlink" Target="https://nhattao.com/threads/the-new-macbook-12-retina-2016-silver-core-m5-1-2ghz-ram-8gb-ssd-512gb-may-dep-pin-tot.8527981/" TargetMode="External"/><Relationship Id="rId461" Type="http://schemas.openxmlformats.org/officeDocument/2006/relationships/hyperlink" Target="https://nhattao.com/threads/bo-o-cam-dien-am-ban-sinoamigo-model-sts-201x-chat-lieu-hop-kim-mau-bac-nhan-modules-lien-mau-den.7898286/" TargetMode="External"/><Relationship Id="rId462" Type="http://schemas.openxmlformats.org/officeDocument/2006/relationships/hyperlink" Target="https://nhattao.com/threads/dell-latitude-6520-i7-2620m-4g-500g-lcd-15-6in-vga-roi-new-99.8211861/" TargetMode="External"/><Relationship Id="rId463" Type="http://schemas.openxmlformats.org/officeDocument/2006/relationships/hyperlink" Target="https://nhattao.com/threads/dell-xps-13-l322x-core-i7-3537u-ram-8gb-ssd-256gb-mh-13-3-fullhd-1080-ips.8522855/" TargetMode="External"/><Relationship Id="rId464" Type="http://schemas.openxmlformats.org/officeDocument/2006/relationships/hyperlink" Target="https://nhattao.com/threads/lenovo-thinkpad-t450s-xach-tay-nhieu-cau-hinh-bao-hanh-6-thang-zin-100-t440p-t450-l540-t440s-t530.8510830/" TargetMode="External"/><Relationship Id="rId465" Type="http://schemas.openxmlformats.org/officeDocument/2006/relationships/hyperlink" Target="https://nhattao.com/threads/asus-zenbook-ux-430ua-99.8535532/" TargetMode="External"/><Relationship Id="rId466" Type="http://schemas.openxmlformats.org/officeDocument/2006/relationships/hyperlink" Target="https://nhattao.com/threads/tuyet-dep-sieu-chanh-dell-7560-i5-7200-4g-ssd128-hdd-500g-man-fhd-ips-fuut-vien-nang-1-8kg.8476178/" TargetMode="External"/><Relationship Id="rId467" Type="http://schemas.openxmlformats.org/officeDocument/2006/relationships/hyperlink" Target="https://nhattao.com/threads/macbook-pro-me867-max-option-core-i7-ram-16-ssd-512-may-dep-nhu-moi-phim-us-sac-168-lan-chat.8527976/" TargetMode="External"/><Relationship Id="rId468" Type="http://schemas.openxmlformats.org/officeDocument/2006/relationships/hyperlink" Target="https://nhattao.com/threads/macbook-air-13-inch-mid-2017-gia-tot.8533209/" TargetMode="External"/><Relationship Id="rId469" Type="http://schemas.openxmlformats.org/officeDocument/2006/relationships/hyperlink" Target="https://nhattao.com/threads/lenovo-thinkpad-l540-xach-tay-nhieu-cau-hinh-bao-hanh-6-thang-zin-100-t440p-t450-t440s-t530-t450s.8510834/" TargetMode="External"/><Relationship Id="rId470" Type="http://schemas.openxmlformats.org/officeDocument/2006/relationships/hyperlink" Target="https://nhattao.com/threads/laptop-gaming-asus-rog-strix-g-g731gt-core-i7-9750h-gtx-1650-4gb-win10-17-3-fhd-ips-hang-chinh.8499729/" TargetMode="External"/><Relationship Id="rId471" Type="http://schemas.openxmlformats.org/officeDocument/2006/relationships/hyperlink" Target="https://nhattao.com/threads/dell-vostro-3560-man-hinh-15-6-intel-core-i5-ram-4gb-o-hdd-320g.8534263/" TargetMode="External"/><Relationship Id="rId472" Type="http://schemas.openxmlformats.org/officeDocument/2006/relationships/hyperlink" Target="https://nhattao.com/threads/mong-nhe-asus-x510ua-core-i5-7200-4g-1tb-chinh-hang-asus-vn-dep-keng-99-zin-100-con-bh-hang.8515604/" TargetMode="External"/><Relationship Id="rId473" Type="http://schemas.openxmlformats.org/officeDocument/2006/relationships/hyperlink" Target="https://nhattao.com/threads/laptop-acer-swift-sf315-i5-8250u-8g-ssd180-1t-full-hd-vga-mx150-van-tay-dep-zin-100-gia-re.8521363/" TargetMode="External"/><Relationship Id="rId474" Type="http://schemas.openxmlformats.org/officeDocument/2006/relationships/hyperlink" Target="https://nhattao.com/threads/may-tinh-dell-3010-core-i3-i5-i7-ram-4gb-8gb-hdd-toc-do-cao-hdmi-cho-giai-tri-van-phong.8474248/" TargetMode="External"/><Relationship Id="rId475" Type="http://schemas.openxmlformats.org/officeDocument/2006/relationships/hyperlink" Target="https://nhattao.com/threads/lenovo-thinkpad-x240-may-hoat-dong-tot-chua-qua-sua-chua.8518163/" TargetMode="External"/><Relationship Id="rId476" Type="http://schemas.openxmlformats.org/officeDocument/2006/relationships/hyperlink" Target="https://nhattao.com/threads/acer-predator-helios-300-core-i7-8750h-16gb-ssd-256gb-gtx-1060-6gb-15-6-inch-full-hd-new-100.8505414/" TargetMode="External"/><Relationship Id="rId477" Type="http://schemas.openxmlformats.org/officeDocument/2006/relationships/hyperlink" Target="https://nhattao.com/threads/thung-may-xeon-chuyen-game-do-hoa-bh-12-thang.8402865/" TargetMode="External"/><Relationship Id="rId478" Type="http://schemas.openxmlformats.org/officeDocument/2006/relationships/hyperlink" Target="https://nhattao.com/threads/macbook-pro-15-inch-tuoch-bar-2019-mv902-16g-ssd-256g-new-100-chua-active-usa-gia-rat-tot.8484459/" TargetMode="External"/><Relationship Id="rId479" Type="http://schemas.openxmlformats.org/officeDocument/2006/relationships/hyperlink" Target="https://nhattao.com/threads/thung-may-game-core-i3-2130-4g-250gb-hd7730-320w-bh-3-thang-12-thang-1-doi-1.8162174/" TargetMode="External"/><Relationship Id="rId480" Type="http://schemas.openxmlformats.org/officeDocument/2006/relationships/hyperlink" Target="https://nhattao.com/threads/ve-sinh-laptop-cai-win-va-phan-mem-tan-noi-gia-tot.7973361/" TargetMode="External"/><Relationship Id="rId481" Type="http://schemas.openxmlformats.org/officeDocument/2006/relationships/hyperlink" Target="https://nhattao.com/threads/mr932-option-macbook-pro-2018-15-inch-99-gray-i7-32gb-512gb-applecare-6-2020.8419977/" TargetMode="External"/><Relationship Id="rId482" Type="http://schemas.openxmlformats.org/officeDocument/2006/relationships/hyperlink" Target="https://nhattao.com/threads/cua-hang-ban-laptop-cu-uy-tin-gia-re-tphcm.8505026/" TargetMode="External"/><Relationship Id="rId483" Type="http://schemas.openxmlformats.org/officeDocument/2006/relationships/hyperlink" Target="https://nhattao.com/threads/thinkpad-t450-core-i7-5600u-8g-ssd-256g-14in-hd-new-99-den-phim-chuan-us.8497561/" TargetMode="External"/><Relationship Id="rId484" Type="http://schemas.openxmlformats.org/officeDocument/2006/relationships/hyperlink" Target="https://nhattao.com/threads/ultrabook-dell-e7480-core-i5-7200u-ram-8gb-ssd-128gb-leng-keng-gia-re.8521661/" TargetMode="External"/><Relationship Id="rId485" Type="http://schemas.openxmlformats.org/officeDocument/2006/relationships/hyperlink" Target="https://nhattao.com/threads/the-new-macbook-12-retina-2016-silver-core-m5-1-2ghz-ram-8gb-ssd-512gb-may-dep-pin-tot.8527981/" TargetMode="External"/><Relationship Id="rId486" Type="http://schemas.openxmlformats.org/officeDocument/2006/relationships/hyperlink" Target="https://nhattao.com/threads/bo-o-cam-dien-am-ban-sinoamigo-model-sts-201x-chat-lieu-hop-kim-mau-bac-nhan-modules-lien-mau-den.7898286/" TargetMode="External"/><Relationship Id="rId487" Type="http://schemas.openxmlformats.org/officeDocument/2006/relationships/hyperlink" Target="https://nhattao.com/threads/dell-latitude-6520-i7-2620m-4g-500g-lcd-15-6in-vga-roi-new-99.8211861/" TargetMode="External"/><Relationship Id="rId488" Type="http://schemas.openxmlformats.org/officeDocument/2006/relationships/hyperlink" Target="https://nhattao.com/threads/dell-xps-13-l322x-core-i7-3537u-ram-8gb-ssd-256gb-mh-13-3-fullhd-1080-ips.8522855/" TargetMode="External"/><Relationship Id="rId489" Type="http://schemas.openxmlformats.org/officeDocument/2006/relationships/hyperlink" Target="https://nhattao.com/threads/lenovo-thinkpad-t450s-xach-tay-nhieu-cau-hinh-bao-hanh-6-thang-zin-100-t440p-t450-l540-t440s-t530.8510830/" TargetMode="External"/><Relationship Id="rId490" Type="http://schemas.openxmlformats.org/officeDocument/2006/relationships/hyperlink" Target="https://nhattao.com/threads/asus-zenbook-ux-430ua-99.8535532/" TargetMode="External"/><Relationship Id="rId491" Type="http://schemas.openxmlformats.org/officeDocument/2006/relationships/hyperlink" Target="https://nhattao.com/threads/tuyet-dep-sieu-chanh-dell-7560-i5-7200-4g-ssd128-hdd-500g-man-fhd-ips-fuut-vien-nang-1-8kg.8476178/" TargetMode="External"/><Relationship Id="rId492" Type="http://schemas.openxmlformats.org/officeDocument/2006/relationships/hyperlink" Target="https://nhattao.com/threads/macbook-pro-me867-max-option-core-i7-ram-16-ssd-512-may-dep-nhu-moi-phim-us-sac-168-lan-chat.8527976/" TargetMode="External"/><Relationship Id="rId493" Type="http://schemas.openxmlformats.org/officeDocument/2006/relationships/hyperlink" Target="https://nhattao.com/threads/macbook-air-13-inch-mid-2017-gia-tot.8533209/" TargetMode="External"/><Relationship Id="rId494" Type="http://schemas.openxmlformats.org/officeDocument/2006/relationships/hyperlink" Target="https://nhattao.com/threads/lenovo-thinkpad-l540-xach-tay-nhieu-cau-hinh-bao-hanh-6-thang-zin-100-t440p-t450-t440s-t530-t450s.8510834/" TargetMode="External"/><Relationship Id="rId495" Type="http://schemas.openxmlformats.org/officeDocument/2006/relationships/hyperlink" Target="https://nhattao.com/threads/laptop-gaming-asus-rog-strix-g-g731gt-core-i7-9750h-gtx-1650-4gb-win10-17-3-fhd-ips-hang-chinh.8499729/" TargetMode="External"/><Relationship Id="rId496" Type="http://schemas.openxmlformats.org/officeDocument/2006/relationships/hyperlink" Target="https://nhattao.com/threads/dell-vostro-3560-man-hinh-15-6-intel-core-i5-ram-4gb-o-hdd-320g.8534263/" TargetMode="External"/><Relationship Id="rId497" Type="http://schemas.openxmlformats.org/officeDocument/2006/relationships/hyperlink" Target="https://nhattao.com/threads/mong-nhe-asus-x510ua-core-i5-7200-4g-1tb-chinh-hang-asus-vn-dep-keng-99-zin-100-con-bh-hang.8515604/" TargetMode="External"/><Relationship Id="rId498" Type="http://schemas.openxmlformats.org/officeDocument/2006/relationships/hyperlink" Target="https://nhattao.com/threads/laptop-acer-swift-sf315-i5-8250u-8g-ssd180-1t-full-hd-vga-mx150-van-tay-dep-zin-100-gia-re.8521363/" TargetMode="External"/><Relationship Id="rId499" Type="http://schemas.openxmlformats.org/officeDocument/2006/relationships/hyperlink" Target="https://nhattao.com/threads/may-tinh-dell-3010-core-i3-i5-i7-ram-4gb-8gb-hdd-toc-do-cao-hdmi-cho-giai-tri-van-phong.8474248/" TargetMode="External"/><Relationship Id="rId500" Type="http://schemas.openxmlformats.org/officeDocument/2006/relationships/hyperlink" Target="https://nhattao.com/threads/lenovo-thinkpad-x240-may-hoat-dong-tot-chua-qua-sua-chua.8518163/" TargetMode="External"/><Relationship Id="rId501" Type="http://schemas.openxmlformats.org/officeDocument/2006/relationships/hyperlink" Target="https://nhattao.com/threads/thung-may-xeon-chuyen-game-do-hoa-bh-12-thang.8402865/" TargetMode="External"/><Relationship Id="rId502" Type="http://schemas.openxmlformats.org/officeDocument/2006/relationships/hyperlink" Target="https://nhattao.com/threads/macbook-pro-15-inch-tuoch-bar-2019-mv902-16g-ssd-256g-new-100-chua-active-usa-gia-rat-tot.8484459/" TargetMode="External"/><Relationship Id="rId503" Type="http://schemas.openxmlformats.org/officeDocument/2006/relationships/hyperlink" Target="https://nhattao.com/threads/thung-may-game-core-i3-2130-4g-250gb-hd7730-320w-bh-3-thang-12-thang-1-doi-1.8162174/" TargetMode="External"/><Relationship Id="rId504" Type="http://schemas.openxmlformats.org/officeDocument/2006/relationships/hyperlink" Target="https://nhattao.com/threads/ve-sinh-laptop-cai-win-va-phan-mem-tan-noi-gia-tot.7973361/" TargetMode="External"/><Relationship Id="rId505" Type="http://schemas.openxmlformats.org/officeDocument/2006/relationships/hyperlink" Target="https://nhattao.com/threads/may-tram-sieu-do-hoa-dell-m4800-core-i7-4810-8g-500g-vga-k1100-man-15-6-moi-99-ship-cod.8476481/" TargetMode="External"/><Relationship Id="rId506" Type="http://schemas.openxmlformats.org/officeDocument/2006/relationships/hyperlink" Target="https://nhattao.com/threads/dell-inspiron-n3467.8530665/" TargetMode="External"/><Relationship Id="rId507" Type="http://schemas.openxmlformats.org/officeDocument/2006/relationships/hyperlink" Target="https://nhattao.com/threads/ban-lenovo-gaming-rescuer-15-isk-80rq.8517660/" TargetMode="External"/><Relationship Id="rId508" Type="http://schemas.openxmlformats.org/officeDocument/2006/relationships/hyperlink" Target="https://nhattao.com/threads/hp-elitebook-840-g3-g4-zbook-15-g3-may-tram-elitebook-x360-1030-g2-i5-i7-new-100-fullbox.8483484/" TargetMode="External"/><Relationship Id="rId509" Type="http://schemas.openxmlformats.org/officeDocument/2006/relationships/hyperlink" Target="https://nhattao.com/threads/asus-a556u-gamming-i5-6200-vga-roi-fhd-va-dell-latitude-3380-nho-gon-may-dep-99-core-i5-gia-re.8535195/" TargetMode="External"/><Relationship Id="rId510" Type="http://schemas.openxmlformats.org/officeDocument/2006/relationships/hyperlink" Target="https://nhattao.com/threads/lenovo-thinkpad-t450-xach-tay-nhieu-cau-hinh-bao-hanh-6-thang-zin-100-t440p-l540-t440s-t530-t450s.8510836/" TargetMode="External"/><Relationship Id="rId511" Type="http://schemas.openxmlformats.org/officeDocument/2006/relationships/hyperlink" Target="https://nhattao.com/threads/dell-vostro-3560-man-hinh-15-6-intel-core-i5-ram-4gb-o-hdd-320g.8534263/" TargetMode="External"/><Relationship Id="rId512" Type="http://schemas.openxmlformats.org/officeDocument/2006/relationships/hyperlink" Target="https://nhattao.com/threads/mong-nhe-asus-x510ua-core-i5-7200-4g-1tb-chinh-hang-asus-vn-dep-keng-99-zin-100-con-bh-hang.8515604/" TargetMode="External"/><Relationship Id="rId513" Type="http://schemas.openxmlformats.org/officeDocument/2006/relationships/hyperlink" Target="https://nhattao.com/threads/laptop-acer-swift-sf315-i5-8250u-8g-ssd180-1t-full-hd-vga-mx150-van-tay-dep-zin-100-gia-re.8521363/" TargetMode="External"/><Relationship Id="rId514" Type="http://schemas.openxmlformats.org/officeDocument/2006/relationships/hyperlink" Target="https://nhattao.com/threads/lenovo-thinkpad-x240-may-hoat-dong-tot-chua-qua-sua-chua.8518163/" TargetMode="External"/><Relationship Id="rId515" Type="http://schemas.openxmlformats.org/officeDocument/2006/relationships/hyperlink" Target="https://nhattao.com/threads/thung-may-xeon-chuyen-game-do-hoa-bh-12-thang.8402865/" TargetMode="External"/><Relationship Id="rId516" Type="http://schemas.openxmlformats.org/officeDocument/2006/relationships/hyperlink" Target="https://nhattao.com/threads/macbook-pro-15-inch-tuoch-bar-2019-mv902-16g-ssd-256g-new-100-chua-active-usa-gia-rat-tot.8484459/" TargetMode="External"/><Relationship Id="rId517" Type="http://schemas.openxmlformats.org/officeDocument/2006/relationships/hyperlink" Target="https://nhattao.com/threads/thung-may-game-core-i3-2130-4g-250gb-hd7730-320w-bh-3-thang-12-thang-1-doi-1.8162174/" TargetMode="External"/><Relationship Id="rId518" Type="http://schemas.openxmlformats.org/officeDocument/2006/relationships/hyperlink" Target="https://nhattao.com/threads/ve-sinh-laptop-cai-win-va-phan-mem-tan-noi-gia-tot.7973361/" TargetMode="External"/><Relationship Id="rId519" Type="http://schemas.openxmlformats.org/officeDocument/2006/relationships/hyperlink" Target="https://nhattao.com/threads/may-tram-sieu-do-hoa-dell-m4800-core-i7-4810-8g-500g-vga-k1100-man-15-6-moi-99-ship-cod.8476481/" TargetMode="External"/><Relationship Id="rId520" Type="http://schemas.openxmlformats.org/officeDocument/2006/relationships/hyperlink" Target="https://nhattao.com/threads/dell-inspiron-n3467.8530665/" TargetMode="External"/><Relationship Id="rId521" Type="http://schemas.openxmlformats.org/officeDocument/2006/relationships/hyperlink" Target="https://nhattao.com/threads/ban-lenovo-gaming-rescuer-15-isk-80rq.8517660/" TargetMode="External"/><Relationship Id="rId522" Type="http://schemas.openxmlformats.org/officeDocument/2006/relationships/hyperlink" Target="https://nhattao.com/threads/hp-elitebook-840-g3-g4-zbook-15-g3-may-tram-elitebook-x360-1030-g2-i5-i7-new-100-fullbox.8483484/" TargetMode="External"/><Relationship Id="rId523" Type="http://schemas.openxmlformats.org/officeDocument/2006/relationships/hyperlink" Target="https://nhattao.com/threads/asus-a556u-gamming-i5-6200-vga-roi-fhd-va-dell-latitude-3380-nho-gon-may-dep-99-core-i5-gia-re.8535195/" TargetMode="External"/><Relationship Id="rId524" Type="http://schemas.openxmlformats.org/officeDocument/2006/relationships/hyperlink" Target="https://nhattao.com/threads/lenovo-thinkpad-t450-xach-tay-nhieu-cau-hinh-bao-hanh-6-thang-zin-100-t440p-l540-t440s-t530-t450s.8510836/" TargetMode="External"/><Relationship Id="rId525" Type="http://schemas.openxmlformats.org/officeDocument/2006/relationships/hyperlink" Target="https://nhattao.com/threads/gia-do-vga-vga-holder-riser-vga-pci-express-16x.8030841/" TargetMode="External"/><Relationship Id="rId526" Type="http://schemas.openxmlformats.org/officeDocument/2006/relationships/hyperlink" Target="https://nhattao.com/threads/asus-rog-gl552vx-core-i7-6700hq-8gb-01tb-vga-gtx-950m-4gb-15-6-inch-full-hd.8533486/" TargetMode="External"/><Relationship Id="rId527" Type="http://schemas.openxmlformats.org/officeDocument/2006/relationships/hyperlink" Target="https://nhattao.com/threads/bo-may-tinh-all-in-one-fujitsu-gia-chi-co-1-5tr.8488639/" TargetMode="External"/><Relationship Id="rId528" Type="http://schemas.openxmlformats.org/officeDocument/2006/relationships/hyperlink" Target="https://nhattao.com/threads/hp-800-g1-usdt-cpu-core-i3-i5-i7-ram-4-8gb-ssd-toc-do-cao-wifi-day-du-gia-re-cho-vp.8465719/" TargetMode="External"/><Relationship Id="rId529" Type="http://schemas.openxmlformats.org/officeDocument/2006/relationships/hyperlink" Target="https://nhattao.com/threads/surface-book-2-15in-i7-8650u-16g-ssd-1t-gtx1060-zin-100-gia-re.8482792/" TargetMode="External"/><Relationship Id="rId530" Type="http://schemas.openxmlformats.org/officeDocument/2006/relationships/hyperlink" Target="https://nhattao.com/threads/ban-laptop-lenovo-y520-15ikbn.8517672/" TargetMode="External"/><Relationship Id="rId531" Type="http://schemas.openxmlformats.org/officeDocument/2006/relationships/hyperlink" Target="https://nhattao.com/threads/laptop-asus-gl552vx.8497603/" TargetMode="External"/><Relationship Id="rId532" Type="http://schemas.openxmlformats.org/officeDocument/2006/relationships/hyperlink" Target="https://nhattao.com/threads/ban-laptop-asus-a540la.8503092/" TargetMode="External"/><Relationship Id="rId533" Type="http://schemas.openxmlformats.org/officeDocument/2006/relationships/hyperlink" Target="https://nhattao.com/threads/lenovo-thinkpad-t440p-xach-tay-nhieu-cau-hinh-bao-hanh-6-thang-zin-100-t450-l540-t440s-t530-t450s.8510837/" TargetMode="External"/><Relationship Id="rId534" Type="http://schemas.openxmlformats.org/officeDocument/2006/relationships/hyperlink" Target="https://nhattao.com/threads/ban-macbook-air-13-md761b-2014-core-i5-1-4-ghz-ram-4gb-ssd-256gb-nguyen-zin-gia-tot.8527990/" TargetMode="External"/><Relationship Id="rId535" Type="http://schemas.openxmlformats.org/officeDocument/2006/relationships/hyperlink" Target="https://nhattao.com/threads/laptop-dell-latitude-3580-core-i5-7200u-8g-128g-15-6in-full-hd-gia-re.8535521/" TargetMode="External"/><Relationship Id="rId536" Type="http://schemas.openxmlformats.org/officeDocument/2006/relationships/hyperlink" Target="https://nhattao.com/threads/ban-dell-latitude-e7240-i7.8530945/" TargetMode="External"/><Relationship Id="rId537" Type="http://schemas.openxmlformats.org/officeDocument/2006/relationships/hyperlink" Target="https://nhattao.com/threads/lenovo-thinkpad-t470-core-i5-8g-256g-man-full-hd-hang-xt-my-dep-keng-98-99-zin-100.8515513/" TargetMode="External"/><Relationship Id="rId538" Type="http://schemas.openxmlformats.org/officeDocument/2006/relationships/hyperlink" Target="https://nhattao.com/threads/ban-asus-k401ub-i5-ram-4g-sdd128-full-hd.8535520/" TargetMode="External"/><Relationship Id="rId539" Type="http://schemas.openxmlformats.org/officeDocument/2006/relationships/hyperlink" Target="https://nhattao.com/threads/hot-macbook-pro-13-md102-core-i7-2-9ghz-ram-8gb-ssd128gb-hdd-500gb-may-sieu-dep-99-pin-rat-tot.8527966/" TargetMode="External"/><Relationship Id="rId540" Type="http://schemas.openxmlformats.org/officeDocument/2006/relationships/hyperlink" Target="https://nhattao.com/threads/lenovo-thinkpad-t440-xach-tay-nhieu-cau-hinh-bao-hanh-6-thang-zin-100-x220-x240-x250-t430-t420-x230.8510838/" TargetMode="External"/><Relationship Id="rId541" Type="http://schemas.openxmlformats.org/officeDocument/2006/relationships/hyperlink" Target="https://nhattao.com/threads/lenovo-thinkpad-t450-xach-tay-nhieu-cau-hinh-bao-hanh-6-thang-zin-100-t440p-l540-t440s-t530-t450s.8510836/" TargetMode="External"/><Relationship Id="rId542" Type="http://schemas.openxmlformats.org/officeDocument/2006/relationships/hyperlink" Target="https://nhattao.com/threads/gia-do-vga-vga-holder-riser-vga-pci-express-16x.8030841/" TargetMode="External"/><Relationship Id="rId543" Type="http://schemas.openxmlformats.org/officeDocument/2006/relationships/hyperlink" Target="https://nhattao.com/threads/asus-rog-gl552vx-core-i7-6700hq-8gb-01tb-vga-gtx-950m-4gb-15-6-inch-full-hd.8533486/" TargetMode="External"/><Relationship Id="rId544" Type="http://schemas.openxmlformats.org/officeDocument/2006/relationships/hyperlink" Target="https://nhattao.com/threads/bo-may-tinh-all-in-one-fujitsu-gia-chi-co-1-5tr.8488639/" TargetMode="External"/><Relationship Id="rId545" Type="http://schemas.openxmlformats.org/officeDocument/2006/relationships/hyperlink" Target="https://nhattao.com/threads/hp-800-g1-usdt-cpu-core-i3-i5-i7-ram-4-8gb-ssd-toc-do-cao-wifi-day-du-gia-re-cho-vp.8465719/" TargetMode="External"/><Relationship Id="rId546" Type="http://schemas.openxmlformats.org/officeDocument/2006/relationships/hyperlink" Target="https://nhattao.com/threads/surface-book-2-15in-i7-8650u-16g-ssd-1t-gtx1060-zin-100-gia-re.8482792/" TargetMode="External"/><Relationship Id="rId547" Type="http://schemas.openxmlformats.org/officeDocument/2006/relationships/hyperlink" Target="https://nhattao.com/threads/ban-laptop-lenovo-y520-15ikbn.8517672/" TargetMode="External"/><Relationship Id="rId548" Type="http://schemas.openxmlformats.org/officeDocument/2006/relationships/hyperlink" Target="https://nhattao.com/threads/laptop-asus-gl552vx.8497603/" TargetMode="External"/><Relationship Id="rId549" Type="http://schemas.openxmlformats.org/officeDocument/2006/relationships/hyperlink" Target="https://nhattao.com/threads/ban-laptop-asus-a540la.8503092/" TargetMode="External"/><Relationship Id="rId550" Type="http://schemas.openxmlformats.org/officeDocument/2006/relationships/hyperlink" Target="https://nhattao.com/threads/lenovo-thinkpad-t440p-xach-tay-nhieu-cau-hinh-bao-hanh-6-thang-zin-100-t450-l540-t440s-t530-t450s.8510837/" TargetMode="External"/><Relationship Id="rId551" Type="http://schemas.openxmlformats.org/officeDocument/2006/relationships/hyperlink" Target="https://nhattao.com/threads/ban-macbook-air-13-md761b-2014-core-i5-1-4-ghz-ram-4gb-ssd-256gb-nguyen-zin-gia-tot.8527990/" TargetMode="External"/><Relationship Id="rId552" Type="http://schemas.openxmlformats.org/officeDocument/2006/relationships/hyperlink" Target="https://nhattao.com/threads/laptop-dell-latitude-3580-core-i5-7200u-8g-128g-15-6in-full-hd-gia-re.8535521/" TargetMode="External"/><Relationship Id="rId553" Type="http://schemas.openxmlformats.org/officeDocument/2006/relationships/hyperlink" Target="https://nhattao.com/threads/ban-dell-latitude-e7240-i7.8530945/" TargetMode="External"/><Relationship Id="rId554" Type="http://schemas.openxmlformats.org/officeDocument/2006/relationships/hyperlink" Target="https://nhattao.com/threads/lenovo-thinkpad-t470-core-i5-8g-256g-man-full-hd-hang-xt-my-dep-keng-98-99-zin-100.8515513/" TargetMode="External"/><Relationship Id="rId555" Type="http://schemas.openxmlformats.org/officeDocument/2006/relationships/hyperlink" Target="https://nhattao.com/threads/ban-asus-k401ub-i5-ram-4g-sdd128-full-hd.8535520/" TargetMode="External"/><Relationship Id="rId556" Type="http://schemas.openxmlformats.org/officeDocument/2006/relationships/hyperlink" Target="https://nhattao.com/threads/hot-macbook-pro-13-md102-core-i7-2-9ghz-ram-8gb-ssd128gb-hdd-500gb-may-sieu-dep-99-pin-rat-tot.8527966/" TargetMode="External"/><Relationship Id="rId557" Type="http://schemas.openxmlformats.org/officeDocument/2006/relationships/hyperlink" Target="https://nhattao.com/threads/lenovo-thinkpad-t440-xach-tay-nhieu-cau-hinh-bao-hanh-6-thang-zin-100-x220-x240-x250-t430-t420-x230.8510838/" TargetMode="External"/><Relationship Id="rId558" Type="http://schemas.openxmlformats.org/officeDocument/2006/relationships/hyperlink" Target="https://nhattao.com/threads/lenovo-thinkpad-e540-cpu-i5-ram-4gb-o-hdd-320gb-mh-15-6-in.8532872/" TargetMode="External"/><Relationship Id="rId559" Type="http://schemas.openxmlformats.org/officeDocument/2006/relationships/hyperlink" Target="https://nhattao.com/threads/can-ban-em-dell-latitude-e7270-intel-core-i7-6600-8gb-256gb.8415963/" TargetMode="External"/><Relationship Id="rId560" Type="http://schemas.openxmlformats.org/officeDocument/2006/relationships/hyperlink" Target="https://nhattao.com/threads/dell-precision-m3510-i7-6820hq-16gb-ram-ssd-512g-15-6-fullhd-firepro-w5130m.8521749/" TargetMode="External"/><Relationship Id="rId561" Type="http://schemas.openxmlformats.org/officeDocument/2006/relationships/hyperlink" Target="https://nhattao.com/threads/dell-xps-15-9575-2018-cu-i7-8705g-ram16g-ssd512-man15-6-fhd-ips.8515383/" TargetMode="External"/><Relationship Id="rId562" Type="http://schemas.openxmlformats.org/officeDocument/2006/relationships/hyperlink" Target="https://nhattao.com/threads/hp-elitebook-8470p-i5-3320m-2-6ghz-4g-500g-14in-hd-new-99-xach-tay-usa.8253402/" TargetMode="External"/><Relationship Id="rId563" Type="http://schemas.openxmlformats.org/officeDocument/2006/relationships/hyperlink" Target="https://nhattao.com/threads/dell-precition-3520-core-i7-6820hq-vga-quadro-620.8531402/" TargetMode="External"/><Relationship Id="rId564" Type="http://schemas.openxmlformats.org/officeDocument/2006/relationships/hyperlink" Target="https://nhattao.com/threads/macbook-pro-13.8535517/" TargetMode="External"/><Relationship Id="rId565" Type="http://schemas.openxmlformats.org/officeDocument/2006/relationships/hyperlink" Target="https://nhattao.com/threads/ban-vivobook-x507ma-pentium-n500.8503205/" TargetMode="External"/><Relationship Id="rId566" Type="http://schemas.openxmlformats.org/officeDocument/2006/relationships/hyperlink" Target="https://nhattao.com/threads/lenovo-thinkpad-x230-xach-tay-nhieu-cau-hinh-bao-hanh-6-thang-zin-100-x220-x240-x250-t430-t420-t440.8510839/" TargetMode="External"/><Relationship Id="rId567" Type="http://schemas.openxmlformats.org/officeDocument/2006/relationships/hyperlink" Target="https://nhattao.com/threads/shop-laptop-minh-man-chuyen-laptop-usa-chinh-hang-hon-10-nam-uy-tin.6663879/" TargetMode="External"/><Relationship Id="rId568" Type="http://schemas.openxmlformats.org/officeDocument/2006/relationships/hyperlink" Target="https://nhattao.com/threads/can-ban-macbook-pro-13-inch-2017-touch-bar-ssd-512gb.8514407/" TargetMode="External"/><Relationship Id="rId569" Type="http://schemas.openxmlformats.org/officeDocument/2006/relationships/hyperlink" Target="https://nhattao.com/threads/dell-precition-5510-core-i7-6820hq-vga-quadro-m100m.8533144/" TargetMode="External"/><Relationship Id="rId570" Type="http://schemas.openxmlformats.org/officeDocument/2006/relationships/hyperlink" Target="https://nhattao.com/threads/dell-precision-m4800-xach-tay-nhieu-cau-hinh-bao-hanh-6-thang-zin-100-m3800-m4600-m4700-e5540-m6800.8510814/" TargetMode="External"/><Relationship Id="rId571" Type="http://schemas.openxmlformats.org/officeDocument/2006/relationships/hyperlink" Target="https://nhattao.com/threads/lenovo-thinkpad-t440-xach-tay-nhieu-cau-hinh-bao-hanh-6-thang-zin-100-x220-x240-x250-t430-t420-x230.8510838/" TargetMode="External"/><Relationship Id="rId572" Type="http://schemas.openxmlformats.org/officeDocument/2006/relationships/hyperlink" Target="https://nhattao.com/threads/lenovo-thinkpad-e540-cpu-i5-ram-4gb-o-hdd-320gb-mh-15-6-in.8532872/" TargetMode="External"/><Relationship Id="rId573" Type="http://schemas.openxmlformats.org/officeDocument/2006/relationships/hyperlink" Target="https://nhattao.com/threads/can-ban-em-dell-latitude-e7270-intel-core-i7-6600-8gb-256gb.8415963/" TargetMode="External"/><Relationship Id="rId574" Type="http://schemas.openxmlformats.org/officeDocument/2006/relationships/hyperlink" Target="https://nhattao.com/threads/dell-precision-m3510-i7-6820hq-16gb-ram-ssd-512g-15-6-fullhd-firepro-w5130m.8521749/" TargetMode="External"/><Relationship Id="rId575" Type="http://schemas.openxmlformats.org/officeDocument/2006/relationships/hyperlink" Target="https://nhattao.com/threads/dell-xps-15-9575-2018-cu-i7-8705g-ram16g-ssd512-man15-6-fhd-ips.8515383/" TargetMode="External"/><Relationship Id="rId576" Type="http://schemas.openxmlformats.org/officeDocument/2006/relationships/hyperlink" Target="https://nhattao.com/threads/hp-elitebook-8470p-i5-3320m-2-6ghz-4g-500g-14in-hd-new-99-xach-tay-usa.8253402/" TargetMode="External"/><Relationship Id="rId577" Type="http://schemas.openxmlformats.org/officeDocument/2006/relationships/hyperlink" Target="https://nhattao.com/threads/dell-precition-3520-core-i7-6820hq-vga-quadro-620.8531402/" TargetMode="External"/><Relationship Id="rId578" Type="http://schemas.openxmlformats.org/officeDocument/2006/relationships/hyperlink" Target="https://nhattao.com/threads/macbook-pro-13.8535517/" TargetMode="External"/><Relationship Id="rId579" Type="http://schemas.openxmlformats.org/officeDocument/2006/relationships/hyperlink" Target="https://nhattao.com/threads/ban-vivobook-x507ma-pentium-n500.8503205/" TargetMode="External"/><Relationship Id="rId580" Type="http://schemas.openxmlformats.org/officeDocument/2006/relationships/hyperlink" Target="https://nhattao.com/threads/lenovo-thinkpad-x230-xach-tay-nhieu-cau-hinh-bao-hanh-6-thang-zin-100-x220-x240-x250-t430-t420-t440.8510839/" TargetMode="External"/><Relationship Id="rId581" Type="http://schemas.openxmlformats.org/officeDocument/2006/relationships/hyperlink" Target="https://nhattao.com/threads/shop-laptop-minh-man-chuyen-laptop-usa-chinh-hang-hon-10-nam-uy-tin.6663879/" TargetMode="External"/><Relationship Id="rId582" Type="http://schemas.openxmlformats.org/officeDocument/2006/relationships/hyperlink" Target="https://nhattao.com/threads/can-ban-macbook-pro-13-inch-2017-touch-bar-ssd-512gb.8514407/" TargetMode="External"/><Relationship Id="rId583" Type="http://schemas.openxmlformats.org/officeDocument/2006/relationships/hyperlink" Target="https://nhattao.com/threads/dell-precition-5510-core-i7-6820hq-vga-quadro-m100m.8533144/" TargetMode="External"/><Relationship Id="rId584" Type="http://schemas.openxmlformats.org/officeDocument/2006/relationships/hyperlink" Target="https://nhattao.com/threads/dell-precision-m4800-xach-tay-nhieu-cau-hinh-bao-hanh-6-thang-zin-100-m3800-m4600-m4700-e5540-m6800.8510814/" TargetMode="External"/><Relationship Id="rId585" Type="http://schemas.openxmlformats.org/officeDocument/2006/relationships/hyperlink" Target="https://nhattao.com/threads/dell-vostro-3668-chuyen-game-do-hoa-bao-hanh-1-doi-1.8419791/" TargetMode="External"/><Relationship Id="rId586" Type="http://schemas.openxmlformats.org/officeDocument/2006/relationships/hyperlink" Target="https://nhattao.com/threads/lenovo-thinkpad-x1-gen-4-janpan-man-hinh-14-ips-2k-intel-core-i7-6600u.8535513/" TargetMode="External"/><Relationship Id="rId587" Type="http://schemas.openxmlformats.org/officeDocument/2006/relationships/hyperlink" Target="https://nhattao.com/threads/dell-inspiron-7560-core-i5-7200u-card-gt940mx-gold.8535091/" TargetMode="External"/><Relationship Id="rId588" Type="http://schemas.openxmlformats.org/officeDocument/2006/relationships/hyperlink" Target="https://nhattao.com/threads/macbook-pro-2015-fullbox-dep-keng-gia-tot.8534361/" TargetMode="External"/><Relationship Id="rId589" Type="http://schemas.openxmlformats.org/officeDocument/2006/relationships/hyperlink" Target="https://nhattao.com/threads/dell-latitude-7270-may-mong-dep-man-hinh-net-full-hd-sieu-ben-gia-tot.8535512/" TargetMode="External"/><Relationship Id="rId590" Type="http://schemas.openxmlformats.org/officeDocument/2006/relationships/hyperlink" Target="https://nhattao.com/threads/ban-lenovo-yoga-520-i3-7100u-tuoch-moi-99-9.8409965/" TargetMode="External"/><Relationship Id="rId591" Type="http://schemas.openxmlformats.org/officeDocument/2006/relationships/hyperlink" Target="https://nhattao.com/threads/thinkpad-e470-core-i5-7200u-chinh-hang-moi-99.8505102/" TargetMode="External"/><Relationship Id="rId592" Type="http://schemas.openxmlformats.org/officeDocument/2006/relationships/hyperlink" Target="https://nhattao.com/threads/asus-vivobook-x510ua-i3-7100u-bh-hang-moi-98-sieu-mong.8523437/" TargetMode="External"/><Relationship Id="rId593" Type="http://schemas.openxmlformats.org/officeDocument/2006/relationships/hyperlink" Target="https://nhattao.com/threads/dell-precision-t1700-chuyen-game-do-hoa-van-phong-bh-12-thang.8512300/" TargetMode="External"/><Relationship Id="rId594" Type="http://schemas.openxmlformats.org/officeDocument/2006/relationships/hyperlink" Target="https://nhattao.com/threads/lenovo-gaming-y700-6300hq-card-gtx-1050-moi-98.8523362/" TargetMode="External"/><Relationship Id="rId595" Type="http://schemas.openxmlformats.org/officeDocument/2006/relationships/hyperlink" Target="https://nhattao.com/threads/lenovo-thinkpad-t430-xach-tay-nhieu-cau-hinh-bao-hanh-6-thang-zin-100-x220-x240-x250-t420-x230-t440.8510842/" TargetMode="External"/><Relationship Id="rId596" Type="http://schemas.openxmlformats.org/officeDocument/2006/relationships/hyperlink" Target="https://nhattao.com/threads/macbook-pro-retina-13-2014-mgx82-core-i5-2-6ghz-ram-8gb-ssd-256gb-may-nhu-moi-99-phim-us-pin-tot.8527971/" TargetMode="External"/><Relationship Id="rId597" Type="http://schemas.openxmlformats.org/officeDocument/2006/relationships/hyperlink" Target="https://nhattao.com/threads/dell-xps-15-9575-x360-new-outlet-vga-roi-core-i5-8305g-8g-128g-may-my-bh-dell.8517254/" TargetMode="External"/><Relationship Id="rId598" Type="http://schemas.openxmlformats.org/officeDocument/2006/relationships/hyperlink" Target="https://nhattao.com/threads/thung-may-core-i5-8400-new-chien-game-do-hoa-bh-1-doi-1.8393633/" TargetMode="External"/><Relationship Id="rId599" Type="http://schemas.openxmlformats.org/officeDocument/2006/relationships/hyperlink" Target="https://nhattao.com/threads/dell-precision-m4800-core-i7-4800mq-ram-8gb-ssd-256gb-card-vga-nvidia-quadro-k1100-man-15-6-full-hd.8532806/" TargetMode="External"/><Relationship Id="rId600" Type="http://schemas.openxmlformats.org/officeDocument/2006/relationships/hyperlink" Target="https://nhattao.com/threads/hp-840-g2-xach-tay-nhieu-cau-hinh-bao-hanh-6-thang-zin-100-820-g2-9470m-9480m-640-g1-840-g1-820-g1.8510859/" TargetMode="External"/><Relationship Id="rId601" Type="http://schemas.openxmlformats.org/officeDocument/2006/relationships/hyperlink" Target="https://nhattao.com/threads/dell-vostro-3668-chuyen-game-do-hoa-bao-hanh-1-doi-1.8419791/" TargetMode="External"/><Relationship Id="rId602" Type="http://schemas.openxmlformats.org/officeDocument/2006/relationships/hyperlink" Target="https://nhattao.com/threads/lenovo-thinkpad-x1-gen-4-janpan-man-hinh-14-ips-2k-intel-core-i7-6600u.8535513/" TargetMode="External"/><Relationship Id="rId603" Type="http://schemas.openxmlformats.org/officeDocument/2006/relationships/hyperlink" Target="https://nhattao.com/threads/dell-inspiron-7560-core-i5-7200u-card-gt940mx-gold.8535091/" TargetMode="External"/><Relationship Id="rId604" Type="http://schemas.openxmlformats.org/officeDocument/2006/relationships/hyperlink" Target="https://nhattao.com/threads/macbook-pro-2015-fullbox-dep-keng-gia-tot.8534361/" TargetMode="External"/><Relationship Id="rId605" Type="http://schemas.openxmlformats.org/officeDocument/2006/relationships/hyperlink" Target="https://nhattao.com/threads/dell-latitude-7270-may-mong-dep-man-hinh-net-full-hd-sieu-ben-gia-tot.8535512/" TargetMode="External"/><Relationship Id="rId606" Type="http://schemas.openxmlformats.org/officeDocument/2006/relationships/hyperlink" Target="https://nhattao.com/threads/ban-lenovo-yoga-520-i3-7100u-tuoch-moi-99-9.8409965/" TargetMode="External"/><Relationship Id="rId607" Type="http://schemas.openxmlformats.org/officeDocument/2006/relationships/hyperlink" Target="https://nhattao.com/threads/thinkpad-e470-core-i5-7200u-chinh-hang-moi-99.8505102/" TargetMode="External"/><Relationship Id="rId608" Type="http://schemas.openxmlformats.org/officeDocument/2006/relationships/hyperlink" Target="https://nhattao.com/threads/asus-vivobook-x510ua-i3-7100u-bh-hang-moi-98-sieu-mong.8523437/" TargetMode="External"/><Relationship Id="rId609" Type="http://schemas.openxmlformats.org/officeDocument/2006/relationships/hyperlink" Target="https://nhattao.com/threads/dell-precision-t1700-chuyen-game-do-hoa-van-phong-bh-12-thang.8512300/" TargetMode="External"/><Relationship Id="rId610" Type="http://schemas.openxmlformats.org/officeDocument/2006/relationships/hyperlink" Target="https://nhattao.com/threads/lenovo-gaming-y700-6300hq-card-gtx-1050-moi-98.8523362/" TargetMode="External"/><Relationship Id="rId611" Type="http://schemas.openxmlformats.org/officeDocument/2006/relationships/hyperlink" Target="https://nhattao.com/threads/lenovo-thinkpad-t430-xach-tay-nhieu-cau-hinh-bao-hanh-6-thang-zin-100-x220-x240-x250-t420-x230-t440.8510842/" TargetMode="External"/><Relationship Id="rId612" Type="http://schemas.openxmlformats.org/officeDocument/2006/relationships/hyperlink" Target="https://nhattao.com/threads/macbook-pro-retina-13-2014-mgx82-core-i5-2-6ghz-ram-8gb-ssd-256gb-may-nhu-moi-99-phim-us-pin-tot.8527971/" TargetMode="External"/><Relationship Id="rId613" Type="http://schemas.openxmlformats.org/officeDocument/2006/relationships/hyperlink" Target="https://nhattao.com/threads/dell-xps-15-9575-x360-new-outlet-vga-roi-core-i5-8305g-8g-128g-may-my-bh-dell.8517254/" TargetMode="External"/><Relationship Id="rId614" Type="http://schemas.openxmlformats.org/officeDocument/2006/relationships/hyperlink" Target="https://nhattao.com/threads/thung-may-core-i5-8400-new-chien-game-do-hoa-bh-1-doi-1.8393633/" TargetMode="External"/><Relationship Id="rId615" Type="http://schemas.openxmlformats.org/officeDocument/2006/relationships/hyperlink" Target="https://nhattao.com/threads/dell-precision-m4800-core-i7-4800mq-ram-8gb-ssd-256gb-card-vga-nvidia-quadro-k1100-man-15-6-full-hd.8532806/" TargetMode="External"/><Relationship Id="rId616" Type="http://schemas.openxmlformats.org/officeDocument/2006/relationships/hyperlink" Target="https://nhattao.com/threads/hp-840-g2-xach-tay-nhieu-cau-hinh-bao-hanh-6-thang-zin-100-820-g2-9470m-9480m-640-g1-840-g1-820-g1.8510859/" TargetMode="External"/><Relationship Id="rId617" Type="http://schemas.openxmlformats.org/officeDocument/2006/relationships/hyperlink" Target="https://nhattao.com/threads/macbook-air-13-2015-mjve2-core-i5-ram-4gb-ssd-128gb-may-dep-phim-us-pin-tot-nguyen-ban.8524971/" TargetMode="External"/><Relationship Id="rId618" Type="http://schemas.openxmlformats.org/officeDocument/2006/relationships/hyperlink" Target="https://nhattao.com/threads/hp-zbook-studio-g3-chip-xeon-man-hinh-4k-ram-16g-ssd-pcle-512-g-vga-quadro-4g-chuyen-do-hoa.8503373/" TargetMode="External"/><Relationship Id="rId619" Type="http://schemas.openxmlformats.org/officeDocument/2006/relationships/hyperlink" Target="https://nhattao.com/threads/macbook-pro-2017-nontouch.8511297/" TargetMode="External"/><Relationship Id="rId620" Type="http://schemas.openxmlformats.org/officeDocument/2006/relationships/hyperlink" Target="https://nhattao.com/threads/dell-inspiron-7566-i7-6700hq-8gb-hdd-500gb-ssd-128-gtx-960m-15-6-inch-moi-99.8533533/" TargetMode="External"/><Relationship Id="rId621" Type="http://schemas.openxmlformats.org/officeDocument/2006/relationships/hyperlink" Target="https://nhattao.com/threads/macbook-pro-2019-mv972-option-i5-16g-512gb-newseal-chua-active-gia-cuc-tot-mdm.8514529/" TargetMode="External"/><Relationship Id="rId622" Type="http://schemas.openxmlformats.org/officeDocument/2006/relationships/hyperlink" Target="https://nhattao.com/threads/macbook-pro-2018-15-mr932-dep-keng-i7-2-2-ram-16g-ssd-512gb-vga-pro-555x-15-6-retina-dep-nhu-moi.8535504/" TargetMode="External"/><Relationship Id="rId623" Type="http://schemas.openxmlformats.org/officeDocument/2006/relationships/hyperlink" Target="https://nhattao.com/threads/dell-latitude-e7240-i5-4300u-ram-4gb-ssd-128gb-vo-nhom-son-zill-all.8532812/" TargetMode="External"/><Relationship Id="rId624" Type="http://schemas.openxmlformats.org/officeDocument/2006/relationships/hyperlink" Target="https://nhattao.com/threads/hop-o-dien-am-san-nap-truot-lap-6-modules-chinh-hang-sinoamigo.8336098/" TargetMode="External"/><Relationship Id="rId625" Type="http://schemas.openxmlformats.org/officeDocument/2006/relationships/hyperlink" Target="https://nhattao.com/threads/hp-zbook-15-workstation-nhieu-dong-spectre-envy-folio-ultrabook-mong-nhe-dep.8189993/" TargetMode="External"/><Relationship Id="rId626" Type="http://schemas.openxmlformats.org/officeDocument/2006/relationships/hyperlink" Target="https://nhattao.com/threads/ban-magic-mouse-1-fpt-fullbox-con-rat-dep-hoat-dong-hoan-hao.8523326/" TargetMode="External"/><Relationship Id="rId627" Type="http://schemas.openxmlformats.org/officeDocument/2006/relationships/hyperlink" Target="https://nhattao.com/threads/dell-xps-9560-i7-7700hq-ssd512-gtx-1050-4k.8535503/" TargetMode="External"/><Relationship Id="rId628" Type="http://schemas.openxmlformats.org/officeDocument/2006/relationships/hyperlink" Target="https://nhattao.com/threads/dell-precision-m3800-i7-4712hq-ram-8gb-ssd-256gb-card-vga-nvidia-k1100-man-3k-cam-ung.8532819/" TargetMode="External"/><Relationship Id="rId629" Type="http://schemas.openxmlformats.org/officeDocument/2006/relationships/hyperlink" Target="https://nhattao.com/threads/dell-latitude-7250-cpu-i5-5300u-ram-4g-ddr3-ssd-128g-man-12-5-in.8535499/" TargetMode="External"/><Relationship Id="rId630" Type="http://schemas.openxmlformats.org/officeDocument/2006/relationships/hyperlink" Target="https://nhattao.com/threads/thinkpad-13-gen-2-13-3-man-hinh-13-3-hd-intel-core-i5-7300u-ram-4-gb-ddr4-o-cung-ssd-128.8534359/" TargetMode="External"/><Relationship Id="rId631" Type="http://schemas.openxmlformats.org/officeDocument/2006/relationships/hyperlink" Target="https://nhattao.com/threads/macbook-pro-retina-13-2014-mgx82-core-i5-2-6ghz-ram-8gb-ssd-256gb-may-nhu-moi-99-phim-us-pin-tot.8527971/" TargetMode="External"/><Relationship Id="rId632" Type="http://schemas.openxmlformats.org/officeDocument/2006/relationships/hyperlink" Target="https://nhattao.com/threads/dell-xps-15-9575-x360-new-outlet-vga-roi-core-i5-8305g-8g-128g-may-my-bh-dell.8517254/" TargetMode="External"/><Relationship Id="rId633" Type="http://schemas.openxmlformats.org/officeDocument/2006/relationships/hyperlink" Target="https://nhattao.com/threads/thung-may-core-i5-8400-new-chien-game-do-hoa-bh-1-doi-1.8393633/" TargetMode="External"/><Relationship Id="rId634" Type="http://schemas.openxmlformats.org/officeDocument/2006/relationships/hyperlink" Target="https://nhattao.com/threads/dell-precision-m4800-core-i7-4800mq-ram-8gb-ssd-256gb-card-vga-nvidia-quadro-k1100-man-15-6-full-hd.8532806/" TargetMode="External"/><Relationship Id="rId635" Type="http://schemas.openxmlformats.org/officeDocument/2006/relationships/hyperlink" Target="https://nhattao.com/threads/hp-840-g2-xach-tay-nhieu-cau-hinh-bao-hanh-6-thang-zin-100-820-g2-9470m-9480m-640-g1-840-g1-820-g1.8510859/" TargetMode="External"/><Relationship Id="rId636" Type="http://schemas.openxmlformats.org/officeDocument/2006/relationships/hyperlink" Target="https://nhattao.com/threads/hp-zbook-studio-g3-chip-xeon-man-hinh-4k-ram-16g-ssd-pcle-512-g-vga-quadro-4g-chuyen-do-hoa.8503373/" TargetMode="External"/><Relationship Id="rId637" Type="http://schemas.openxmlformats.org/officeDocument/2006/relationships/hyperlink" Target="https://nhattao.com/threads/macbook-pro-2017-nontouch.8511297/" TargetMode="External"/><Relationship Id="rId638" Type="http://schemas.openxmlformats.org/officeDocument/2006/relationships/hyperlink" Target="https://nhattao.com/threads/dell-inspiron-7566-i7-6700hq-8gb-hdd-500gb-ssd-128-gtx-960m-15-6-inch-moi-99.8533533/" TargetMode="External"/><Relationship Id="rId639" Type="http://schemas.openxmlformats.org/officeDocument/2006/relationships/hyperlink" Target="https://nhattao.com/threads/macbook-pro-2019-mv972-option-i5-16g-512gb-newseal-chua-active-gia-cuc-tot-mdm.8514529/" TargetMode="External"/><Relationship Id="rId640" Type="http://schemas.openxmlformats.org/officeDocument/2006/relationships/hyperlink" Target="https://nhattao.com/threads/macbook-pro-2018-15-mr932-dep-keng-i7-2-2-ram-16g-ssd-512gb-vga-pro-555x-15-6-retina-dep-nhu-moi.8535504/" TargetMode="External"/><Relationship Id="rId641" Type="http://schemas.openxmlformats.org/officeDocument/2006/relationships/hyperlink" Target="https://nhattao.com/threads/dell-latitude-e7240-i5-4300u-ram-4gb-ssd-128gb-vo-nhom-son-zill-all.8532812/" TargetMode="External"/><Relationship Id="rId642" Type="http://schemas.openxmlformats.org/officeDocument/2006/relationships/hyperlink" Target="https://nhattao.com/threads/hop-o-dien-am-san-nap-truot-lap-6-modules-chinh-hang-sinoamigo.8336098/" TargetMode="External"/><Relationship Id="rId643" Type="http://schemas.openxmlformats.org/officeDocument/2006/relationships/hyperlink" Target="https://nhattao.com/threads/ban-magic-mouse-1-fpt-fullbox-con-rat-dep-hoat-dong-hoan-hao.8523326/" TargetMode="External"/><Relationship Id="rId644" Type="http://schemas.openxmlformats.org/officeDocument/2006/relationships/hyperlink" Target="https://nhattao.com/threads/dell-xps-9560-i7-7700hq-ssd512-gtx-1050-4k.8535503/" TargetMode="External"/><Relationship Id="rId645" Type="http://schemas.openxmlformats.org/officeDocument/2006/relationships/hyperlink" Target="https://nhattao.com/threads/dell-precision-m3800-i7-4712hq-ram-8gb-ssd-256gb-card-vga-nvidia-k1100-man-3k-cam-ung.8532819/" TargetMode="External"/><Relationship Id="rId646" Type="http://schemas.openxmlformats.org/officeDocument/2006/relationships/hyperlink" Target="https://nhattao.com/threads/dell-latitude-7250-cpu-i5-5300u-ram-4g-ddr3-ssd-128g-man-12-5-in.8535499/" TargetMode="External"/><Relationship Id="rId647" Type="http://schemas.openxmlformats.org/officeDocument/2006/relationships/hyperlink" Target="https://nhattao.com/threads/thinkpad-13-gen-2-13-3-man-hinh-13-3-hd-intel-core-i5-7300u-ram-4-gb-ddr4-o-cung-ssd-128.8534359/" TargetMode="External"/><Relationship Id="rId648" Type="http://schemas.openxmlformats.org/officeDocument/2006/relationships/hyperlink" Target="https://nhattao.com/threads/dell-latitude-e5480-core-i7-7600u-ram-8g-ssd-256-man-14inh-full-hd-ips.8533566/" TargetMode="External"/><Relationship Id="rId649" Type="http://schemas.openxmlformats.org/officeDocument/2006/relationships/hyperlink" Target="https://nhattao.com/threads/ban-laptop-dell-inspiron-3567-core-i7.8529019/" TargetMode="External"/><Relationship Id="rId650" Type="http://schemas.openxmlformats.org/officeDocument/2006/relationships/hyperlink" Target="https://nhattao.com/threads/thinkpad-t450-man-hinh-14-hd-intel-core-i5-5300u-ram-4-gb-ddr3-o-cung-hdd-320-gb.8530941/" TargetMode="External"/><Relationship Id="rId651" Type="http://schemas.openxmlformats.org/officeDocument/2006/relationships/hyperlink" Target="https://nhattao.com/threads/dell-latitude-e5440.8535494/" TargetMode="External"/><Relationship Id="rId652" Type="http://schemas.openxmlformats.org/officeDocument/2006/relationships/hyperlink" Target="https://nhattao.com/threads/laptop-dell-m4700-3740qm-quadro-k2000m.8510438/" TargetMode="External"/><Relationship Id="rId653" Type="http://schemas.openxmlformats.org/officeDocument/2006/relationships/hyperlink" Target="https://nhattao.com/threads/hp-elitebook-folio-9480m-i5-4300u-ram-4g-ssd-120g-14-hd-may-dep-nhu-moi-pin-va-sac-xin.8535493/" TargetMode="External"/><Relationship Id="rId654" Type="http://schemas.openxmlformats.org/officeDocument/2006/relationships/hyperlink" Target="https://nhattao.com/threads/lenovo-thinkpad-yoga-14-2016-core-i7-6600u-ram-16g-man-2k-cam-ung-xoay-360-do.8534349/" TargetMode="External"/><Relationship Id="rId655" Type="http://schemas.openxmlformats.org/officeDocument/2006/relationships/hyperlink" Target="https://nhattao.com/threads/hot-macbook-pro-15-2016-mlw72-core-i7-ram-16-ssd-256-fullbox-nhu-moi-99-99-pin-sac-130-lan.8524989/" TargetMode="External"/><Relationship Id="rId656" Type="http://schemas.openxmlformats.org/officeDocument/2006/relationships/hyperlink" Target="https://nhattao.com/threads/laptop-cu-ha-noi-gia-tu-3tr-15tr.8433172/" TargetMode="External"/><Relationship Id="rId657" Type="http://schemas.openxmlformats.org/officeDocument/2006/relationships/hyperlink" Target="https://nhattao.com/threads/dell-xps-9365-core-i7-ram-16g-ssd-512g-man-13-3-inch.8366965/" TargetMode="External"/><Relationship Id="rId658" Type="http://schemas.openxmlformats.org/officeDocument/2006/relationships/hyperlink" Target="https://nhattao.com/threads/dell-vostro-v5568-core-i7-card-roi-moi-99.8502373/" TargetMode="External"/><Relationship Id="rId659" Type="http://schemas.openxmlformats.org/officeDocument/2006/relationships/hyperlink" Target="https://nhattao.com/threads/ultrabook-sieu-mong-sieu-nhe-spectre-13-3-inch-gold.8531583/" TargetMode="External"/><Relationship Id="rId660" Type="http://schemas.openxmlformats.org/officeDocument/2006/relationships/hyperlink" Target="https://nhattao.com/threads/thanh-ly-2-chiec-laptop-mini-man-cam-ung.8473496/" TargetMode="External"/><Relationship Id="rId661" Type="http://schemas.openxmlformats.org/officeDocument/2006/relationships/hyperlink" Target="https://nhattao.com/threads/macbook-pro-2019-mv972-option-i5-16g-512gb-newseal-chua-active-gia-cuc-tot-mdm.8514529/" TargetMode="External"/><Relationship Id="rId662" Type="http://schemas.openxmlformats.org/officeDocument/2006/relationships/hyperlink" Target="https://nhattao.com/threads/macbook-pro-2018-15-mr932-dep-keng-i7-2-2-ram-16g-ssd-512gb-vga-pro-555x-15-6-retina-dep-nhu-moi.8535504/" TargetMode="External"/><Relationship Id="rId663" Type="http://schemas.openxmlformats.org/officeDocument/2006/relationships/hyperlink" Target="https://nhattao.com/threads/dell-latitude-e7240-i5-4300u-ram-4gb-ssd-128gb-vo-nhom-son-zill-all.8532812/" TargetMode="External"/><Relationship Id="rId664" Type="http://schemas.openxmlformats.org/officeDocument/2006/relationships/hyperlink" Target="https://nhattao.com/threads/hop-o-dien-am-san-nap-truot-lap-6-modules-chinh-hang-sinoamigo.8336098/" TargetMode="External"/><Relationship Id="rId665" Type="http://schemas.openxmlformats.org/officeDocument/2006/relationships/hyperlink" Target="https://nhattao.com/threads/ban-magic-mouse-1-fpt-fullbox-con-rat-dep-hoat-dong-hoan-hao.8523326/" TargetMode="External"/><Relationship Id="rId666" Type="http://schemas.openxmlformats.org/officeDocument/2006/relationships/hyperlink" Target="https://nhattao.com/threads/dell-xps-9560-i7-7700hq-ssd512-gtx-1050-4k.8535503/" TargetMode="External"/><Relationship Id="rId667" Type="http://schemas.openxmlformats.org/officeDocument/2006/relationships/hyperlink" Target="https://nhattao.com/threads/dell-precision-m3800-i7-4712hq-ram-8gb-ssd-256gb-card-vga-nvidia-k1100-man-3k-cam-ung.8532819/" TargetMode="External"/><Relationship Id="rId668" Type="http://schemas.openxmlformats.org/officeDocument/2006/relationships/hyperlink" Target="https://nhattao.com/threads/dell-latitude-7250-cpu-i5-5300u-ram-4g-ddr3-ssd-128g-man-12-5-in.8535499/" TargetMode="External"/><Relationship Id="rId669" Type="http://schemas.openxmlformats.org/officeDocument/2006/relationships/hyperlink" Target="https://nhattao.com/threads/thinkpad-13-gen-2-13-3-man-hinh-13-3-hd-intel-core-i5-7300u-ram-4-gb-ddr4-o-cung-ssd-128.8534359/" TargetMode="External"/><Relationship Id="rId670" Type="http://schemas.openxmlformats.org/officeDocument/2006/relationships/hyperlink" Target="https://nhattao.com/threads/ban-laptop-dell-inspiron-3567-core-i7.8529019/" TargetMode="External"/><Relationship Id="rId671" Type="http://schemas.openxmlformats.org/officeDocument/2006/relationships/hyperlink" Target="https://nhattao.com/threads/thinkpad-t450-man-hinh-14-hd-intel-core-i5-5300u-ram-4-gb-ddr3-o-cung-hdd-320-gb.8530941/" TargetMode="External"/><Relationship Id="rId672" Type="http://schemas.openxmlformats.org/officeDocument/2006/relationships/hyperlink" Target="https://nhattao.com/threads/dell-latitude-e5440.8535494/" TargetMode="External"/><Relationship Id="rId673" Type="http://schemas.openxmlformats.org/officeDocument/2006/relationships/hyperlink" Target="https://nhattao.com/threads/laptop-dell-m4700-3740qm-quadro-k2000m.8510438/" TargetMode="External"/><Relationship Id="rId674" Type="http://schemas.openxmlformats.org/officeDocument/2006/relationships/hyperlink" Target="https://nhattao.com/threads/hp-elitebook-folio-9480m-i5-4300u-ram-4g-ssd-120g-14-hd-may-dep-nhu-moi-pin-va-sac-xin.8535493/" TargetMode="External"/><Relationship Id="rId675" Type="http://schemas.openxmlformats.org/officeDocument/2006/relationships/hyperlink" Target="https://nhattao.com/threads/hot-macbook-pro-15-2016-mlw72-core-i7-ram-16-ssd-256-fullbox-nhu-moi-99-99-pin-sac-130-lan.8524989/" TargetMode="External"/><Relationship Id="rId676" Type="http://schemas.openxmlformats.org/officeDocument/2006/relationships/hyperlink" Target="https://nhattao.com/threads/laptop-cu-ha-noi-gia-tu-3tr-15tr.8433172/" TargetMode="External"/><Relationship Id="rId677" Type="http://schemas.openxmlformats.org/officeDocument/2006/relationships/hyperlink" Target="https://nhattao.com/threads/dell-xps-9365-core-i7-ram-16g-ssd-512g-man-13-3-inch.8366965/" TargetMode="External"/><Relationship Id="rId678" Type="http://schemas.openxmlformats.org/officeDocument/2006/relationships/hyperlink" Target="https://nhattao.com/threads/dell-vostro-v5568-core-i7-card-roi-moi-99.8502373/" TargetMode="External"/><Relationship Id="rId679" Type="http://schemas.openxmlformats.org/officeDocument/2006/relationships/hyperlink" Target="https://nhattao.com/threads/ultrabook-sieu-mong-sieu-nhe-spectre-13-3-inch-gold.8531583/" TargetMode="External"/><Relationship Id="rId680" Type="http://schemas.openxmlformats.org/officeDocument/2006/relationships/hyperlink" Target="https://nhattao.com/threads/thanh-ly-2-chiec-laptop-mini-man-cam-ung.8473496/" TargetMode="External"/><Relationship Id="rId681" Type="http://schemas.openxmlformats.org/officeDocument/2006/relationships/hyperlink" Target="https://nhattao.com/threads/thanh-ly-laptop-3tr-den-15tr-chinh-hang-ship-cod-toan-quoc.7994039/" TargetMode="External"/><Relationship Id="rId682" Type="http://schemas.openxmlformats.org/officeDocument/2006/relationships/hyperlink" Target="https://nhattao.com/threads/dell-latitude-7240-i3-4gb-ssd-128gb.8535492/" TargetMode="External"/><Relationship Id="rId683" Type="http://schemas.openxmlformats.org/officeDocument/2006/relationships/hyperlink" Target="https://nhattao.com/threads/rep-noi-cap-mang-thoai-hang-uy2-3m-vong-danh-dau-day-mang-cao-su-cat5e-cat6-0-9.8283857/" TargetMode="External"/><Relationship Id="rId684" Type="http://schemas.openxmlformats.org/officeDocument/2006/relationships/hyperlink" Target="https://nhattao.com/threads/creative-7-1-sb0770-x-fi-xtreme-gamer-sound-card.8355973/" TargetMode="External"/><Relationship Id="rId685" Type="http://schemas.openxmlformats.org/officeDocument/2006/relationships/hyperlink" Target="https://nhattao.com/threads/dell-latitude-e7440.8535488/" TargetMode="External"/><Relationship Id="rId686" Type="http://schemas.openxmlformats.org/officeDocument/2006/relationships/hyperlink" Target="https://nhattao.com/threads/hp-elitebook-745-g5-hang-like-new-2018-chay-ryzen-5.8528413/" TargetMode="External"/><Relationship Id="rId687" Type="http://schemas.openxmlformats.org/officeDocument/2006/relationships/hyperlink" Target="https://nhattao.com/threads/man-hinh-may-tinh-samsung-32-inch-32e360-va-32f351.8507851/" TargetMode="External"/><Relationship Id="rId688" Type="http://schemas.openxmlformats.org/officeDocument/2006/relationships/hyperlink" Target="https://nhattao.com/threads/o-cung-gan-ngoai-seagate-backup-plus-hub-8tb.7690519/" TargetMode="External"/><Relationship Id="rId689" Type="http://schemas.openxmlformats.org/officeDocument/2006/relationships/hyperlink" Target="https://nhattao.com/threads/laptop-ton-kho-moi-100-dap-hop-thanh-ly-gia-re-bao-hanh-1-nam.8535486/" TargetMode="External"/><Relationship Id="rId690" Type="http://schemas.openxmlformats.org/officeDocument/2006/relationships/hyperlink" Target="https://nhattao.com/threads/100-thung-dell-optiplex-3020-9020sff-i5-the-he-4-gia-4tr-c-bh-1-nam.8360787/" TargetMode="External"/><Relationship Id="rId691" Type="http://schemas.openxmlformats.org/officeDocument/2006/relationships/hyperlink" Target="https://nhattao.com/threads/hot-macbook-pro-15-2016-mlw72-core-i7-ram-16-ssd-256-fullbox-nhu-moi-99-99-pin-sac-130-lan.8524989/" TargetMode="External"/><Relationship Id="rId692" Type="http://schemas.openxmlformats.org/officeDocument/2006/relationships/hyperlink" Target="https://nhattao.com/threads/laptop-cu-ha-noi-gia-tu-3tr-15tr.8433172/" TargetMode="External"/><Relationship Id="rId693" Type="http://schemas.openxmlformats.org/officeDocument/2006/relationships/hyperlink" Target="https://nhattao.com/threads/dell-xps-9365-core-i7-ram-16g-ssd-512g-man-13-3-inch.8366965/" TargetMode="External"/><Relationship Id="rId694" Type="http://schemas.openxmlformats.org/officeDocument/2006/relationships/hyperlink" Target="https://nhattao.com/threads/dell-vostro-v5568-core-i7-card-roi-moi-99.8502373/" TargetMode="External"/><Relationship Id="rId695" Type="http://schemas.openxmlformats.org/officeDocument/2006/relationships/hyperlink" Target="https://nhattao.com/threads/ultrabook-sieu-mong-sieu-nhe-spectre-13-3-inch-gold.8531583/" TargetMode="External"/><Relationship Id="rId696" Type="http://schemas.openxmlformats.org/officeDocument/2006/relationships/hyperlink" Target="https://nhattao.com/threads/thanh-ly-2-chiec-laptop-mini-man-cam-ung.8473496/" TargetMode="External"/><Relationship Id="rId697" Type="http://schemas.openxmlformats.org/officeDocument/2006/relationships/hyperlink" Target="https://nhattao.com/threads/thanh-ly-laptop-3tr-den-15tr-chinh-hang-ship-cod-toan-quoc.7994039/" TargetMode="External"/><Relationship Id="rId698" Type="http://schemas.openxmlformats.org/officeDocument/2006/relationships/hyperlink" Target="https://nhattao.com/threads/dell-latitude-7240-i3-4gb-ssd-128gb.8535492/" TargetMode="External"/><Relationship Id="rId699" Type="http://schemas.openxmlformats.org/officeDocument/2006/relationships/hyperlink" Target="https://nhattao.com/threads/rep-noi-cap-mang-thoai-hang-uy2-3m-vong-danh-dau-day-mang-cao-su-cat5e-cat6-0-9.8283857/" TargetMode="External"/><Relationship Id="rId700" Type="http://schemas.openxmlformats.org/officeDocument/2006/relationships/hyperlink" Target="https://nhattao.com/threads/creative-7-1-sb0770-x-fi-xtreme-gamer-sound-card.8355973/" TargetMode="External"/><Relationship Id="rId701" Type="http://schemas.openxmlformats.org/officeDocument/2006/relationships/hyperlink" Target="https://nhattao.com/threads/dell-latitude-e7440.8535488/" TargetMode="External"/><Relationship Id="rId702" Type="http://schemas.openxmlformats.org/officeDocument/2006/relationships/hyperlink" Target="https://nhattao.com/threads/hp-elitebook-745-g5-hang-like-new-2018-chay-ryzen-5.8528413/" TargetMode="External"/><Relationship Id="rId703" Type="http://schemas.openxmlformats.org/officeDocument/2006/relationships/hyperlink" Target="https://nhattao.com/threads/o-cung-gan-ngoai-seagate-backup-plus-hub-8tb.7690519/" TargetMode="External"/><Relationship Id="rId704" Type="http://schemas.openxmlformats.org/officeDocument/2006/relationships/hyperlink" Target="https://nhattao.com/threads/laptop-ton-kho-moi-100-dap-hop-thanh-ly-gia-re-bao-hanh-1-nam.8535486/" TargetMode="External"/><Relationship Id="rId705" Type="http://schemas.openxmlformats.org/officeDocument/2006/relationships/hyperlink" Target="https://nhattao.com/threads/100-thung-dell-optiplex-3020-9020sff-i5-the-he-4-gia-4tr-c-bh-1-nam.8360787/" TargetMode="External"/><Relationship Id="rId706" Type="http://schemas.openxmlformats.org/officeDocument/2006/relationships/hyperlink" Target="https://nhattao.com/threads/thinkpad-x1-carbon-gen-2-i5-ram-8g-ssd-256g-man-ips-hang-usa-moi-99.8507850/" TargetMode="External"/><Relationship Id="rId707" Type="http://schemas.openxmlformats.org/officeDocument/2006/relationships/hyperlink" Target="https://nhattao.com/threads/thanh-ly-may-ban-ban-hang-cam-ung-ipos-7800i.8499322/" TargetMode="External"/><Relationship Id="rId708" Type="http://schemas.openxmlformats.org/officeDocument/2006/relationships/hyperlink" Target="https://nhattao.com/threads/dell-latitude-e6410.8535484/" TargetMode="External"/><Relationship Id="rId709" Type="http://schemas.openxmlformats.org/officeDocument/2006/relationships/hyperlink" Target="https://nhattao.com/threads/hp-envy-17-3-i7-4710hq-2-50ghz-12gb-ram-1tb-cam-ung-sieu-muot.8327583/" TargetMode="External"/><Relationship Id="rId710" Type="http://schemas.openxmlformats.org/officeDocument/2006/relationships/hyperlink" Target="https://nhattao.com/threads/ban-o-ssd-128gb-cho-macbook.8089785/" TargetMode="External"/><Relationship Id="rId711" Type="http://schemas.openxmlformats.org/officeDocument/2006/relationships/hyperlink" Target="https://nhattao.com/threads/thinkpad-p70-xeon-e3-1575-ecc-4k-igzo-m5000m-maxop-anh-that.8468027/" TargetMode="External"/><Relationship Id="rId712" Type="http://schemas.openxmlformats.org/officeDocument/2006/relationships/hyperlink" Target="https://nhattao.com/threads/surface-book-2-i7-8650u-ram-16g-ssd-512gb-man-13-5-3k-touch-vga-1050-like-new-99-sac-it-bh-dai.8535478/" TargetMode="External"/><Relationship Id="rId713" Type="http://schemas.openxmlformats.org/officeDocument/2006/relationships/hyperlink" Target="https://nhattao.com/threads/dell-xps-9343-coi5-5200u-ram-8g-ssd-256g-man-13-3-fhd-ips-mau-gold.8486117/" TargetMode="External"/><Relationship Id="rId714" Type="http://schemas.openxmlformats.org/officeDocument/2006/relationships/hyperlink" Target="https://nhattao.com/threads/may-tinh-choi-game-hp-6300-mt-cpu-core-i5-i7-ram-8gb-vga-roi-2gb-4gb-gia-re-hon-tai-vcom.8474265/" TargetMode="External"/><Relationship Id="rId715" Type="http://schemas.openxmlformats.org/officeDocument/2006/relationships/hyperlink" Target="https://nhattao.com/threads/macbook-pro-15-2016-touch-bar.8532869/" TargetMode="External"/><Relationship Id="rId716" Type="http://schemas.openxmlformats.org/officeDocument/2006/relationships/hyperlink" Target="https://nhattao.com/threads/lenovo-thinkpad-x1-gen-4-janpan-man-hinh-14-ips-2k.8534252/" TargetMode="External"/><Relationship Id="rId717" Type="http://schemas.openxmlformats.org/officeDocument/2006/relationships/hyperlink" Target="https://nhattao.com/threads/laptop-game-dell-n7447-core-i5-4210h-ram-4g-500g-vga-gtx-850-4g-max-khoe-hang-xach-tay-99.8531888/" TargetMode="External"/><Relationship Id="rId718" Type="http://schemas.openxmlformats.org/officeDocument/2006/relationships/hyperlink" Target="https://nhattao.com/threads/dell-inspiron-n4050.8535476/" TargetMode="External"/><Relationship Id="rId719" Type="http://schemas.openxmlformats.org/officeDocument/2006/relationships/hyperlink" Target="https://nhattao.com/threads/hp-elite-x2-1012-g1-may-tinh-lai-tablet-cuc-dep-cua-hp.8528333/" TargetMode="External"/><Relationship Id="rId720" Type="http://schemas.openxmlformats.org/officeDocument/2006/relationships/hyperlink" Target="https://nhattao.com/threads/mbp-154-mid-2012-i7-8gb-ssd500gb-gt650m.8525441/" TargetMode="External"/><Relationship Id="rId721" Type="http://schemas.openxmlformats.org/officeDocument/2006/relationships/hyperlink" Target="https://nhattao.com/threads/dell-latitude-e7440.8535488/" TargetMode="External"/><Relationship Id="rId722" Type="http://schemas.openxmlformats.org/officeDocument/2006/relationships/hyperlink" Target="https://nhattao.com/threads/hp-elitebook-745-g5-hang-like-new-2018-chay-ryzen-5.8528413/" TargetMode="External"/><Relationship Id="rId723" Type="http://schemas.openxmlformats.org/officeDocument/2006/relationships/hyperlink" Target="https://nhattao.com/threads/o-cung-gan-ngoai-seagate-backup-plus-hub-8tb.7690519/" TargetMode="External"/><Relationship Id="rId724" Type="http://schemas.openxmlformats.org/officeDocument/2006/relationships/hyperlink" Target="https://nhattao.com/threads/laptop-ton-kho-moi-100-dap-hop-thanh-ly-gia-re-bao-hanh-1-nam.8535486/" TargetMode="External"/><Relationship Id="rId725" Type="http://schemas.openxmlformats.org/officeDocument/2006/relationships/hyperlink" Target="https://nhattao.com/threads/100-thung-dell-optiplex-3020-9020sff-i5-the-he-4-gia-4tr-c-bh-1-nam.8360787/" TargetMode="External"/><Relationship Id="rId726" Type="http://schemas.openxmlformats.org/officeDocument/2006/relationships/hyperlink" Target="https://nhattao.com/threads/thinkpad-x1-carbon-gen-2-i5-ram-8g-ssd-256g-man-ips-hang-usa-moi-99.8507850/" TargetMode="External"/><Relationship Id="rId727" Type="http://schemas.openxmlformats.org/officeDocument/2006/relationships/hyperlink" Target="https://nhattao.com/threads/thanh-ly-may-ban-ban-hang-cam-ung-ipos-7800i.8499322/" TargetMode="External"/><Relationship Id="rId728" Type="http://schemas.openxmlformats.org/officeDocument/2006/relationships/hyperlink" Target="https://nhattao.com/threads/dell-latitude-e6410.8535484/" TargetMode="External"/><Relationship Id="rId729" Type="http://schemas.openxmlformats.org/officeDocument/2006/relationships/hyperlink" Target="https://nhattao.com/threads/hp-envy-17-3-i7-4710hq-2-50ghz-12gb-ram-1tb-cam-ung-sieu-muot.8327583/" TargetMode="External"/><Relationship Id="rId730" Type="http://schemas.openxmlformats.org/officeDocument/2006/relationships/hyperlink" Target="https://nhattao.com/threads/ban-o-ssd-128gb-cho-macbook.8089785/" TargetMode="External"/><Relationship Id="rId731" Type="http://schemas.openxmlformats.org/officeDocument/2006/relationships/hyperlink" Target="https://nhattao.com/threads/thinkpad-p70-xeon-e3-1575-ecc-4k-igzo-m5000m-maxop-anh-that.8468027/" TargetMode="External"/><Relationship Id="rId732" Type="http://schemas.openxmlformats.org/officeDocument/2006/relationships/hyperlink" Target="https://nhattao.com/threads/surface-book-2-i7-8650u-ram-16g-ssd-512gb-man-13-5-3k-touch-vga-1050-like-new-99-sac-it-bh-dai.8535478/" TargetMode="External"/><Relationship Id="rId733" Type="http://schemas.openxmlformats.org/officeDocument/2006/relationships/hyperlink" Target="https://nhattao.com/threads/dell-xps-9343-coi5-5200u-ram-8g-ssd-256g-man-13-3-fhd-ips-mau-gold.8486117/" TargetMode="External"/><Relationship Id="rId734" Type="http://schemas.openxmlformats.org/officeDocument/2006/relationships/hyperlink" Target="https://nhattao.com/threads/may-tinh-choi-game-hp-6300-mt-cpu-core-i5-i7-ram-8gb-vga-roi-2gb-4gb-gia-re-hon-tai-vcom.8474265/" TargetMode="External"/><Relationship Id="rId735" Type="http://schemas.openxmlformats.org/officeDocument/2006/relationships/hyperlink" Target="https://nhattao.com/threads/macbook-pro-15-2016-touch-bar.8532869/" TargetMode="External"/><Relationship Id="rId736" Type="http://schemas.openxmlformats.org/officeDocument/2006/relationships/hyperlink" Target="https://nhattao.com/threads/lenovo-thinkpad-x1-gen-4-janpan-man-hinh-14-ips-2k.8534252/" TargetMode="External"/><Relationship Id="rId737" Type="http://schemas.openxmlformats.org/officeDocument/2006/relationships/hyperlink" Target="https://nhattao.com/threads/laptop-game-dell-n7447-core-i5-4210h-ram-4g-500g-vga-gtx-850-4g-max-khoe-hang-xach-tay-99.8531888/" TargetMode="External"/><Relationship Id="rId738" Type="http://schemas.openxmlformats.org/officeDocument/2006/relationships/hyperlink" Target="https://nhattao.com/threads/dell-inspiron-n4050.8535476/" TargetMode="External"/><Relationship Id="rId739" Type="http://schemas.openxmlformats.org/officeDocument/2006/relationships/hyperlink" Target="https://nhattao.com/threads/hp-elite-x2-1012-g1-may-tinh-lai-tablet-cuc-dep-cua-hp.8528333/" TargetMode="External"/><Relationship Id="rId740" Type="http://schemas.openxmlformats.org/officeDocument/2006/relationships/hyperlink" Target="https://nhattao.com/threads/mbp-154-mid-2012-i7-8gb-ssd500gb-gt650m.8525441/" TargetMode="External"/><Relationship Id="rId741" Type="http://schemas.openxmlformats.org/officeDocument/2006/relationships/hyperlink" Target="https://nhattao.com/threads/dell-5468-i3-7100.8535467/" TargetMode="External"/><Relationship Id="rId742" Type="http://schemas.openxmlformats.org/officeDocument/2006/relationships/hyperlink" Target="https://nhattao.com/threads/lenovo-thinkpad-x250-nguyen-zin-nhat-ban-i5-5300u-4gb-500gb.8535466/" TargetMode="External"/><Relationship Id="rId743" Type="http://schemas.openxmlformats.org/officeDocument/2006/relationships/hyperlink" Target="https://nhattao.com/threads/dell-latitude-7450-cpu-i5-5300u-ram-8-gb-o-256gb-mh-14-in-ips-fhd.8534283/" TargetMode="External"/><Relationship Id="rId744" Type="http://schemas.openxmlformats.org/officeDocument/2006/relationships/hyperlink" Target="https://nhattao.com/threads/may-tram-hp-z230-sff-mt-cpu-i5-i7-vga-roi-chuyen-do-hoa-gia-canh-tranh.8462049/" TargetMode="External"/><Relationship Id="rId745" Type="http://schemas.openxmlformats.org/officeDocument/2006/relationships/hyperlink" Target="https://nhattao.com/threads/gaming-dell-g3-3579-1050ti-core-i7-8750h-8g-1t-hang-chinh-hang-dell-dep-keng-99-con-bh-2020.8526872/" TargetMode="External"/><Relationship Id="rId746" Type="http://schemas.openxmlformats.org/officeDocument/2006/relationships/hyperlink" Target="https://nhattao.com/threads/hp-elitebook-2170p-cpu-i7-3367u-ram-4gb-hdd-320g-mh-11-6in.8534431/" TargetMode="External"/><Relationship Id="rId747" Type="http://schemas.openxmlformats.org/officeDocument/2006/relationships/hyperlink" Target="https://nhattao.com/threads/7-ngay-dung-mien-phi-ung-y-moi-tra-tien-tra-gop-macbook-0-duyet-ca-no-xau.7020672/" TargetMode="External"/><Relationship Id="rId748" Type="http://schemas.openxmlformats.org/officeDocument/2006/relationships/hyperlink" Target="https://nhattao.com/threads/dell-inspiron-3542.8535462/" TargetMode="External"/><Relationship Id="rId749" Type="http://schemas.openxmlformats.org/officeDocument/2006/relationships/hyperlink" Target="https://nhattao.com/threads/may-bo-de-ban-dell-inspiron-5680-i7-8700-16gb-256gb-ssd-1tb-hdd-nvidia-gtx-1070-8gb-chinh-hang.8389357/" TargetMode="External"/><Relationship Id="rId750" Type="http://schemas.openxmlformats.org/officeDocument/2006/relationships/hyperlink" Target="https://nhattao.com/threads/dell-vostro-3568-i5-7200u-ram-4gb.8535460/" TargetMode="External"/><Relationship Id="rId751" Type="http://schemas.openxmlformats.org/officeDocument/2006/relationships/hyperlink" Target="https://nhattao.com/threads/dell-latitude-e6410.8535484/" TargetMode="External"/><Relationship Id="rId752" Type="http://schemas.openxmlformats.org/officeDocument/2006/relationships/hyperlink" Target="https://nhattao.com/threads/hp-envy-17-3-i7-4710hq-2-50ghz-12gb-ram-1tb-cam-ung-sieu-muot.8327583/" TargetMode="External"/><Relationship Id="rId753" Type="http://schemas.openxmlformats.org/officeDocument/2006/relationships/hyperlink" Target="https://nhattao.com/threads/ban-o-ssd-128gb-cho-macbook.8089785/" TargetMode="External"/><Relationship Id="rId754" Type="http://schemas.openxmlformats.org/officeDocument/2006/relationships/hyperlink" Target="https://nhattao.com/threads/thinkpad-p70-xeon-e3-1575-ecc-4k-igzo-m5000m-maxop-anh-that.8468027/" TargetMode="External"/><Relationship Id="rId755" Type="http://schemas.openxmlformats.org/officeDocument/2006/relationships/hyperlink" Target="https://nhattao.com/threads/surface-book-2-i7-8650u-ram-16g-ssd-512gb-man-13-5-3k-touch-vga-1050-like-new-99-sac-it-bh-dai.8535478/" TargetMode="External"/><Relationship Id="rId756" Type="http://schemas.openxmlformats.org/officeDocument/2006/relationships/hyperlink" Target="https://nhattao.com/threads/dell-xps-9343-coi5-5200u-ram-8g-ssd-256g-man-13-3-fhd-ips-mau-gold.8486117/" TargetMode="External"/><Relationship Id="rId757" Type="http://schemas.openxmlformats.org/officeDocument/2006/relationships/hyperlink" Target="https://nhattao.com/threads/may-tinh-choi-game-hp-6300-mt-cpu-core-i5-i7-ram-8gb-vga-roi-2gb-4gb-gia-re-hon-tai-vcom.8474265/" TargetMode="External"/><Relationship Id="rId758" Type="http://schemas.openxmlformats.org/officeDocument/2006/relationships/hyperlink" Target="https://nhattao.com/threads/macbook-pro-15-2016-touch-bar.8532869/" TargetMode="External"/><Relationship Id="rId759" Type="http://schemas.openxmlformats.org/officeDocument/2006/relationships/hyperlink" Target="https://nhattao.com/threads/lenovo-thinkpad-x1-gen-4-janpan-man-hinh-14-ips-2k.8534252/" TargetMode="External"/><Relationship Id="rId760" Type="http://schemas.openxmlformats.org/officeDocument/2006/relationships/hyperlink" Target="https://nhattao.com/threads/laptop-game-dell-n7447-core-i5-4210h-ram-4g-500g-vga-gtx-850-4g-max-khoe-hang-xach-tay-99.8531888/" TargetMode="External"/><Relationship Id="rId761" Type="http://schemas.openxmlformats.org/officeDocument/2006/relationships/hyperlink" Target="https://nhattao.com/threads/dell-inspiron-n4050.8535476/" TargetMode="External"/><Relationship Id="rId762" Type="http://schemas.openxmlformats.org/officeDocument/2006/relationships/hyperlink" Target="https://nhattao.com/threads/hp-elite-x2-1012-g1-may-tinh-lai-tablet-cuc-dep-cua-hp.8528333/" TargetMode="External"/><Relationship Id="rId763" Type="http://schemas.openxmlformats.org/officeDocument/2006/relationships/hyperlink" Target="https://nhattao.com/threads/mbp-154-mid-2012-i7-8gb-ssd500gb-gt650m.8525441/" TargetMode="External"/><Relationship Id="rId764" Type="http://schemas.openxmlformats.org/officeDocument/2006/relationships/hyperlink" Target="https://nhattao.com/threads/dell-5468-i3-7100.8535467/" TargetMode="External"/><Relationship Id="rId765" Type="http://schemas.openxmlformats.org/officeDocument/2006/relationships/hyperlink" Target="https://nhattao.com/threads/lenovo-thinkpad-x250-nguyen-zin-nhat-ban-i5-5300u-4gb-500gb.8535466/" TargetMode="External"/><Relationship Id="rId766" Type="http://schemas.openxmlformats.org/officeDocument/2006/relationships/hyperlink" Target="https://nhattao.com/threads/dell-latitude-7450-cpu-i5-5300u-ram-8-gb-o-256gb-mh-14-in-ips-fhd.8534283/" TargetMode="External"/><Relationship Id="rId767" Type="http://schemas.openxmlformats.org/officeDocument/2006/relationships/hyperlink" Target="https://nhattao.com/threads/may-tram-hp-z230-sff-mt-cpu-i5-i7-vga-roi-chuyen-do-hoa-gia-canh-tranh.8462049/" TargetMode="External"/><Relationship Id="rId768" Type="http://schemas.openxmlformats.org/officeDocument/2006/relationships/hyperlink" Target="https://nhattao.com/threads/hp-elitebook-2170p-cpu-i7-3367u-ram-4gb-hdd-320g-mh-11-6in.8534431/" TargetMode="External"/><Relationship Id="rId769" Type="http://schemas.openxmlformats.org/officeDocument/2006/relationships/hyperlink" Target="https://nhattao.com/threads/7-ngay-dung-mien-phi-ung-y-moi-tra-tien-tra-gop-macbook-0-duyet-ca-no-xau.7020672/" TargetMode="External"/><Relationship Id="rId770" Type="http://schemas.openxmlformats.org/officeDocument/2006/relationships/hyperlink" Target="https://nhattao.com/threads/dell-inspiron-3542.8535462/" TargetMode="External"/><Relationship Id="rId771" Type="http://schemas.openxmlformats.org/officeDocument/2006/relationships/hyperlink" Target="https://nhattao.com/threads/may-bo-de-ban-dell-inspiron-5680-i7-8700-16gb-256gb-ssd-1tb-hdd-nvidia-gtx-1070-8gb-chinh-hang.8389357/" TargetMode="External"/><Relationship Id="rId772" Type="http://schemas.openxmlformats.org/officeDocument/2006/relationships/hyperlink" Target="https://nhattao.com/threads/dell-vostro-3568-i5-7200u-ram-4gb.8535460/" TargetMode="External"/><Relationship Id="rId773" Type="http://schemas.openxmlformats.org/officeDocument/2006/relationships/hyperlink" Target="https://nhattao.com/threads/dell-inspiron-3537.8535456/" TargetMode="External"/><Relationship Id="rId774" Type="http://schemas.openxmlformats.org/officeDocument/2006/relationships/hyperlink" Target="https://nhattao.com/threads/dell-precision-m4800-i7-4800mq-16g-ssd-256g-lcd-15-6in-full-hd-vga-roi-2g-new-99-chuan-usa.8500169/" TargetMode="External"/><Relationship Id="rId775" Type="http://schemas.openxmlformats.org/officeDocument/2006/relationships/hyperlink" Target="https://nhattao.com/threads/maook-retina-15-inch-2012-md-975-core-i7-2-3ghz-ddr3l-8-gb-ssd-512g-may-99.8533827/" TargetMode="External"/><Relationship Id="rId776" Type="http://schemas.openxmlformats.org/officeDocument/2006/relationships/hyperlink" Target="https://nhattao.com/threads/nhuong-lai-dell-latitude-e5440-gia-re.8476859/" TargetMode="External"/><Relationship Id="rId777" Type="http://schemas.openxmlformats.org/officeDocument/2006/relationships/hyperlink" Target="https://nhattao.com/threads/dell-xps-13-l322x-core-i7-3537u-ram-8gb-ssd-256gb-mh-13-3-fullhd-1080-ips-dep-keng.8454708/" TargetMode="External"/><Relationship Id="rId778" Type="http://schemas.openxmlformats.org/officeDocument/2006/relationships/hyperlink" Target="https://nhattao.com/threads/laptop-lam-viec-giai-tri-chay-karaoke-loa-keo-ibm-thinkpad.7548722/" TargetMode="External"/><Relationship Id="rId779" Type="http://schemas.openxmlformats.org/officeDocument/2006/relationships/hyperlink" Target="https://nhattao.com/threads/can-ban-dell-m4800-i7-8g-256g-ssd-k2100m.8519626/" TargetMode="External"/><Relationship Id="rId780" Type="http://schemas.openxmlformats.org/officeDocument/2006/relationships/hyperlink" Target="https://nhattao.com/threads/dell-inspiron-3567.8535451/" TargetMode="External"/><Relationship Id="rId781" Type="http://schemas.openxmlformats.org/officeDocument/2006/relationships/hyperlink" Target="https://nhattao.com/threads/lenovo-thinkpad-x1-gen-4-janpan-man-hinh-14-ips-2k.8534252/" TargetMode="External"/><Relationship Id="rId782" Type="http://schemas.openxmlformats.org/officeDocument/2006/relationships/hyperlink" Target="https://nhattao.com/threads/laptop-game-dell-n7447-core-i5-4210h-ram-4g-500g-vga-gtx-850-4g-max-khoe-hang-xach-tay-99.8531888/" TargetMode="External"/><Relationship Id="rId783" Type="http://schemas.openxmlformats.org/officeDocument/2006/relationships/hyperlink" Target="https://nhattao.com/threads/dell-inspiron-n4050.8535476/" TargetMode="External"/><Relationship Id="rId784" Type="http://schemas.openxmlformats.org/officeDocument/2006/relationships/hyperlink" Target="https://nhattao.com/threads/hp-elite-x2-1012-g1-may-tinh-lai-tablet-cuc-dep-cua-hp.8528333/" TargetMode="External"/><Relationship Id="rId785" Type="http://schemas.openxmlformats.org/officeDocument/2006/relationships/hyperlink" Target="https://nhattao.com/threads/mbp-154-mid-2012-i7-8gb-ssd500gb-gt650m.8525441/" TargetMode="External"/><Relationship Id="rId786" Type="http://schemas.openxmlformats.org/officeDocument/2006/relationships/hyperlink" Target="https://nhattao.com/threads/dell-5468-i3-7100.8535467/" TargetMode="External"/><Relationship Id="rId787" Type="http://schemas.openxmlformats.org/officeDocument/2006/relationships/hyperlink" Target="https://nhattao.com/threads/lenovo-thinkpad-x250-nguyen-zin-nhat-ban-i5-5300u-4gb-500gb.8535466/" TargetMode="External"/><Relationship Id="rId788" Type="http://schemas.openxmlformats.org/officeDocument/2006/relationships/hyperlink" Target="https://nhattao.com/threads/dell-latitude-7450-cpu-i5-5300u-ram-8-gb-o-256gb-mh-14-in-ips-fhd.8534283/" TargetMode="External"/><Relationship Id="rId789" Type="http://schemas.openxmlformats.org/officeDocument/2006/relationships/hyperlink" Target="https://nhattao.com/threads/may-tram-hp-z230-sff-mt-cpu-i5-i7-vga-roi-chuyen-do-hoa-gia-canh-tranh.8462049/" TargetMode="External"/><Relationship Id="rId790" Type="http://schemas.openxmlformats.org/officeDocument/2006/relationships/hyperlink" Target="https://nhattao.com/threads/hp-elitebook-2170p-cpu-i7-3367u-ram-4gb-hdd-320g-mh-11-6in.8534431/" TargetMode="External"/><Relationship Id="rId791" Type="http://schemas.openxmlformats.org/officeDocument/2006/relationships/hyperlink" Target="https://nhattao.com/threads/7-ngay-dung-mien-phi-ung-y-moi-tra-tien-tra-gop-macbook-0-duyet-ca-no-xau.7020672/" TargetMode="External"/><Relationship Id="rId792" Type="http://schemas.openxmlformats.org/officeDocument/2006/relationships/hyperlink" Target="https://nhattao.com/threads/dell-inspiron-3542.8535462/" TargetMode="External"/><Relationship Id="rId793" Type="http://schemas.openxmlformats.org/officeDocument/2006/relationships/hyperlink" Target="https://nhattao.com/threads/may-bo-de-ban-dell-inspiron-5680-i7-8700-16gb-256gb-ssd-1tb-hdd-nvidia-gtx-1070-8gb-chinh-hang.8389357/" TargetMode="External"/><Relationship Id="rId794" Type="http://schemas.openxmlformats.org/officeDocument/2006/relationships/hyperlink" Target="https://nhattao.com/threads/dell-vostro-3568-i5-7200u-ram-4gb.8535460/" TargetMode="External"/><Relationship Id="rId795" Type="http://schemas.openxmlformats.org/officeDocument/2006/relationships/hyperlink" Target="https://nhattao.com/threads/dell-inspiron-3537.8535456/" TargetMode="External"/><Relationship Id="rId796" Type="http://schemas.openxmlformats.org/officeDocument/2006/relationships/hyperlink" Target="https://nhattao.com/threads/dell-precision-m4800-i7-4800mq-16g-ssd-256g-lcd-15-6in-full-hd-vga-roi-2g-new-99-chuan-usa.8500169/" TargetMode="External"/><Relationship Id="rId797" Type="http://schemas.openxmlformats.org/officeDocument/2006/relationships/hyperlink" Target="https://nhattao.com/threads/maook-retina-15-inch-2012-md-975-core-i7-2-3ghz-ddr3l-8-gb-ssd-512g-may-99.8533827/" TargetMode="External"/><Relationship Id="rId798" Type="http://schemas.openxmlformats.org/officeDocument/2006/relationships/hyperlink" Target="https://nhattao.com/threads/nhuong-lai-dell-latitude-e5440-gia-re.8476859/" TargetMode="External"/><Relationship Id="rId799" Type="http://schemas.openxmlformats.org/officeDocument/2006/relationships/hyperlink" Target="https://nhattao.com/threads/dell-xps-13-l322x-core-i7-3537u-ram-8gb-ssd-256gb-mh-13-3-fullhd-1080-ips-dep-keng.8454708/" TargetMode="External"/><Relationship Id="rId800" Type="http://schemas.openxmlformats.org/officeDocument/2006/relationships/hyperlink" Target="https://nhattao.com/threads/laptop-lam-viec-giai-tri-chay-karaoke-loa-keo-ibm-thinkpad.7548722/" TargetMode="External"/><Relationship Id="rId801" Type="http://schemas.openxmlformats.org/officeDocument/2006/relationships/hyperlink" Target="https://nhattao.com/threads/can-ban-dell-m4800-i7-8g-256g-ssd-k2100m.8519626/" TargetMode="External"/><Relationship Id="rId802" Type="http://schemas.openxmlformats.org/officeDocument/2006/relationships/hyperlink" Target="https://nhattao.com/threads/dell-inspiron-3567.8535451/" TargetMode="External"/><Relationship Id="rId803" Type="http://schemas.openxmlformats.org/officeDocument/2006/relationships/hyperlink" Target="https://nhattao.com/threads/dell-precision-7530-i7-8850h-32gb-p2000m-4gb-full-anh-that.8534193/" TargetMode="External"/><Relationship Id="rId804" Type="http://schemas.openxmlformats.org/officeDocument/2006/relationships/hyperlink" Target="https://nhattao.com/threads/case-vsp-ka-180-trang-dai-tai-loc-computer.8488060/" TargetMode="External"/><Relationship Id="rId805" Type="http://schemas.openxmlformats.org/officeDocument/2006/relationships/hyperlink" Target="https://nhattao.com/threads/panasonic-cf-nx4-cau-hinh-may-cpu-i5-5300u-ram-4gb-o-320g-mh-12-5-hd.8534722/" TargetMode="External"/><Relationship Id="rId806" Type="http://schemas.openxmlformats.org/officeDocument/2006/relationships/hyperlink" Target="https://nhattao.com/threads/dell-latitude-7450-i5-5300u-8g-ssd-256g-14in-full-hd-new-99-win-10-pro.8507129/" TargetMode="External"/><Relationship Id="rId807" Type="http://schemas.openxmlformats.org/officeDocument/2006/relationships/hyperlink" Target="https://nhattao.com/threads/man-hinh-lcd-22-asus-vs228-led-full-hd-dep-keng.8535448/" TargetMode="External"/><Relationship Id="rId808" Type="http://schemas.openxmlformats.org/officeDocument/2006/relationships/hyperlink" Target="https://nhattao.com/threads/dell-precision-m4700-zin-1nam-bao-hanh.8535445/" TargetMode="External"/><Relationship Id="rId809" Type="http://schemas.openxmlformats.org/officeDocument/2006/relationships/hyperlink" Target="https://nhattao.com/threads/bo-may-pc-i5-2500-ssd-4g-ram-bh-1-nam-cuc-manh.8530033/" TargetMode="External"/><Relationship Id="rId810" Type="http://schemas.openxmlformats.org/officeDocument/2006/relationships/hyperlink" Target="https://nhattao.com/threads/dell-precision-7510-gan-max-opt-msi-gt70.8243270/" TargetMode="External"/><Relationship Id="rId811" Type="http://schemas.openxmlformats.org/officeDocument/2006/relationships/hyperlink" Target="https://nhattao.com/threads/may-tram-hp-z230-sff-mt-cpu-i5-i7-vga-roi-chuyen-do-hoa-gia-canh-tranh.8462049/" TargetMode="External"/><Relationship Id="rId812" Type="http://schemas.openxmlformats.org/officeDocument/2006/relationships/hyperlink" Target="https://nhattao.com/threads/hp-elitebook-2170p-cpu-i7-3367u-ram-4gb-hdd-320g-mh-11-6in.8534431/" TargetMode="External"/><Relationship Id="rId813" Type="http://schemas.openxmlformats.org/officeDocument/2006/relationships/hyperlink" Target="https://nhattao.com/threads/7-ngay-dung-mien-phi-ung-y-moi-tra-tien-tra-gop-macbook-0-duyet-ca-no-xau.7020672/" TargetMode="External"/><Relationship Id="rId814" Type="http://schemas.openxmlformats.org/officeDocument/2006/relationships/hyperlink" Target="https://nhattao.com/threads/dell-inspiron-3542.8535462/" TargetMode="External"/><Relationship Id="rId815" Type="http://schemas.openxmlformats.org/officeDocument/2006/relationships/hyperlink" Target="https://nhattao.com/threads/may-bo-de-ban-dell-inspiron-5680-i7-8700-16gb-256gb-ssd-1tb-hdd-nvidia-gtx-1070-8gb-chinh-hang.8389357/" TargetMode="External"/><Relationship Id="rId816" Type="http://schemas.openxmlformats.org/officeDocument/2006/relationships/hyperlink" Target="https://nhattao.com/threads/dell-vostro-3568-i5-7200u-ram-4gb.8535460/" TargetMode="External"/><Relationship Id="rId817" Type="http://schemas.openxmlformats.org/officeDocument/2006/relationships/hyperlink" Target="https://nhattao.com/threads/dell-inspiron-3537.8535456/" TargetMode="External"/><Relationship Id="rId818" Type="http://schemas.openxmlformats.org/officeDocument/2006/relationships/hyperlink" Target="https://nhattao.com/threads/dell-precision-m4800-i7-4800mq-16g-ssd-256g-lcd-15-6in-full-hd-vga-roi-2g-new-99-chuan-usa.8500169/" TargetMode="External"/><Relationship Id="rId819" Type="http://schemas.openxmlformats.org/officeDocument/2006/relationships/hyperlink" Target="https://nhattao.com/threads/maook-retina-15-inch-2012-md-975-core-i7-2-3ghz-ddr3l-8-gb-ssd-512g-may-99.8533827/" TargetMode="External"/><Relationship Id="rId820" Type="http://schemas.openxmlformats.org/officeDocument/2006/relationships/hyperlink" Target="https://nhattao.com/threads/nhuong-lai-dell-latitude-e5440-gia-re.8476859/" TargetMode="External"/><Relationship Id="rId821" Type="http://schemas.openxmlformats.org/officeDocument/2006/relationships/hyperlink" Target="https://nhattao.com/threads/dell-xps-13-l322x-core-i7-3537u-ram-8gb-ssd-256gb-mh-13-3-fullhd-1080-ips-dep-keng.8454708/" TargetMode="External"/><Relationship Id="rId822" Type="http://schemas.openxmlformats.org/officeDocument/2006/relationships/hyperlink" Target="https://nhattao.com/threads/laptop-lam-viec-giai-tri-chay-karaoke-loa-keo-ibm-thinkpad.7548722/" TargetMode="External"/><Relationship Id="rId823" Type="http://schemas.openxmlformats.org/officeDocument/2006/relationships/hyperlink" Target="https://nhattao.com/threads/can-ban-dell-m4800-i7-8g-256g-ssd-k2100m.8519626/" TargetMode="External"/><Relationship Id="rId824" Type="http://schemas.openxmlformats.org/officeDocument/2006/relationships/hyperlink" Target="https://nhattao.com/threads/dell-inspiron-3567.8535451/" TargetMode="External"/><Relationship Id="rId825" Type="http://schemas.openxmlformats.org/officeDocument/2006/relationships/hyperlink" Target="https://nhattao.com/threads/dell-precision-7530-i7-8850h-32gb-p2000m-4gb-full-anh-that.8534193/" TargetMode="External"/><Relationship Id="rId826" Type="http://schemas.openxmlformats.org/officeDocument/2006/relationships/hyperlink" Target="https://nhattao.com/threads/case-vsp-ka-180-trang-dai-tai-loc-computer.8488060/" TargetMode="External"/><Relationship Id="rId827" Type="http://schemas.openxmlformats.org/officeDocument/2006/relationships/hyperlink" Target="https://nhattao.com/threads/panasonic-cf-nx4-cau-hinh-may-cpu-i5-5300u-ram-4gb-o-320g-mh-12-5-hd.8534722/" TargetMode="External"/><Relationship Id="rId828" Type="http://schemas.openxmlformats.org/officeDocument/2006/relationships/hyperlink" Target="https://nhattao.com/threads/dell-latitude-7450-i5-5300u-8g-ssd-256g-14in-full-hd-new-99-win-10-pro.8507129/" TargetMode="External"/><Relationship Id="rId829" Type="http://schemas.openxmlformats.org/officeDocument/2006/relationships/hyperlink" Target="https://nhattao.com/threads/man-hinh-lcd-22-asus-vs228-led-full-hd-dep-keng.8535448/" TargetMode="External"/><Relationship Id="rId830" Type="http://schemas.openxmlformats.org/officeDocument/2006/relationships/hyperlink" Target="https://nhattao.com/threads/dell-precision-m4700-zin-1nam-bao-hanh.8535445/" TargetMode="External"/><Relationship Id="rId831" Type="http://schemas.openxmlformats.org/officeDocument/2006/relationships/hyperlink" Target="https://nhattao.com/threads/bo-may-pc-i5-2500-ssd-4g-ram-bh-1-nam-cuc-manh.8530033/" TargetMode="External"/><Relationship Id="rId832" Type="http://schemas.openxmlformats.org/officeDocument/2006/relationships/hyperlink" Target="https://nhattao.com/threads/dell-precision-7510-gan-max-opt-msi-gt70.8243270/" TargetMode="External"/><Relationship Id="rId833" Type="http://schemas.openxmlformats.org/officeDocument/2006/relationships/hyperlink" Target="https://nhattao.com/threads/laptop-hp-4540s-core-i5-3320-ram-4g-hdd-250g-vo-nhom-rat-dep-choi-game-va-lam-do-hoa.8412415/" TargetMode="External"/><Relationship Id="rId834" Type="http://schemas.openxmlformats.org/officeDocument/2006/relationships/hyperlink" Target="https://nhattao.com/threads/o-dien-am-san-nap-lat-sinoamigo-model-sfp-3b-hang-nhap-khau-chinh-hang.8223637/" TargetMode="External"/><Relationship Id="rId835" Type="http://schemas.openxmlformats.org/officeDocument/2006/relationships/hyperlink" Target="https://nhattao.com/threads/lenovo-thinkpad-e430-i3-3310m-ram-4-hdd-320gb-mh-14-in.8532473/" TargetMode="External"/><Relationship Id="rId836" Type="http://schemas.openxmlformats.org/officeDocument/2006/relationships/hyperlink" Target="https://nhattao.com/threads/ban-dell-e7440.8496002/" TargetMode="External"/><Relationship Id="rId837" Type="http://schemas.openxmlformats.org/officeDocument/2006/relationships/hyperlink" Target="https://nhattao.com/threads/samsung-hot-nhat-quan-hai-ba-trung.8221360/" TargetMode="External"/><Relationship Id="rId838" Type="http://schemas.openxmlformats.org/officeDocument/2006/relationships/hyperlink" Target="https://nhattao.com/threads/acer-nitro-5-an515-52-gtx1050-core-i5-8300-8g-1t-hang-chinh-hang-acer-vn-dep-keng-99-zin-100.8529239/" TargetMode="External"/><Relationship Id="rId839" Type="http://schemas.openxmlformats.org/officeDocument/2006/relationships/hyperlink" Target="https://nhattao.com/threads/laptop-hp-4331s-i5-4gb-250gb-14-hd-may-dep-va-nguyen-ban-100.8535440/" TargetMode="External"/><Relationship Id="rId840" Type="http://schemas.openxmlformats.org/officeDocument/2006/relationships/hyperlink" Target="https://nhattao.com/threads/ban-phim-logitech-k380-k400r-va-apple-wireless-doi-dau.8535439/" TargetMode="External"/><Relationship Id="rId841" Type="http://schemas.openxmlformats.org/officeDocument/2006/relationships/hyperlink" Target="https://nhattao.com/threads/maook-retina-15-inch-2012-md-975-core-i7-2-3ghz-ddr3l-8-gb-ssd-512g-may-99.8533827/" TargetMode="External"/><Relationship Id="rId842" Type="http://schemas.openxmlformats.org/officeDocument/2006/relationships/hyperlink" Target="https://nhattao.com/threads/nhuong-lai-dell-latitude-e5440-gia-re.8476859/" TargetMode="External"/><Relationship Id="rId843" Type="http://schemas.openxmlformats.org/officeDocument/2006/relationships/hyperlink" Target="https://nhattao.com/threads/dell-xps-13-l322x-core-i7-3537u-ram-8gb-ssd-256gb-mh-13-3-fullhd-1080-ips-dep-keng.8454708/" TargetMode="External"/><Relationship Id="rId844" Type="http://schemas.openxmlformats.org/officeDocument/2006/relationships/hyperlink" Target="https://nhattao.com/threads/laptop-lam-viec-giai-tri-chay-karaoke-loa-keo-ibm-thinkpad.7548722/" TargetMode="External"/><Relationship Id="rId845" Type="http://schemas.openxmlformats.org/officeDocument/2006/relationships/hyperlink" Target="https://nhattao.com/threads/can-ban-dell-m4800-i7-8g-256g-ssd-k2100m.8519626/" TargetMode="External"/><Relationship Id="rId846" Type="http://schemas.openxmlformats.org/officeDocument/2006/relationships/hyperlink" Target="https://nhattao.com/threads/dell-inspiron-3567.8535451/" TargetMode="External"/><Relationship Id="rId847" Type="http://schemas.openxmlformats.org/officeDocument/2006/relationships/hyperlink" Target="https://nhattao.com/threads/dell-precision-7530-i7-8850h-32gb-p2000m-4gb-full-anh-that.8534193/" TargetMode="External"/><Relationship Id="rId848" Type="http://schemas.openxmlformats.org/officeDocument/2006/relationships/hyperlink" Target="https://nhattao.com/threads/case-vsp-ka-180-trang-dai-tai-loc-computer.8488060/" TargetMode="External"/><Relationship Id="rId849" Type="http://schemas.openxmlformats.org/officeDocument/2006/relationships/hyperlink" Target="https://nhattao.com/threads/panasonic-cf-nx4-cau-hinh-may-cpu-i5-5300u-ram-4gb-o-320g-mh-12-5-hd.8534722/" TargetMode="External"/><Relationship Id="rId850" Type="http://schemas.openxmlformats.org/officeDocument/2006/relationships/hyperlink" Target="https://nhattao.com/threads/dell-latitude-7450-i5-5300u-8g-ssd-256g-14in-full-hd-new-99-win-10-pro.8507129/" TargetMode="External"/><Relationship Id="rId851" Type="http://schemas.openxmlformats.org/officeDocument/2006/relationships/hyperlink" Target="https://nhattao.com/threads/man-hinh-lcd-22-asus-vs228-led-full-hd-dep-keng.8535448/" TargetMode="External"/><Relationship Id="rId852" Type="http://schemas.openxmlformats.org/officeDocument/2006/relationships/hyperlink" Target="https://nhattao.com/threads/dell-precision-m4700-zin-1nam-bao-hanh.8535445/" TargetMode="External"/><Relationship Id="rId853" Type="http://schemas.openxmlformats.org/officeDocument/2006/relationships/hyperlink" Target="https://nhattao.com/threads/bo-may-pc-i5-2500-ssd-4g-ram-bh-1-nam-cuc-manh.8530033/" TargetMode="External"/><Relationship Id="rId854" Type="http://schemas.openxmlformats.org/officeDocument/2006/relationships/hyperlink" Target="https://nhattao.com/threads/dell-precision-7510-gan-max-opt-msi-gt70.8243270/" TargetMode="External"/><Relationship Id="rId855" Type="http://schemas.openxmlformats.org/officeDocument/2006/relationships/hyperlink" Target="https://nhattao.com/threads/laptop-hp-4540s-core-i5-3320-ram-4g-hdd-250g-vo-nhom-rat-dep-choi-game-va-lam-do-hoa.8412415/" TargetMode="External"/><Relationship Id="rId856" Type="http://schemas.openxmlformats.org/officeDocument/2006/relationships/hyperlink" Target="https://nhattao.com/threads/o-dien-am-san-nap-lat-sinoamigo-model-sfp-3b-hang-nhap-khau-chinh-hang.8223637/" TargetMode="External"/><Relationship Id="rId857" Type="http://schemas.openxmlformats.org/officeDocument/2006/relationships/hyperlink" Target="https://nhattao.com/threads/lenovo-thinkpad-e430-i3-3310m-ram-4-hdd-320gb-mh-14-in.8532473/" TargetMode="External"/><Relationship Id="rId858" Type="http://schemas.openxmlformats.org/officeDocument/2006/relationships/hyperlink" Target="https://nhattao.com/threads/ban-dell-e7440.8496002/" TargetMode="External"/><Relationship Id="rId859" Type="http://schemas.openxmlformats.org/officeDocument/2006/relationships/hyperlink" Target="https://nhattao.com/threads/samsung-hot-nhat-quan-hai-ba-trung.8221360/" TargetMode="External"/><Relationship Id="rId860" Type="http://schemas.openxmlformats.org/officeDocument/2006/relationships/hyperlink" Target="https://nhattao.com/threads/acer-nitro-5-an515-52-gtx1050-core-i5-8300-8g-1t-hang-chinh-hang-acer-vn-dep-keng-99-zin-100.8529239/" TargetMode="External"/><Relationship Id="rId861" Type="http://schemas.openxmlformats.org/officeDocument/2006/relationships/hyperlink" Target="https://nhattao.com/threads/laptop-hp-4331s-i5-4gb-250gb-14-hd-may-dep-va-nguyen-ban-100.8535440/" TargetMode="External"/><Relationship Id="rId862" Type="http://schemas.openxmlformats.org/officeDocument/2006/relationships/hyperlink" Target="https://nhattao.com/threads/ban-phim-logitech-k380-k400r-va-apple-wireless-doi-dau.8535439/" TargetMode="External"/><Relationship Id="rId863" Type="http://schemas.openxmlformats.org/officeDocument/2006/relationships/hyperlink" Target="https://nhattao.com/threads/dell-precision-m4800-zin-1nam-bao-hanh.8535436/" TargetMode="External"/><Relationship Id="rId864" Type="http://schemas.openxmlformats.org/officeDocument/2006/relationships/hyperlink" Target="https://nhattao.com/threads/khung-long-asus-g703gx-new-100-fullbox-maxoption.8505243/" TargetMode="External"/><Relationship Id="rId865" Type="http://schemas.openxmlformats.org/officeDocument/2006/relationships/hyperlink" Target="https://nhattao.com/threads/lenovo-thinkpad-x250-may-dep.8534244/" TargetMode="External"/><Relationship Id="rId866" Type="http://schemas.openxmlformats.org/officeDocument/2006/relationships/hyperlink" Target="https://nhattao.com/threads/ban-bo-cay-may-tinh-van-phong-ram-laptop-new.8527442/" TargetMode="External"/><Relationship Id="rId867" Type="http://schemas.openxmlformats.org/officeDocument/2006/relationships/hyperlink" Target="https://nhattao.com/threads/ban-loa-vi-tinh-microlab-x2-cu.8535433/" TargetMode="External"/><Relationship Id="rId868" Type="http://schemas.openxmlformats.org/officeDocument/2006/relationships/hyperlink" Target="https://nhattao.com/threads/razer-blade-14-likenew-rat-dep-gia-tot-cho-ae.8508433/" TargetMode="External"/><Relationship Id="rId869" Type="http://schemas.openxmlformats.org/officeDocument/2006/relationships/hyperlink" Target="https://nhattao.com/threads/macbook-pro-retina-13-2012-max-option-core-i7-2-9ghz-ram-8gb-ssd-256gb-may-rat-dep-pin-tot.8524986/" TargetMode="External"/><Relationship Id="rId870" Type="http://schemas.openxmlformats.org/officeDocument/2006/relationships/hyperlink" Target="https://nhattao.com/threads/dell-precision-5510-xeon-e3-1505m-ram-32gb-ddr4-ssd-512gb-15-6-4k-tuoch-nvidia-m1000m-2gb.8486936/" TargetMode="External"/><Relationship Id="rId871" Type="http://schemas.openxmlformats.org/officeDocument/2006/relationships/hyperlink" Target="https://nhattao.com/threads/panasonic-cf-nx4-cau-hinh-may-cpu-i5-5300u-ram-4gb-o-320g-mh-12-5-hd.8534722/" TargetMode="External"/><Relationship Id="rId872" Type="http://schemas.openxmlformats.org/officeDocument/2006/relationships/hyperlink" Target="https://nhattao.com/threads/dell-latitude-7450-i5-5300u-8g-ssd-256g-14in-full-hd-new-99-win-10-pro.8507129/" TargetMode="External"/><Relationship Id="rId873" Type="http://schemas.openxmlformats.org/officeDocument/2006/relationships/hyperlink" Target="https://nhattao.com/threads/man-hinh-lcd-22-asus-vs228-led-full-hd-dep-keng.8535448/" TargetMode="External"/><Relationship Id="rId874" Type="http://schemas.openxmlformats.org/officeDocument/2006/relationships/hyperlink" Target="https://nhattao.com/threads/dell-precision-m4700-zin-1nam-bao-hanh.8535445/" TargetMode="External"/><Relationship Id="rId875" Type="http://schemas.openxmlformats.org/officeDocument/2006/relationships/hyperlink" Target="https://nhattao.com/threads/bo-may-pc-i5-2500-ssd-4g-ram-bh-1-nam-cuc-manh.8530033/" TargetMode="External"/><Relationship Id="rId876" Type="http://schemas.openxmlformats.org/officeDocument/2006/relationships/hyperlink" Target="https://nhattao.com/threads/dell-precision-7510-gan-max-opt-msi-gt70.8243270/" TargetMode="External"/><Relationship Id="rId877" Type="http://schemas.openxmlformats.org/officeDocument/2006/relationships/hyperlink" Target="https://nhattao.com/threads/o-dien-am-san-nap-lat-sinoamigo-model-sfp-3b-hang-nhap-khau-chinh-hang.8223637/" TargetMode="External"/><Relationship Id="rId878" Type="http://schemas.openxmlformats.org/officeDocument/2006/relationships/hyperlink" Target="https://nhattao.com/threads/lenovo-thinkpad-e430-i3-3310m-ram-4-hdd-320gb-mh-14-in.8532473/" TargetMode="External"/><Relationship Id="rId879" Type="http://schemas.openxmlformats.org/officeDocument/2006/relationships/hyperlink" Target="https://nhattao.com/threads/ban-dell-e7440.8496002/" TargetMode="External"/><Relationship Id="rId880" Type="http://schemas.openxmlformats.org/officeDocument/2006/relationships/hyperlink" Target="https://nhattao.com/threads/samsung-hot-nhat-quan-hai-ba-trung.8221360/" TargetMode="External"/><Relationship Id="rId881" Type="http://schemas.openxmlformats.org/officeDocument/2006/relationships/hyperlink" Target="https://nhattao.com/threads/acer-nitro-5-an515-52-gtx1050-core-i5-8300-8g-1t-hang-chinh-hang-acer-vn-dep-keng-99-zin-100.8529239/" TargetMode="External"/><Relationship Id="rId882" Type="http://schemas.openxmlformats.org/officeDocument/2006/relationships/hyperlink" Target="https://nhattao.com/threads/laptop-hp-4331s-i5-4gb-250gb-14-hd-may-dep-va-nguyen-ban-100.8535440/" TargetMode="External"/><Relationship Id="rId883" Type="http://schemas.openxmlformats.org/officeDocument/2006/relationships/hyperlink" Target="https://nhattao.com/threads/ban-phim-logitech-k380-k400r-va-apple-wireless-doi-dau.8535439/" TargetMode="External"/><Relationship Id="rId884" Type="http://schemas.openxmlformats.org/officeDocument/2006/relationships/hyperlink" Target="https://nhattao.com/threads/dell-precision-m4800-zin-1nam-bao-hanh.8535436/" TargetMode="External"/><Relationship Id="rId885" Type="http://schemas.openxmlformats.org/officeDocument/2006/relationships/hyperlink" Target="https://nhattao.com/threads/khung-long-asus-g703gx-new-100-fullbox-maxoption.8505243/" TargetMode="External"/><Relationship Id="rId886" Type="http://schemas.openxmlformats.org/officeDocument/2006/relationships/hyperlink" Target="https://nhattao.com/threads/lenovo-thinkpad-x250-may-dep.8534244/" TargetMode="External"/><Relationship Id="rId887" Type="http://schemas.openxmlformats.org/officeDocument/2006/relationships/hyperlink" Target="https://nhattao.com/threads/ban-bo-cay-may-tinh-van-phong-ram-laptop-new.8527442/" TargetMode="External"/><Relationship Id="rId888" Type="http://schemas.openxmlformats.org/officeDocument/2006/relationships/hyperlink" Target="https://nhattao.com/threads/ban-loa-vi-tinh-microlab-x2-cu.8535433/" TargetMode="External"/><Relationship Id="rId889" Type="http://schemas.openxmlformats.org/officeDocument/2006/relationships/hyperlink" Target="https://nhattao.com/threads/razer-blade-14-likenew-rat-dep-gia-tot-cho-ae.8508433/" TargetMode="External"/><Relationship Id="rId890" Type="http://schemas.openxmlformats.org/officeDocument/2006/relationships/hyperlink" Target="https://nhattao.com/threads/macbook-pro-retina-13-2012-max-option-core-i7-2-9ghz-ram-8gb-ssd-256gb-may-rat-dep-pin-tot.8524986/" TargetMode="External"/><Relationship Id="rId891" Type="http://schemas.openxmlformats.org/officeDocument/2006/relationships/hyperlink" Target="https://nhattao.com/threads/dell-precision-5510-xeon-e3-1505m-ram-32gb-ddr4-ssd-512gb-15-6-4k-tuoch-nvidia-m1000m-2gb.8486936/" TargetMode="External"/><Relationship Id="rId892" Type="http://schemas.openxmlformats.org/officeDocument/2006/relationships/hyperlink" Target="https://nhattao.com/threads/hp-elitebook-8570w-i7-3720qm-ram-8g-vga-quadro-k1000m-15-6-fhd-may-do-hoa-chuyen-nghiep-bh-1nam.8535432/" TargetMode="External"/><Relationship Id="rId893" Type="http://schemas.openxmlformats.org/officeDocument/2006/relationships/hyperlink" Target="https://nhattao.com/threads/chuyen-thinkpad-68-laptop-thinkpad-t480s-t470s-t460s-x1-gen-6-gen-5-gen-4.8455960/" TargetMode="External"/><Relationship Id="rId894" Type="http://schemas.openxmlformats.org/officeDocument/2006/relationships/hyperlink" Target="https://nhattao.com/threads/dell-latitude-5570-nhap-usa-chinh-hang.8534609/" TargetMode="External"/><Relationship Id="rId895" Type="http://schemas.openxmlformats.org/officeDocument/2006/relationships/hyperlink" Target="https://nhattao.com/threads/ban-mainboard-macbook-air-2012-2013-2014-2015-2017-133-wifi-macbook-imac.2533560/" TargetMode="External"/><Relationship Id="rId896" Type="http://schemas.openxmlformats.org/officeDocument/2006/relationships/hyperlink" Target="https://nhattao.com/threads/lenovo-thinkpad-t450s-core-i5-12g-500g-man-full-hd-ips-du-2pin-hang-xt-my-may-dep-98-zin-100.8489730/" TargetMode="External"/><Relationship Id="rId897" Type="http://schemas.openxmlformats.org/officeDocument/2006/relationships/hyperlink" Target="https://nhattao.com/threads/laptop-my-hang-xach-tay-nguyen-zin-dep-99.8413604/" TargetMode="External"/><Relationship Id="rId898" Type="http://schemas.openxmlformats.org/officeDocument/2006/relationships/hyperlink" Target="https://nhattao.com/threads/bao-gia-linh-kien-may-tinh-cu-chinh-hang-tai-ha-noi.7584085/" TargetMode="External"/><Relationship Id="rId899" Type="http://schemas.openxmlformats.org/officeDocument/2006/relationships/hyperlink" Target="https://nhattao.com/threads/thinkpad-t540-i7-4600m-fhd-vga-roi-hang-chuan-cho-nguoi-dung.8406451/" TargetMode="External"/><Relationship Id="rId900" Type="http://schemas.openxmlformats.org/officeDocument/2006/relationships/hyperlink" Target="https://nhattao.com/threads/ban-dell-xps-9360-coi7-8550u-ram-8g-ssd-256g-man-13-3-fhd-ips-like-new.849363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0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>
        <v>8514407</v>
      </c>
      <c r="C2" t="s">
        <v>233</v>
      </c>
      <c r="D2" t="s">
        <v>447</v>
      </c>
      <c r="E2" t="s">
        <v>452</v>
      </c>
      <c r="F2">
        <v>1568736000</v>
      </c>
      <c r="G2" t="s">
        <v>451</v>
      </c>
      <c r="H2">
        <v>28000000</v>
      </c>
      <c r="I2" t="s">
        <v>455</v>
      </c>
      <c r="J2" t="s">
        <v>549</v>
      </c>
      <c r="K2" t="s">
        <v>671</v>
      </c>
      <c r="L2">
        <v>1271433600</v>
      </c>
      <c r="M2">
        <v>10</v>
      </c>
      <c r="N2">
        <v>2</v>
      </c>
    </row>
    <row r="3" spans="1:14">
      <c r="A3" s="2" t="s">
        <v>15</v>
      </c>
      <c r="B3">
        <v>8533144</v>
      </c>
      <c r="C3" t="s">
        <v>234</v>
      </c>
      <c r="D3" t="s">
        <v>447</v>
      </c>
      <c r="E3" t="s">
        <v>452</v>
      </c>
      <c r="F3">
        <v>1569859200</v>
      </c>
      <c r="G3" t="s">
        <v>451</v>
      </c>
      <c r="H3">
        <v>17000000</v>
      </c>
      <c r="I3" t="s">
        <v>456</v>
      </c>
      <c r="J3" t="s">
        <v>550</v>
      </c>
      <c r="K3" t="s">
        <v>672</v>
      </c>
      <c r="L3">
        <v>1354723200</v>
      </c>
      <c r="M3">
        <v>21</v>
      </c>
      <c r="N3">
        <v>3</v>
      </c>
    </row>
    <row r="4" spans="1:14">
      <c r="A4" s="2" t="s">
        <v>16</v>
      </c>
      <c r="B4">
        <v>8510814</v>
      </c>
      <c r="C4" t="s">
        <v>235</v>
      </c>
      <c r="D4" t="s">
        <v>448</v>
      </c>
      <c r="E4" t="s">
        <v>452</v>
      </c>
      <c r="F4">
        <v>1568563200</v>
      </c>
      <c r="G4" t="s">
        <v>451</v>
      </c>
      <c r="H4">
        <v>12000000</v>
      </c>
      <c r="I4" t="s">
        <v>457</v>
      </c>
      <c r="J4" t="s">
        <v>551</v>
      </c>
      <c r="K4" t="s">
        <v>673</v>
      </c>
      <c r="L4">
        <v>1303315200</v>
      </c>
      <c r="M4">
        <v>429</v>
      </c>
      <c r="N4">
        <v>3</v>
      </c>
    </row>
    <row r="5" spans="1:14">
      <c r="A5" s="2" t="s">
        <v>17</v>
      </c>
      <c r="B5">
        <v>8419791</v>
      </c>
      <c r="C5" t="s">
        <v>236</v>
      </c>
      <c r="D5" t="s">
        <v>447</v>
      </c>
      <c r="E5" t="s">
        <v>452</v>
      </c>
      <c r="F5">
        <v>1562428800</v>
      </c>
      <c r="G5" t="s">
        <v>451</v>
      </c>
      <c r="H5">
        <v>7900000</v>
      </c>
      <c r="I5" t="s">
        <v>458</v>
      </c>
      <c r="J5" t="s">
        <v>552</v>
      </c>
      <c r="K5" t="s">
        <v>674</v>
      </c>
      <c r="L5">
        <v>1478966400</v>
      </c>
      <c r="M5">
        <v>19</v>
      </c>
      <c r="N5">
        <v>0</v>
      </c>
    </row>
    <row r="6" spans="1:14">
      <c r="A6" s="2" t="s">
        <v>18</v>
      </c>
      <c r="B6">
        <v>8535513</v>
      </c>
      <c r="C6" t="s">
        <v>237</v>
      </c>
      <c r="D6" t="s">
        <v>448</v>
      </c>
      <c r="E6" t="s">
        <v>452</v>
      </c>
      <c r="F6">
        <v>1570032000</v>
      </c>
      <c r="G6" t="s">
        <v>451</v>
      </c>
      <c r="H6">
        <v>18000000</v>
      </c>
      <c r="I6" t="s">
        <v>451</v>
      </c>
      <c r="J6" t="s">
        <v>553</v>
      </c>
      <c r="K6" t="s">
        <v>675</v>
      </c>
      <c r="L6">
        <v>1568217600</v>
      </c>
      <c r="M6">
        <v>627</v>
      </c>
      <c r="N6">
        <v>1</v>
      </c>
    </row>
    <row r="7" spans="1:14">
      <c r="A7" s="2" t="s">
        <v>19</v>
      </c>
      <c r="B7">
        <v>8519526</v>
      </c>
      <c r="C7" t="s">
        <v>238</v>
      </c>
      <c r="D7" t="s">
        <v>448</v>
      </c>
      <c r="E7" t="s">
        <v>452</v>
      </c>
      <c r="F7">
        <v>1569081600</v>
      </c>
      <c r="G7" t="s">
        <v>451</v>
      </c>
      <c r="H7">
        <v>24000000</v>
      </c>
      <c r="I7" t="s">
        <v>459</v>
      </c>
      <c r="J7" t="s">
        <v>554</v>
      </c>
      <c r="K7" t="s">
        <v>676</v>
      </c>
      <c r="L7">
        <v>1438876800</v>
      </c>
      <c r="M7">
        <v>54</v>
      </c>
      <c r="N7">
        <v>2</v>
      </c>
    </row>
    <row r="8" spans="1:14">
      <c r="A8" s="2" t="s">
        <v>20</v>
      </c>
      <c r="B8">
        <v>8535185</v>
      </c>
      <c r="C8" t="s">
        <v>239</v>
      </c>
      <c r="D8" t="s">
        <v>448</v>
      </c>
      <c r="E8" t="s">
        <v>452</v>
      </c>
      <c r="F8">
        <v>1570032000</v>
      </c>
      <c r="G8" t="s">
        <v>451</v>
      </c>
      <c r="H8">
        <v>21000000</v>
      </c>
      <c r="I8" t="s">
        <v>451</v>
      </c>
      <c r="J8" t="s">
        <v>555</v>
      </c>
      <c r="K8" t="s">
        <v>677</v>
      </c>
      <c r="L8">
        <v>1524672000</v>
      </c>
      <c r="M8">
        <v>271</v>
      </c>
      <c r="N8">
        <v>0</v>
      </c>
    </row>
    <row r="9" spans="1:14">
      <c r="A9" s="2" t="s">
        <v>21</v>
      </c>
      <c r="B9">
        <v>8533627</v>
      </c>
      <c r="C9" t="s">
        <v>240</v>
      </c>
      <c r="D9" t="s">
        <v>448</v>
      </c>
      <c r="E9" t="s">
        <v>452</v>
      </c>
      <c r="F9">
        <v>1569945600</v>
      </c>
      <c r="G9" t="s">
        <v>451</v>
      </c>
      <c r="H9">
        <v>21500000</v>
      </c>
      <c r="I9" t="s">
        <v>451</v>
      </c>
      <c r="J9" t="s">
        <v>556</v>
      </c>
      <c r="K9" t="s">
        <v>678</v>
      </c>
      <c r="L9">
        <v>1553011200</v>
      </c>
      <c r="M9">
        <v>162</v>
      </c>
      <c r="N9">
        <v>0</v>
      </c>
    </row>
    <row r="10" spans="1:14">
      <c r="A10" s="2" t="s">
        <v>22</v>
      </c>
      <c r="B10">
        <v>8483373</v>
      </c>
      <c r="C10" t="s">
        <v>241</v>
      </c>
      <c r="D10" t="s">
        <v>449</v>
      </c>
      <c r="E10" t="s">
        <v>452</v>
      </c>
      <c r="F10">
        <v>1566662400</v>
      </c>
      <c r="G10" t="s">
        <v>451</v>
      </c>
      <c r="H10">
        <v>15000000</v>
      </c>
      <c r="I10" t="s">
        <v>451</v>
      </c>
      <c r="J10" t="s">
        <v>451</v>
      </c>
      <c r="K10" t="s">
        <v>679</v>
      </c>
      <c r="L10">
        <v>1309622400</v>
      </c>
      <c r="M10">
        <v>198</v>
      </c>
      <c r="N10">
        <v>1</v>
      </c>
    </row>
    <row r="11" spans="1:14">
      <c r="A11" s="2" t="s">
        <v>23</v>
      </c>
      <c r="B11">
        <v>8535091</v>
      </c>
      <c r="C11" t="s">
        <v>242</v>
      </c>
      <c r="D11" t="s">
        <v>448</v>
      </c>
      <c r="E11" t="s">
        <v>453</v>
      </c>
      <c r="F11">
        <v>1570032000</v>
      </c>
      <c r="G11" t="s">
        <v>451</v>
      </c>
      <c r="H11">
        <v>14000000</v>
      </c>
      <c r="I11" t="s">
        <v>451</v>
      </c>
      <c r="J11" t="s">
        <v>557</v>
      </c>
      <c r="K11" t="s">
        <v>680</v>
      </c>
      <c r="L11">
        <v>1563292800</v>
      </c>
      <c r="M11">
        <v>15</v>
      </c>
      <c r="N11">
        <v>0</v>
      </c>
    </row>
    <row r="12" spans="1:14">
      <c r="A12" s="2" t="s">
        <v>24</v>
      </c>
      <c r="B12">
        <v>8534361</v>
      </c>
      <c r="C12" t="s">
        <v>243</v>
      </c>
      <c r="D12" t="s">
        <v>448</v>
      </c>
      <c r="E12" t="s">
        <v>452</v>
      </c>
      <c r="F12">
        <v>1569945600</v>
      </c>
      <c r="G12" t="s">
        <v>451</v>
      </c>
      <c r="H12">
        <v>15990000</v>
      </c>
      <c r="I12" t="s">
        <v>460</v>
      </c>
      <c r="J12" t="s">
        <v>558</v>
      </c>
      <c r="K12" t="s">
        <v>681</v>
      </c>
      <c r="L12">
        <v>1148486400</v>
      </c>
      <c r="M12">
        <v>93</v>
      </c>
      <c r="N12">
        <v>29</v>
      </c>
    </row>
    <row r="13" spans="1:14">
      <c r="A13" s="2" t="s">
        <v>25</v>
      </c>
      <c r="B13">
        <v>8535512</v>
      </c>
      <c r="C13" t="s">
        <v>244</v>
      </c>
      <c r="D13" t="s">
        <v>448</v>
      </c>
      <c r="E13" t="s">
        <v>452</v>
      </c>
      <c r="F13">
        <v>1570032000</v>
      </c>
      <c r="G13" t="s">
        <v>451</v>
      </c>
      <c r="H13">
        <v>8500000</v>
      </c>
      <c r="I13" t="s">
        <v>461</v>
      </c>
      <c r="J13" t="s">
        <v>559</v>
      </c>
      <c r="K13" t="s">
        <v>682</v>
      </c>
      <c r="L13">
        <v>1489593600</v>
      </c>
      <c r="M13">
        <v>81</v>
      </c>
      <c r="N13">
        <v>4</v>
      </c>
    </row>
    <row r="14" spans="1:14">
      <c r="A14" s="2" t="s">
        <v>26</v>
      </c>
      <c r="B14">
        <v>8409965</v>
      </c>
      <c r="C14" t="s">
        <v>245</v>
      </c>
      <c r="D14" t="s">
        <v>448</v>
      </c>
      <c r="E14" t="s">
        <v>453</v>
      </c>
      <c r="F14">
        <v>1561910400</v>
      </c>
      <c r="G14" t="s">
        <v>451</v>
      </c>
      <c r="H14">
        <v>7500000</v>
      </c>
      <c r="I14" t="s">
        <v>451</v>
      </c>
      <c r="J14" t="s">
        <v>560</v>
      </c>
      <c r="K14" t="s">
        <v>683</v>
      </c>
      <c r="L14">
        <v>1558368000</v>
      </c>
      <c r="M14">
        <v>9</v>
      </c>
      <c r="N14">
        <v>1</v>
      </c>
    </row>
    <row r="15" spans="1:14">
      <c r="A15" s="2" t="s">
        <v>27</v>
      </c>
      <c r="B15">
        <v>8505102</v>
      </c>
      <c r="C15" t="s">
        <v>246</v>
      </c>
      <c r="D15" t="s">
        <v>448</v>
      </c>
      <c r="E15" t="s">
        <v>453</v>
      </c>
      <c r="F15">
        <v>1568131200</v>
      </c>
      <c r="G15" t="s">
        <v>451</v>
      </c>
      <c r="H15">
        <v>8000000</v>
      </c>
      <c r="I15" t="s">
        <v>451</v>
      </c>
      <c r="J15" t="s">
        <v>561</v>
      </c>
      <c r="K15" t="s">
        <v>684</v>
      </c>
      <c r="L15">
        <v>1545408000</v>
      </c>
      <c r="M15">
        <v>17</v>
      </c>
      <c r="N15">
        <v>0</v>
      </c>
    </row>
    <row r="16" spans="1:14">
      <c r="A16" s="2" t="s">
        <v>28</v>
      </c>
      <c r="B16">
        <v>8523437</v>
      </c>
      <c r="C16" t="s">
        <v>247</v>
      </c>
      <c r="D16" t="s">
        <v>448</v>
      </c>
      <c r="E16" t="s">
        <v>453</v>
      </c>
      <c r="F16">
        <v>1569340800</v>
      </c>
      <c r="G16" t="s">
        <v>451</v>
      </c>
      <c r="H16">
        <v>6800000</v>
      </c>
      <c r="I16" t="s">
        <v>451</v>
      </c>
      <c r="J16" t="s">
        <v>562</v>
      </c>
      <c r="K16" t="s">
        <v>685</v>
      </c>
      <c r="L16">
        <v>1545408000</v>
      </c>
      <c r="M16">
        <v>16</v>
      </c>
      <c r="N16">
        <v>1</v>
      </c>
    </row>
    <row r="17" spans="1:14">
      <c r="A17" s="2" t="s">
        <v>29</v>
      </c>
      <c r="B17">
        <v>8512300</v>
      </c>
      <c r="C17" t="s">
        <v>248</v>
      </c>
      <c r="D17" t="s">
        <v>448</v>
      </c>
      <c r="E17" t="s">
        <v>452</v>
      </c>
      <c r="F17">
        <v>1568563200</v>
      </c>
      <c r="G17" t="s">
        <v>451</v>
      </c>
      <c r="H17">
        <v>3850000</v>
      </c>
      <c r="I17" t="s">
        <v>451</v>
      </c>
      <c r="J17" t="s">
        <v>563</v>
      </c>
      <c r="K17" t="s">
        <v>686</v>
      </c>
      <c r="L17">
        <v>1543161600</v>
      </c>
      <c r="M17">
        <v>17</v>
      </c>
      <c r="N17">
        <v>0</v>
      </c>
    </row>
    <row r="18" spans="1:14">
      <c r="A18" s="2" t="s">
        <v>30</v>
      </c>
      <c r="B18">
        <v>8523362</v>
      </c>
      <c r="C18" t="s">
        <v>249</v>
      </c>
      <c r="D18" t="s">
        <v>448</v>
      </c>
      <c r="E18" t="s">
        <v>453</v>
      </c>
      <c r="F18">
        <v>1569340800</v>
      </c>
      <c r="G18" t="s">
        <v>451</v>
      </c>
      <c r="H18">
        <v>14500000</v>
      </c>
      <c r="I18" t="s">
        <v>462</v>
      </c>
      <c r="J18" t="s">
        <v>564</v>
      </c>
      <c r="K18" t="s">
        <v>687</v>
      </c>
      <c r="L18">
        <v>1494000000</v>
      </c>
      <c r="M18">
        <v>18</v>
      </c>
      <c r="N18">
        <v>0</v>
      </c>
    </row>
    <row r="19" spans="1:14">
      <c r="A19" s="2" t="s">
        <v>31</v>
      </c>
      <c r="B19">
        <v>7520356</v>
      </c>
      <c r="C19" t="s">
        <v>250</v>
      </c>
      <c r="D19" t="s">
        <v>448</v>
      </c>
      <c r="E19" t="s">
        <v>453</v>
      </c>
      <c r="F19">
        <v>1519833600</v>
      </c>
      <c r="G19" t="s">
        <v>451</v>
      </c>
      <c r="H19">
        <v>7000000</v>
      </c>
      <c r="I19" t="s">
        <v>463</v>
      </c>
      <c r="J19" t="s">
        <v>565</v>
      </c>
      <c r="K19" t="s">
        <v>688</v>
      </c>
      <c r="L19">
        <v>1414857600</v>
      </c>
      <c r="M19">
        <v>74</v>
      </c>
      <c r="N19">
        <v>2</v>
      </c>
    </row>
    <row r="20" spans="1:14">
      <c r="A20" s="2" t="s">
        <v>32</v>
      </c>
      <c r="B20">
        <v>8510842</v>
      </c>
      <c r="C20" t="s">
        <v>251</v>
      </c>
      <c r="D20" t="s">
        <v>448</v>
      </c>
      <c r="E20" t="s">
        <v>452</v>
      </c>
      <c r="F20">
        <v>1568563200</v>
      </c>
      <c r="G20" t="s">
        <v>451</v>
      </c>
      <c r="H20">
        <v>4800000</v>
      </c>
      <c r="I20" t="s">
        <v>457</v>
      </c>
      <c r="J20" t="s">
        <v>551</v>
      </c>
      <c r="K20" t="s">
        <v>673</v>
      </c>
      <c r="L20">
        <v>1303315200</v>
      </c>
      <c r="M20">
        <v>429</v>
      </c>
      <c r="N20">
        <v>3</v>
      </c>
    </row>
    <row r="21" spans="1:14">
      <c r="A21" s="2" t="s">
        <v>33</v>
      </c>
      <c r="B21">
        <v>8527971</v>
      </c>
      <c r="C21" t="s">
        <v>252</v>
      </c>
      <c r="D21" t="s">
        <v>448</v>
      </c>
      <c r="E21" t="s">
        <v>453</v>
      </c>
      <c r="F21">
        <v>1569600000</v>
      </c>
      <c r="G21" t="s">
        <v>451</v>
      </c>
      <c r="H21">
        <v>16990000</v>
      </c>
      <c r="I21" t="s">
        <v>464</v>
      </c>
      <c r="J21" t="s">
        <v>566</v>
      </c>
      <c r="K21" t="s">
        <v>689</v>
      </c>
      <c r="L21">
        <v>1548086400</v>
      </c>
      <c r="M21">
        <v>65</v>
      </c>
      <c r="N21">
        <v>0</v>
      </c>
    </row>
    <row r="22" spans="1:14">
      <c r="A22" s="2" t="s">
        <v>34</v>
      </c>
      <c r="B22">
        <v>8517254</v>
      </c>
      <c r="C22" t="s">
        <v>253</v>
      </c>
      <c r="D22" t="s">
        <v>449</v>
      </c>
      <c r="E22" t="s">
        <v>452</v>
      </c>
      <c r="F22">
        <v>1568908800</v>
      </c>
      <c r="G22" t="s">
        <v>451</v>
      </c>
      <c r="H22">
        <v>25500000</v>
      </c>
      <c r="I22" t="s">
        <v>465</v>
      </c>
      <c r="J22" t="s">
        <v>567</v>
      </c>
      <c r="K22" t="s">
        <v>690</v>
      </c>
      <c r="L22">
        <v>1385568000</v>
      </c>
      <c r="M22">
        <v>445</v>
      </c>
      <c r="N22">
        <v>9</v>
      </c>
    </row>
    <row r="23" spans="1:14">
      <c r="A23" s="2" t="s">
        <v>35</v>
      </c>
      <c r="B23">
        <v>8393633</v>
      </c>
      <c r="C23" t="s">
        <v>254</v>
      </c>
      <c r="D23" t="s">
        <v>448</v>
      </c>
      <c r="E23" t="s">
        <v>452</v>
      </c>
      <c r="F23">
        <v>1560960000</v>
      </c>
      <c r="G23" t="s">
        <v>451</v>
      </c>
      <c r="H23">
        <v>12900000</v>
      </c>
      <c r="I23" t="s">
        <v>458</v>
      </c>
      <c r="J23" t="s">
        <v>552</v>
      </c>
      <c r="K23" t="s">
        <v>674</v>
      </c>
      <c r="L23">
        <v>1478966400</v>
      </c>
      <c r="M23">
        <v>19</v>
      </c>
      <c r="N23">
        <v>0</v>
      </c>
    </row>
    <row r="24" spans="1:14">
      <c r="A24" s="2" t="s">
        <v>36</v>
      </c>
      <c r="B24">
        <v>8183663</v>
      </c>
      <c r="C24" t="s">
        <v>255</v>
      </c>
      <c r="D24" t="s">
        <v>448</v>
      </c>
      <c r="E24" t="s">
        <v>453</v>
      </c>
      <c r="F24">
        <v>1548950400</v>
      </c>
      <c r="G24" t="s">
        <v>451</v>
      </c>
      <c r="H24">
        <v>4730000</v>
      </c>
      <c r="I24" t="s">
        <v>466</v>
      </c>
      <c r="J24" t="s">
        <v>568</v>
      </c>
      <c r="K24" t="s">
        <v>691</v>
      </c>
      <c r="L24">
        <v>1304697600</v>
      </c>
      <c r="M24">
        <v>159</v>
      </c>
      <c r="N24">
        <v>0</v>
      </c>
    </row>
    <row r="25" spans="1:14">
      <c r="A25" s="2" t="s">
        <v>37</v>
      </c>
      <c r="B25">
        <v>8532802</v>
      </c>
      <c r="C25" t="s">
        <v>256</v>
      </c>
      <c r="D25" t="s">
        <v>448</v>
      </c>
      <c r="E25" t="s">
        <v>452</v>
      </c>
      <c r="F25">
        <v>1569859200</v>
      </c>
      <c r="G25" t="s">
        <v>451</v>
      </c>
      <c r="H25">
        <v>13900000</v>
      </c>
      <c r="I25" t="s">
        <v>467</v>
      </c>
      <c r="J25" t="s">
        <v>569</v>
      </c>
      <c r="K25" t="s">
        <v>692</v>
      </c>
      <c r="L25">
        <v>1462291200</v>
      </c>
      <c r="M25">
        <v>235</v>
      </c>
      <c r="N25">
        <v>3</v>
      </c>
    </row>
    <row r="26" spans="1:14">
      <c r="A26" s="2" t="s">
        <v>38</v>
      </c>
      <c r="B26">
        <v>8532806</v>
      </c>
      <c r="C26" t="s">
        <v>257</v>
      </c>
      <c r="D26" t="s">
        <v>448</v>
      </c>
      <c r="E26" t="s">
        <v>453</v>
      </c>
      <c r="F26">
        <v>1569859200</v>
      </c>
      <c r="G26" t="s">
        <v>451</v>
      </c>
      <c r="H26">
        <v>11700000</v>
      </c>
      <c r="I26" t="s">
        <v>468</v>
      </c>
      <c r="J26" t="s">
        <v>570</v>
      </c>
      <c r="K26" t="s">
        <v>693</v>
      </c>
      <c r="L26">
        <v>1566403200</v>
      </c>
      <c r="M26">
        <v>53</v>
      </c>
      <c r="N26">
        <v>0</v>
      </c>
    </row>
    <row r="27" spans="1:14">
      <c r="A27" s="2" t="s">
        <v>39</v>
      </c>
      <c r="B27">
        <v>8510859</v>
      </c>
      <c r="C27" t="s">
        <v>258</v>
      </c>
      <c r="D27" t="s">
        <v>448</v>
      </c>
      <c r="E27" t="s">
        <v>452</v>
      </c>
      <c r="F27">
        <v>1568563200</v>
      </c>
      <c r="G27" t="s">
        <v>451</v>
      </c>
      <c r="H27">
        <v>6000000</v>
      </c>
      <c r="I27" t="s">
        <v>457</v>
      </c>
      <c r="J27" t="s">
        <v>551</v>
      </c>
      <c r="K27" t="s">
        <v>673</v>
      </c>
      <c r="L27">
        <v>1303315200</v>
      </c>
      <c r="M27">
        <v>429</v>
      </c>
      <c r="N27">
        <v>3</v>
      </c>
    </row>
    <row r="28" spans="1:14">
      <c r="A28" s="2" t="s">
        <v>40</v>
      </c>
      <c r="B28">
        <v>8524971</v>
      </c>
      <c r="C28" t="s">
        <v>259</v>
      </c>
      <c r="D28" t="s">
        <v>448</v>
      </c>
      <c r="E28" t="s">
        <v>453</v>
      </c>
      <c r="F28">
        <v>1569427200</v>
      </c>
      <c r="G28" t="s">
        <v>451</v>
      </c>
      <c r="H28">
        <v>13500000</v>
      </c>
      <c r="I28" t="s">
        <v>469</v>
      </c>
      <c r="J28" t="s">
        <v>571</v>
      </c>
      <c r="K28" t="s">
        <v>694</v>
      </c>
      <c r="L28">
        <v>1520006400</v>
      </c>
      <c r="M28">
        <v>34</v>
      </c>
      <c r="N28">
        <v>0</v>
      </c>
    </row>
    <row r="29" spans="1:14">
      <c r="A29" s="2" t="s">
        <v>41</v>
      </c>
      <c r="B29">
        <v>8533615</v>
      </c>
      <c r="C29" t="s">
        <v>260</v>
      </c>
      <c r="D29" t="s">
        <v>448</v>
      </c>
      <c r="E29" t="s">
        <v>452</v>
      </c>
      <c r="F29">
        <v>1569945600</v>
      </c>
      <c r="G29" t="s">
        <v>451</v>
      </c>
      <c r="H29">
        <v>9700000</v>
      </c>
      <c r="I29" t="s">
        <v>451</v>
      </c>
      <c r="J29" t="s">
        <v>572</v>
      </c>
      <c r="K29" t="s">
        <v>695</v>
      </c>
      <c r="L29">
        <v>1553011200</v>
      </c>
      <c r="M29">
        <v>243</v>
      </c>
      <c r="N29">
        <v>0</v>
      </c>
    </row>
    <row r="30" spans="1:14">
      <c r="A30" s="2" t="s">
        <v>42</v>
      </c>
      <c r="B30">
        <v>8503373</v>
      </c>
      <c r="C30" t="s">
        <v>261</v>
      </c>
      <c r="D30" t="s">
        <v>448</v>
      </c>
      <c r="E30" t="s">
        <v>452</v>
      </c>
      <c r="F30">
        <v>1568044800</v>
      </c>
      <c r="G30" t="s">
        <v>451</v>
      </c>
      <c r="H30">
        <v>21500000</v>
      </c>
      <c r="I30" t="s">
        <v>470</v>
      </c>
      <c r="J30" t="s">
        <v>573</v>
      </c>
      <c r="K30" t="s">
        <v>696</v>
      </c>
      <c r="L30">
        <v>1407513600</v>
      </c>
      <c r="M30">
        <v>3</v>
      </c>
      <c r="N30">
        <v>0</v>
      </c>
    </row>
    <row r="31" spans="1:14">
      <c r="A31" s="2" t="s">
        <v>43</v>
      </c>
      <c r="B31">
        <v>8399258</v>
      </c>
      <c r="C31" t="s">
        <v>262</v>
      </c>
      <c r="D31" t="s">
        <v>448</v>
      </c>
      <c r="E31" t="s">
        <v>453</v>
      </c>
      <c r="F31">
        <v>1561305600</v>
      </c>
      <c r="G31" t="s">
        <v>451</v>
      </c>
      <c r="H31">
        <v>6800000</v>
      </c>
      <c r="I31" t="s">
        <v>471</v>
      </c>
      <c r="J31" t="s">
        <v>574</v>
      </c>
      <c r="K31" t="s">
        <v>697</v>
      </c>
      <c r="L31">
        <v>1324915200</v>
      </c>
      <c r="M31">
        <v>147</v>
      </c>
      <c r="N31">
        <v>1</v>
      </c>
    </row>
    <row r="32" spans="1:14">
      <c r="A32" s="2" t="s">
        <v>44</v>
      </c>
      <c r="B32">
        <v>8525259</v>
      </c>
      <c r="C32" t="s">
        <v>263</v>
      </c>
      <c r="D32" t="s">
        <v>448</v>
      </c>
      <c r="E32" t="s">
        <v>452</v>
      </c>
      <c r="F32">
        <v>1569427200</v>
      </c>
      <c r="G32" t="s">
        <v>451</v>
      </c>
      <c r="H32">
        <v>22500000</v>
      </c>
      <c r="I32" t="s">
        <v>472</v>
      </c>
      <c r="J32" t="s">
        <v>575</v>
      </c>
      <c r="K32" t="s">
        <v>698</v>
      </c>
      <c r="L32">
        <v>1352044800</v>
      </c>
      <c r="M32">
        <v>139</v>
      </c>
      <c r="N32">
        <v>12</v>
      </c>
    </row>
    <row r="33" spans="1:14">
      <c r="A33" s="2" t="s">
        <v>45</v>
      </c>
      <c r="B33">
        <v>8515513</v>
      </c>
      <c r="C33" t="s">
        <v>264</v>
      </c>
      <c r="D33" t="s">
        <v>448</v>
      </c>
      <c r="E33" t="s">
        <v>452</v>
      </c>
      <c r="F33">
        <v>1568822400</v>
      </c>
      <c r="G33" t="s">
        <v>451</v>
      </c>
      <c r="H33">
        <v>11900000</v>
      </c>
      <c r="I33" t="s">
        <v>465</v>
      </c>
      <c r="J33" t="s">
        <v>567</v>
      </c>
      <c r="K33" t="s">
        <v>690</v>
      </c>
      <c r="L33">
        <v>1385568000</v>
      </c>
      <c r="M33">
        <v>445</v>
      </c>
      <c r="N33">
        <v>9</v>
      </c>
    </row>
    <row r="34" spans="1:14">
      <c r="A34" s="2" t="s">
        <v>46</v>
      </c>
      <c r="B34">
        <v>7520527</v>
      </c>
      <c r="C34" t="s">
        <v>265</v>
      </c>
      <c r="D34" t="s">
        <v>448</v>
      </c>
      <c r="E34" t="s">
        <v>453</v>
      </c>
      <c r="F34">
        <v>1519833600</v>
      </c>
      <c r="G34" t="s">
        <v>451</v>
      </c>
      <c r="H34">
        <v>5000000</v>
      </c>
      <c r="I34" t="s">
        <v>473</v>
      </c>
      <c r="J34" t="s">
        <v>576</v>
      </c>
      <c r="K34" t="s">
        <v>699</v>
      </c>
      <c r="L34">
        <v>1407254400</v>
      </c>
      <c r="M34">
        <v>166</v>
      </c>
      <c r="N34">
        <v>9</v>
      </c>
    </row>
    <row r="35" spans="1:14">
      <c r="A35" s="2" t="s">
        <v>47</v>
      </c>
      <c r="B35">
        <v>8535520</v>
      </c>
      <c r="C35" t="s">
        <v>266</v>
      </c>
      <c r="D35" t="s">
        <v>448</v>
      </c>
      <c r="E35" t="s">
        <v>454</v>
      </c>
      <c r="F35">
        <v>1570032000</v>
      </c>
      <c r="G35" t="s">
        <v>451</v>
      </c>
      <c r="H35">
        <v>5300000</v>
      </c>
      <c r="I35" t="s">
        <v>451</v>
      </c>
      <c r="J35" t="s">
        <v>577</v>
      </c>
      <c r="K35" t="s">
        <v>700</v>
      </c>
      <c r="L35">
        <v>1570076249</v>
      </c>
      <c r="M35">
        <v>1</v>
      </c>
      <c r="N35">
        <v>0</v>
      </c>
    </row>
    <row r="36" spans="1:14">
      <c r="A36" s="2" t="s">
        <v>48</v>
      </c>
      <c r="B36">
        <v>8527966</v>
      </c>
      <c r="C36" t="s">
        <v>267</v>
      </c>
      <c r="D36" t="s">
        <v>448</v>
      </c>
      <c r="E36" t="s">
        <v>453</v>
      </c>
      <c r="F36">
        <v>1569600000</v>
      </c>
      <c r="G36" t="s">
        <v>451</v>
      </c>
      <c r="H36">
        <v>11200000</v>
      </c>
      <c r="I36" t="s">
        <v>474</v>
      </c>
      <c r="J36" t="s">
        <v>578</v>
      </c>
      <c r="K36" t="s">
        <v>701</v>
      </c>
      <c r="L36">
        <v>1520006400</v>
      </c>
      <c r="M36">
        <v>25</v>
      </c>
      <c r="N36">
        <v>0</v>
      </c>
    </row>
    <row r="37" spans="1:14">
      <c r="A37" s="2" t="s">
        <v>49</v>
      </c>
      <c r="B37">
        <v>8510838</v>
      </c>
      <c r="C37" t="s">
        <v>268</v>
      </c>
      <c r="D37" t="s">
        <v>448</v>
      </c>
      <c r="E37" t="s">
        <v>452</v>
      </c>
      <c r="F37">
        <v>1568563200</v>
      </c>
      <c r="G37" t="s">
        <v>451</v>
      </c>
      <c r="H37">
        <v>5800000</v>
      </c>
      <c r="I37" t="s">
        <v>457</v>
      </c>
      <c r="J37" t="s">
        <v>551</v>
      </c>
      <c r="K37" t="s">
        <v>673</v>
      </c>
      <c r="L37">
        <v>1303315200</v>
      </c>
      <c r="M37">
        <v>429</v>
      </c>
      <c r="N37">
        <v>3</v>
      </c>
    </row>
    <row r="38" spans="1:14">
      <c r="A38" s="2" t="s">
        <v>50</v>
      </c>
      <c r="B38">
        <v>8521437</v>
      </c>
      <c r="C38" t="s">
        <v>269</v>
      </c>
      <c r="D38" t="s">
        <v>448</v>
      </c>
      <c r="E38" t="s">
        <v>453</v>
      </c>
      <c r="F38">
        <v>1569168000</v>
      </c>
      <c r="G38" t="s">
        <v>451</v>
      </c>
      <c r="H38">
        <v>14900000</v>
      </c>
      <c r="I38" t="s">
        <v>451</v>
      </c>
      <c r="J38" t="s">
        <v>579</v>
      </c>
      <c r="K38" t="s">
        <v>702</v>
      </c>
      <c r="L38">
        <v>1568476800</v>
      </c>
      <c r="M38">
        <v>4</v>
      </c>
      <c r="N38">
        <v>0</v>
      </c>
    </row>
    <row r="39" spans="1:14">
      <c r="A39" s="2" t="s">
        <v>51</v>
      </c>
      <c r="B39">
        <v>8532872</v>
      </c>
      <c r="C39" t="s">
        <v>270</v>
      </c>
      <c r="D39" t="s">
        <v>448</v>
      </c>
      <c r="E39" t="s">
        <v>452</v>
      </c>
      <c r="F39">
        <v>1569859200</v>
      </c>
      <c r="G39" t="s">
        <v>451</v>
      </c>
      <c r="H39">
        <v>4800000</v>
      </c>
      <c r="I39" t="s">
        <v>451</v>
      </c>
      <c r="J39" t="s">
        <v>580</v>
      </c>
      <c r="K39" t="s">
        <v>703</v>
      </c>
      <c r="L39">
        <v>1568217600</v>
      </c>
      <c r="M39">
        <v>353</v>
      </c>
      <c r="N39">
        <v>0</v>
      </c>
    </row>
    <row r="40" spans="1:14">
      <c r="A40" s="2" t="s">
        <v>52</v>
      </c>
      <c r="B40">
        <v>8415963</v>
      </c>
      <c r="C40" t="s">
        <v>271</v>
      </c>
      <c r="D40" t="s">
        <v>448</v>
      </c>
      <c r="E40" t="s">
        <v>452</v>
      </c>
      <c r="F40">
        <v>1562256000</v>
      </c>
      <c r="G40" t="s">
        <v>451</v>
      </c>
      <c r="H40">
        <v>12500000</v>
      </c>
      <c r="I40" t="s">
        <v>475</v>
      </c>
      <c r="J40" t="s">
        <v>581</v>
      </c>
      <c r="K40" t="s">
        <v>704</v>
      </c>
      <c r="L40">
        <v>1555948800</v>
      </c>
      <c r="M40">
        <v>6</v>
      </c>
      <c r="N40">
        <v>1</v>
      </c>
    </row>
    <row r="41" spans="1:14">
      <c r="A41" s="2" t="s">
        <v>53</v>
      </c>
      <c r="B41">
        <v>8521749</v>
      </c>
      <c r="C41" t="s">
        <v>272</v>
      </c>
      <c r="D41" t="s">
        <v>448</v>
      </c>
      <c r="E41" t="s">
        <v>452</v>
      </c>
      <c r="F41">
        <v>1569168000</v>
      </c>
      <c r="G41" t="s">
        <v>451</v>
      </c>
      <c r="H41">
        <v>15300000</v>
      </c>
      <c r="I41" t="s">
        <v>476</v>
      </c>
      <c r="J41" t="s">
        <v>582</v>
      </c>
      <c r="K41" t="s">
        <v>705</v>
      </c>
      <c r="L41">
        <v>1445788800</v>
      </c>
      <c r="M41">
        <v>37</v>
      </c>
      <c r="N41">
        <v>4</v>
      </c>
    </row>
    <row r="42" spans="1:14">
      <c r="A42" s="2" t="s">
        <v>54</v>
      </c>
      <c r="B42">
        <v>8519191</v>
      </c>
      <c r="C42">
        <f>&gt; Laptop 2 in 1 ==&gt; Hp Elitebook x360 1030 G3, i7 8650u, 16G, 512G, FHD, touch X360</f>
        <v>0</v>
      </c>
      <c r="D42" t="s">
        <v>448</v>
      </c>
      <c r="E42" t="s">
        <v>452</v>
      </c>
      <c r="F42">
        <v>1568995200</v>
      </c>
      <c r="G42" t="s">
        <v>451</v>
      </c>
      <c r="H42">
        <v>28900000</v>
      </c>
      <c r="I42" t="s">
        <v>477</v>
      </c>
      <c r="J42" t="s">
        <v>583</v>
      </c>
      <c r="K42" t="s">
        <v>706</v>
      </c>
      <c r="L42">
        <v>1342022400</v>
      </c>
      <c r="M42">
        <v>651</v>
      </c>
      <c r="N42">
        <v>4</v>
      </c>
    </row>
    <row r="43" spans="1:14">
      <c r="A43" s="2" t="s">
        <v>55</v>
      </c>
      <c r="B43">
        <v>8515383</v>
      </c>
      <c r="C43" t="s">
        <v>273</v>
      </c>
      <c r="D43" t="s">
        <v>448</v>
      </c>
      <c r="E43" t="s">
        <v>453</v>
      </c>
      <c r="F43">
        <v>1568822400</v>
      </c>
      <c r="G43" t="s">
        <v>451</v>
      </c>
      <c r="H43">
        <v>34200000</v>
      </c>
      <c r="I43" t="s">
        <v>478</v>
      </c>
      <c r="J43" t="s">
        <v>478</v>
      </c>
      <c r="K43" t="s">
        <v>707</v>
      </c>
      <c r="L43">
        <v>1562256000</v>
      </c>
      <c r="M43">
        <v>23</v>
      </c>
      <c r="N43">
        <v>0</v>
      </c>
    </row>
    <row r="44" spans="1:14">
      <c r="A44" s="2" t="s">
        <v>56</v>
      </c>
      <c r="B44">
        <v>8521298</v>
      </c>
      <c r="C44" t="s">
        <v>274</v>
      </c>
      <c r="D44" t="s">
        <v>448</v>
      </c>
      <c r="E44" t="s">
        <v>453</v>
      </c>
      <c r="F44">
        <v>1569168000</v>
      </c>
      <c r="G44" t="s">
        <v>451</v>
      </c>
      <c r="H44">
        <v>19500000</v>
      </c>
      <c r="I44" t="s">
        <v>451</v>
      </c>
      <c r="J44" t="s">
        <v>584</v>
      </c>
      <c r="K44" t="s">
        <v>708</v>
      </c>
      <c r="L44">
        <v>1567699200</v>
      </c>
      <c r="M44">
        <v>5</v>
      </c>
      <c r="N44">
        <v>0</v>
      </c>
    </row>
    <row r="45" spans="1:14">
      <c r="A45" s="2" t="s">
        <v>57</v>
      </c>
      <c r="B45">
        <v>8253402</v>
      </c>
      <c r="C45" t="s">
        <v>275</v>
      </c>
      <c r="D45" t="s">
        <v>447</v>
      </c>
      <c r="E45" t="s">
        <v>452</v>
      </c>
      <c r="F45">
        <v>1553443200</v>
      </c>
      <c r="G45" t="s">
        <v>451</v>
      </c>
      <c r="H45">
        <v>5500000</v>
      </c>
      <c r="I45" t="s">
        <v>451</v>
      </c>
      <c r="J45" t="s">
        <v>585</v>
      </c>
      <c r="K45" t="s">
        <v>709</v>
      </c>
      <c r="L45">
        <v>1551110400</v>
      </c>
      <c r="M45">
        <v>11</v>
      </c>
      <c r="N45">
        <v>0</v>
      </c>
    </row>
    <row r="46" spans="1:14">
      <c r="A46" s="2" t="s">
        <v>58</v>
      </c>
      <c r="B46">
        <v>8531402</v>
      </c>
      <c r="C46" t="s">
        <v>276</v>
      </c>
      <c r="D46" t="s">
        <v>448</v>
      </c>
      <c r="E46" t="s">
        <v>452</v>
      </c>
      <c r="F46">
        <v>1569772800</v>
      </c>
      <c r="G46" t="s">
        <v>451</v>
      </c>
      <c r="H46">
        <v>17000000</v>
      </c>
      <c r="I46" t="s">
        <v>456</v>
      </c>
      <c r="J46" t="s">
        <v>550</v>
      </c>
      <c r="K46" t="s">
        <v>672</v>
      </c>
      <c r="L46">
        <v>1354723200</v>
      </c>
      <c r="M46">
        <v>21</v>
      </c>
      <c r="N46">
        <v>3</v>
      </c>
    </row>
    <row r="47" spans="1:14">
      <c r="A47" s="2" t="s">
        <v>59</v>
      </c>
      <c r="B47">
        <v>8535517</v>
      </c>
      <c r="C47" t="s">
        <v>277</v>
      </c>
      <c r="D47" t="s">
        <v>448</v>
      </c>
      <c r="E47" t="s">
        <v>453</v>
      </c>
      <c r="F47">
        <v>1570032000</v>
      </c>
      <c r="G47" t="s">
        <v>451</v>
      </c>
      <c r="H47">
        <v>23200000</v>
      </c>
      <c r="I47" t="s">
        <v>479</v>
      </c>
      <c r="J47" t="s">
        <v>586</v>
      </c>
      <c r="K47" t="s">
        <v>710</v>
      </c>
      <c r="L47">
        <v>1325692800</v>
      </c>
      <c r="M47">
        <v>7</v>
      </c>
      <c r="N47">
        <v>0</v>
      </c>
    </row>
    <row r="48" spans="1:14">
      <c r="A48" s="2" t="s">
        <v>60</v>
      </c>
      <c r="B48">
        <v>8525001</v>
      </c>
      <c r="C48" t="s">
        <v>278</v>
      </c>
      <c r="D48" t="s">
        <v>448</v>
      </c>
      <c r="E48" t="s">
        <v>453</v>
      </c>
      <c r="F48">
        <v>1569427200</v>
      </c>
      <c r="G48" t="s">
        <v>451</v>
      </c>
      <c r="H48">
        <v>28500000</v>
      </c>
      <c r="I48" t="s">
        <v>480</v>
      </c>
      <c r="J48" t="s">
        <v>587</v>
      </c>
      <c r="K48" t="s">
        <v>711</v>
      </c>
      <c r="L48">
        <v>1461686400</v>
      </c>
      <c r="M48">
        <v>89</v>
      </c>
      <c r="N48">
        <v>3</v>
      </c>
    </row>
    <row r="49" spans="1:14">
      <c r="A49" s="2" t="s">
        <v>61</v>
      </c>
      <c r="B49">
        <v>8503205</v>
      </c>
      <c r="C49" t="s">
        <v>279</v>
      </c>
      <c r="D49" t="s">
        <v>448</v>
      </c>
      <c r="E49" t="s">
        <v>453</v>
      </c>
      <c r="F49">
        <v>1568044800</v>
      </c>
      <c r="G49" t="s">
        <v>451</v>
      </c>
      <c r="H49">
        <v>4900000</v>
      </c>
      <c r="I49" t="s">
        <v>481</v>
      </c>
      <c r="J49" t="s">
        <v>588</v>
      </c>
      <c r="K49" t="s">
        <v>712</v>
      </c>
      <c r="L49">
        <v>1567180800</v>
      </c>
      <c r="M49">
        <v>11</v>
      </c>
      <c r="N49">
        <v>0</v>
      </c>
    </row>
    <row r="50" spans="1:14">
      <c r="A50" s="2" t="s">
        <v>62</v>
      </c>
      <c r="B50">
        <v>8510839</v>
      </c>
      <c r="C50" t="s">
        <v>280</v>
      </c>
      <c r="D50" t="s">
        <v>448</v>
      </c>
      <c r="E50" t="s">
        <v>452</v>
      </c>
      <c r="F50">
        <v>1568563200</v>
      </c>
      <c r="G50" t="s">
        <v>451</v>
      </c>
      <c r="H50">
        <v>4200000</v>
      </c>
      <c r="I50" t="s">
        <v>457</v>
      </c>
      <c r="J50" t="s">
        <v>551</v>
      </c>
      <c r="K50" t="s">
        <v>673</v>
      </c>
      <c r="L50">
        <v>1303315200</v>
      </c>
      <c r="M50">
        <v>429</v>
      </c>
      <c r="N50">
        <v>3</v>
      </c>
    </row>
    <row r="51" spans="1:14">
      <c r="A51" s="2" t="s">
        <v>63</v>
      </c>
      <c r="B51">
        <v>6663879</v>
      </c>
      <c r="C51" t="s">
        <v>281</v>
      </c>
      <c r="D51" t="s">
        <v>448</v>
      </c>
      <c r="E51" t="s">
        <v>452</v>
      </c>
      <c r="F51">
        <v>1489507200</v>
      </c>
      <c r="G51" t="s">
        <v>451</v>
      </c>
      <c r="H51">
        <v>3900000</v>
      </c>
      <c r="I51" t="s">
        <v>451</v>
      </c>
      <c r="J51" t="s">
        <v>451</v>
      </c>
      <c r="K51" t="s">
        <v>713</v>
      </c>
      <c r="L51">
        <v>1240848000</v>
      </c>
      <c r="M51">
        <v>135</v>
      </c>
      <c r="N51">
        <v>0</v>
      </c>
    </row>
    <row r="52" spans="1:14">
      <c r="A52" s="2" t="s">
        <v>14</v>
      </c>
      <c r="B52">
        <v>8514407</v>
      </c>
      <c r="C52" t="s">
        <v>233</v>
      </c>
      <c r="D52" t="s">
        <v>447</v>
      </c>
      <c r="E52" t="s">
        <v>452</v>
      </c>
      <c r="F52">
        <v>1568736000</v>
      </c>
      <c r="G52" t="s">
        <v>451</v>
      </c>
      <c r="H52">
        <v>28000000</v>
      </c>
      <c r="I52" t="s">
        <v>455</v>
      </c>
      <c r="J52" t="s">
        <v>549</v>
      </c>
      <c r="K52" t="s">
        <v>671</v>
      </c>
      <c r="L52">
        <v>1271433600</v>
      </c>
      <c r="M52">
        <v>10</v>
      </c>
      <c r="N52">
        <v>2</v>
      </c>
    </row>
    <row r="53" spans="1:14">
      <c r="A53" s="2" t="s">
        <v>15</v>
      </c>
      <c r="B53">
        <v>8533144</v>
      </c>
      <c r="C53" t="s">
        <v>234</v>
      </c>
      <c r="D53" t="s">
        <v>447</v>
      </c>
      <c r="E53" t="s">
        <v>452</v>
      </c>
      <c r="F53">
        <v>1569859200</v>
      </c>
      <c r="G53" t="s">
        <v>451</v>
      </c>
      <c r="H53">
        <v>17000000</v>
      </c>
      <c r="I53" t="s">
        <v>456</v>
      </c>
      <c r="J53" t="s">
        <v>550</v>
      </c>
      <c r="K53" t="s">
        <v>672</v>
      </c>
      <c r="L53">
        <v>1354723200</v>
      </c>
      <c r="M53">
        <v>21</v>
      </c>
      <c r="N53">
        <v>3</v>
      </c>
    </row>
    <row r="54" spans="1:14">
      <c r="A54" s="2" t="s">
        <v>16</v>
      </c>
      <c r="B54">
        <v>8510814</v>
      </c>
      <c r="C54" t="s">
        <v>235</v>
      </c>
      <c r="D54" t="s">
        <v>448</v>
      </c>
      <c r="E54" t="s">
        <v>452</v>
      </c>
      <c r="F54">
        <v>1568563200</v>
      </c>
      <c r="G54" t="s">
        <v>451</v>
      </c>
      <c r="H54">
        <v>12000000</v>
      </c>
      <c r="I54" t="s">
        <v>457</v>
      </c>
      <c r="J54" t="s">
        <v>551</v>
      </c>
      <c r="K54" t="s">
        <v>673</v>
      </c>
      <c r="L54">
        <v>1303315200</v>
      </c>
      <c r="M54">
        <v>429</v>
      </c>
      <c r="N54">
        <v>3</v>
      </c>
    </row>
    <row r="55" spans="1:14">
      <c r="A55" s="2" t="s">
        <v>17</v>
      </c>
      <c r="B55">
        <v>8419791</v>
      </c>
      <c r="C55" t="s">
        <v>236</v>
      </c>
      <c r="D55" t="s">
        <v>447</v>
      </c>
      <c r="E55" t="s">
        <v>452</v>
      </c>
      <c r="F55">
        <v>1562428800</v>
      </c>
      <c r="G55" t="s">
        <v>451</v>
      </c>
      <c r="H55">
        <v>7900000</v>
      </c>
      <c r="I55" t="s">
        <v>458</v>
      </c>
      <c r="J55" t="s">
        <v>552</v>
      </c>
      <c r="K55" t="s">
        <v>674</v>
      </c>
      <c r="L55">
        <v>1478966400</v>
      </c>
      <c r="M55">
        <v>19</v>
      </c>
      <c r="N55">
        <v>0</v>
      </c>
    </row>
    <row r="56" spans="1:14">
      <c r="A56" s="2" t="s">
        <v>18</v>
      </c>
      <c r="B56">
        <v>8535513</v>
      </c>
      <c r="C56" t="s">
        <v>237</v>
      </c>
      <c r="D56" t="s">
        <v>448</v>
      </c>
      <c r="E56" t="s">
        <v>452</v>
      </c>
      <c r="F56">
        <v>1570032000</v>
      </c>
      <c r="G56" t="s">
        <v>451</v>
      </c>
      <c r="H56">
        <v>18000000</v>
      </c>
      <c r="I56" t="s">
        <v>451</v>
      </c>
      <c r="J56" t="s">
        <v>553</v>
      </c>
      <c r="K56" t="s">
        <v>675</v>
      </c>
      <c r="L56">
        <v>1568217600</v>
      </c>
      <c r="M56">
        <v>627</v>
      </c>
      <c r="N56">
        <v>1</v>
      </c>
    </row>
    <row r="57" spans="1:14">
      <c r="A57" s="2" t="s">
        <v>19</v>
      </c>
      <c r="B57">
        <v>8519526</v>
      </c>
      <c r="C57" t="s">
        <v>238</v>
      </c>
      <c r="D57" t="s">
        <v>448</v>
      </c>
      <c r="E57" t="s">
        <v>452</v>
      </c>
      <c r="F57">
        <v>1569081600</v>
      </c>
      <c r="G57" t="s">
        <v>451</v>
      </c>
      <c r="H57">
        <v>24000000</v>
      </c>
      <c r="I57" t="s">
        <v>459</v>
      </c>
      <c r="J57" t="s">
        <v>554</v>
      </c>
      <c r="K57" t="s">
        <v>676</v>
      </c>
      <c r="L57">
        <v>1438876800</v>
      </c>
      <c r="M57">
        <v>54</v>
      </c>
      <c r="N57">
        <v>2</v>
      </c>
    </row>
    <row r="58" spans="1:14">
      <c r="A58" s="2" t="s">
        <v>20</v>
      </c>
      <c r="B58">
        <v>8535185</v>
      </c>
      <c r="C58" t="s">
        <v>239</v>
      </c>
      <c r="D58" t="s">
        <v>448</v>
      </c>
      <c r="E58" t="s">
        <v>452</v>
      </c>
      <c r="F58">
        <v>1570032000</v>
      </c>
      <c r="G58" t="s">
        <v>451</v>
      </c>
      <c r="H58">
        <v>21000000</v>
      </c>
      <c r="I58" t="s">
        <v>451</v>
      </c>
      <c r="J58" t="s">
        <v>555</v>
      </c>
      <c r="K58" t="s">
        <v>677</v>
      </c>
      <c r="L58">
        <v>1524672000</v>
      </c>
      <c r="M58">
        <v>271</v>
      </c>
      <c r="N58">
        <v>0</v>
      </c>
    </row>
    <row r="59" spans="1:14">
      <c r="A59" s="2" t="s">
        <v>21</v>
      </c>
      <c r="B59">
        <v>8533627</v>
      </c>
      <c r="C59" t="s">
        <v>240</v>
      </c>
      <c r="D59" t="s">
        <v>448</v>
      </c>
      <c r="E59" t="s">
        <v>452</v>
      </c>
      <c r="F59">
        <v>1569945600</v>
      </c>
      <c r="G59" t="s">
        <v>451</v>
      </c>
      <c r="H59">
        <v>21500000</v>
      </c>
      <c r="I59" t="s">
        <v>451</v>
      </c>
      <c r="J59" t="s">
        <v>556</v>
      </c>
      <c r="K59" t="s">
        <v>678</v>
      </c>
      <c r="L59">
        <v>1553011200</v>
      </c>
      <c r="M59">
        <v>162</v>
      </c>
      <c r="N59">
        <v>0</v>
      </c>
    </row>
    <row r="60" spans="1:14">
      <c r="A60" s="2" t="s">
        <v>22</v>
      </c>
      <c r="B60">
        <v>8483373</v>
      </c>
      <c r="C60" t="s">
        <v>241</v>
      </c>
      <c r="D60" t="s">
        <v>449</v>
      </c>
      <c r="E60" t="s">
        <v>452</v>
      </c>
      <c r="F60">
        <v>1566662400</v>
      </c>
      <c r="G60" t="s">
        <v>451</v>
      </c>
      <c r="H60">
        <v>15000000</v>
      </c>
      <c r="I60" t="s">
        <v>451</v>
      </c>
      <c r="J60" t="s">
        <v>451</v>
      </c>
      <c r="K60" t="s">
        <v>679</v>
      </c>
      <c r="L60">
        <v>1309622400</v>
      </c>
      <c r="M60">
        <v>198</v>
      </c>
      <c r="N60">
        <v>1</v>
      </c>
    </row>
    <row r="61" spans="1:14">
      <c r="A61" s="2" t="s">
        <v>23</v>
      </c>
      <c r="B61">
        <v>8535091</v>
      </c>
      <c r="C61" t="s">
        <v>242</v>
      </c>
      <c r="D61" t="s">
        <v>448</v>
      </c>
      <c r="E61" t="s">
        <v>453</v>
      </c>
      <c r="F61">
        <v>1570032000</v>
      </c>
      <c r="G61" t="s">
        <v>451</v>
      </c>
      <c r="H61">
        <v>14000000</v>
      </c>
      <c r="I61" t="s">
        <v>451</v>
      </c>
      <c r="J61" t="s">
        <v>557</v>
      </c>
      <c r="K61" t="s">
        <v>680</v>
      </c>
      <c r="L61">
        <v>1563292800</v>
      </c>
      <c r="M61">
        <v>15</v>
      </c>
      <c r="N61">
        <v>0</v>
      </c>
    </row>
    <row r="62" spans="1:14">
      <c r="A62" s="2" t="s">
        <v>64</v>
      </c>
      <c r="B62">
        <v>8530945</v>
      </c>
      <c r="C62" t="s">
        <v>282</v>
      </c>
      <c r="D62" t="s">
        <v>448</v>
      </c>
      <c r="E62" t="s">
        <v>453</v>
      </c>
      <c r="F62">
        <v>1569772800</v>
      </c>
      <c r="G62" t="s">
        <v>451</v>
      </c>
      <c r="H62">
        <v>6500000</v>
      </c>
      <c r="I62" t="s">
        <v>451</v>
      </c>
      <c r="J62" t="s">
        <v>589</v>
      </c>
      <c r="K62" t="s">
        <v>714</v>
      </c>
      <c r="L62">
        <v>1566748800</v>
      </c>
      <c r="M62">
        <v>8</v>
      </c>
      <c r="N62">
        <v>0</v>
      </c>
    </row>
    <row r="63" spans="1:14">
      <c r="A63" s="2" t="s">
        <v>44</v>
      </c>
      <c r="B63">
        <v>8525259</v>
      </c>
      <c r="C63" t="s">
        <v>263</v>
      </c>
      <c r="D63" t="s">
        <v>448</v>
      </c>
      <c r="E63" t="s">
        <v>452</v>
      </c>
      <c r="F63">
        <v>1569427200</v>
      </c>
      <c r="G63" t="s">
        <v>451</v>
      </c>
      <c r="H63">
        <v>22500000</v>
      </c>
      <c r="I63" t="s">
        <v>472</v>
      </c>
      <c r="J63" t="s">
        <v>575</v>
      </c>
      <c r="K63" t="s">
        <v>698</v>
      </c>
      <c r="L63">
        <v>1352044800</v>
      </c>
      <c r="M63">
        <v>139</v>
      </c>
      <c r="N63">
        <v>12</v>
      </c>
    </row>
    <row r="64" spans="1:14">
      <c r="A64" s="2" t="s">
        <v>45</v>
      </c>
      <c r="B64">
        <v>8515513</v>
      </c>
      <c r="C64" t="s">
        <v>264</v>
      </c>
      <c r="D64" t="s">
        <v>448</v>
      </c>
      <c r="E64" t="s">
        <v>452</v>
      </c>
      <c r="F64">
        <v>1568822400</v>
      </c>
      <c r="G64" t="s">
        <v>451</v>
      </c>
      <c r="H64">
        <v>11900000</v>
      </c>
      <c r="I64" t="s">
        <v>465</v>
      </c>
      <c r="J64" t="s">
        <v>567</v>
      </c>
      <c r="K64" t="s">
        <v>690</v>
      </c>
      <c r="L64">
        <v>1385568000</v>
      </c>
      <c r="M64">
        <v>445</v>
      </c>
      <c r="N64">
        <v>9</v>
      </c>
    </row>
    <row r="65" spans="1:14">
      <c r="A65" s="2" t="s">
        <v>46</v>
      </c>
      <c r="B65">
        <v>7520527</v>
      </c>
      <c r="C65" t="s">
        <v>265</v>
      </c>
      <c r="D65" t="s">
        <v>448</v>
      </c>
      <c r="E65" t="s">
        <v>453</v>
      </c>
      <c r="F65">
        <v>1519833600</v>
      </c>
      <c r="G65" t="s">
        <v>451</v>
      </c>
      <c r="H65">
        <v>5000000</v>
      </c>
      <c r="I65" t="s">
        <v>473</v>
      </c>
      <c r="J65" t="s">
        <v>576</v>
      </c>
      <c r="K65" t="s">
        <v>699</v>
      </c>
      <c r="L65">
        <v>1407254400</v>
      </c>
      <c r="M65">
        <v>166</v>
      </c>
      <c r="N65">
        <v>9</v>
      </c>
    </row>
    <row r="66" spans="1:14">
      <c r="A66" s="2" t="s">
        <v>47</v>
      </c>
      <c r="B66">
        <v>8535520</v>
      </c>
      <c r="C66" t="s">
        <v>266</v>
      </c>
      <c r="D66" t="s">
        <v>448</v>
      </c>
      <c r="E66" t="s">
        <v>454</v>
      </c>
      <c r="F66">
        <v>1570032000</v>
      </c>
      <c r="G66" t="s">
        <v>451</v>
      </c>
      <c r="H66">
        <v>5300000</v>
      </c>
      <c r="I66" t="s">
        <v>451</v>
      </c>
      <c r="J66" t="s">
        <v>577</v>
      </c>
      <c r="K66" t="s">
        <v>700</v>
      </c>
      <c r="L66">
        <v>1570076249</v>
      </c>
      <c r="M66">
        <v>1</v>
      </c>
      <c r="N66">
        <v>0</v>
      </c>
    </row>
    <row r="67" spans="1:14">
      <c r="A67" s="2" t="s">
        <v>48</v>
      </c>
      <c r="B67">
        <v>8527966</v>
      </c>
      <c r="C67" t="s">
        <v>267</v>
      </c>
      <c r="D67" t="s">
        <v>448</v>
      </c>
      <c r="E67" t="s">
        <v>453</v>
      </c>
      <c r="F67">
        <v>1569600000</v>
      </c>
      <c r="G67" t="s">
        <v>451</v>
      </c>
      <c r="H67">
        <v>11200000</v>
      </c>
      <c r="I67" t="s">
        <v>474</v>
      </c>
      <c r="J67" t="s">
        <v>578</v>
      </c>
      <c r="K67" t="s">
        <v>701</v>
      </c>
      <c r="L67">
        <v>1520006400</v>
      </c>
      <c r="M67">
        <v>25</v>
      </c>
      <c r="N67">
        <v>0</v>
      </c>
    </row>
    <row r="68" spans="1:14">
      <c r="A68" s="2" t="s">
        <v>49</v>
      </c>
      <c r="B68">
        <v>8510838</v>
      </c>
      <c r="C68" t="s">
        <v>268</v>
      </c>
      <c r="D68" t="s">
        <v>448</v>
      </c>
      <c r="E68" t="s">
        <v>452</v>
      </c>
      <c r="F68">
        <v>1568563200</v>
      </c>
      <c r="G68" t="s">
        <v>451</v>
      </c>
      <c r="H68">
        <v>5800000</v>
      </c>
      <c r="I68" t="s">
        <v>457</v>
      </c>
      <c r="J68" t="s">
        <v>551</v>
      </c>
      <c r="K68" t="s">
        <v>673</v>
      </c>
      <c r="L68">
        <v>1303315200</v>
      </c>
      <c r="M68">
        <v>429</v>
      </c>
      <c r="N68">
        <v>3</v>
      </c>
    </row>
    <row r="69" spans="1:14">
      <c r="A69" s="2" t="s">
        <v>50</v>
      </c>
      <c r="B69">
        <v>8521437</v>
      </c>
      <c r="C69" t="s">
        <v>269</v>
      </c>
      <c r="D69" t="s">
        <v>448</v>
      </c>
      <c r="E69" t="s">
        <v>453</v>
      </c>
      <c r="F69">
        <v>1569168000</v>
      </c>
      <c r="G69" t="s">
        <v>451</v>
      </c>
      <c r="H69">
        <v>14900000</v>
      </c>
      <c r="I69" t="s">
        <v>451</v>
      </c>
      <c r="J69" t="s">
        <v>579</v>
      </c>
      <c r="K69" t="s">
        <v>702</v>
      </c>
      <c r="L69">
        <v>1568476800</v>
      </c>
      <c r="M69">
        <v>4</v>
      </c>
      <c r="N69">
        <v>0</v>
      </c>
    </row>
    <row r="70" spans="1:14">
      <c r="A70" s="2" t="s">
        <v>51</v>
      </c>
      <c r="B70">
        <v>8532872</v>
      </c>
      <c r="C70" t="s">
        <v>270</v>
      </c>
      <c r="D70" t="s">
        <v>448</v>
      </c>
      <c r="E70" t="s">
        <v>452</v>
      </c>
      <c r="F70">
        <v>1569859200</v>
      </c>
      <c r="G70" t="s">
        <v>451</v>
      </c>
      <c r="H70">
        <v>4800000</v>
      </c>
      <c r="I70" t="s">
        <v>451</v>
      </c>
      <c r="J70" t="s">
        <v>580</v>
      </c>
      <c r="K70" t="s">
        <v>703</v>
      </c>
      <c r="L70">
        <v>1568217600</v>
      </c>
      <c r="M70">
        <v>353</v>
      </c>
      <c r="N70">
        <v>0</v>
      </c>
    </row>
    <row r="71" spans="1:14">
      <c r="A71" s="2" t="s">
        <v>52</v>
      </c>
      <c r="B71">
        <v>8415963</v>
      </c>
      <c r="C71" t="s">
        <v>271</v>
      </c>
      <c r="D71" t="s">
        <v>448</v>
      </c>
      <c r="E71" t="s">
        <v>452</v>
      </c>
      <c r="F71">
        <v>1562256000</v>
      </c>
      <c r="G71" t="s">
        <v>451</v>
      </c>
      <c r="H71">
        <v>12500000</v>
      </c>
      <c r="I71" t="s">
        <v>475</v>
      </c>
      <c r="J71" t="s">
        <v>581</v>
      </c>
      <c r="K71" t="s">
        <v>704</v>
      </c>
      <c r="L71">
        <v>1555948800</v>
      </c>
      <c r="M71">
        <v>6</v>
      </c>
      <c r="N71">
        <v>1</v>
      </c>
    </row>
    <row r="72" spans="1:14">
      <c r="A72" s="2" t="s">
        <v>53</v>
      </c>
      <c r="B72">
        <v>8521749</v>
      </c>
      <c r="C72" t="s">
        <v>272</v>
      </c>
      <c r="D72" t="s">
        <v>448</v>
      </c>
      <c r="E72" t="s">
        <v>452</v>
      </c>
      <c r="F72">
        <v>1569168000</v>
      </c>
      <c r="G72" t="s">
        <v>451</v>
      </c>
      <c r="H72">
        <v>15300000</v>
      </c>
      <c r="I72" t="s">
        <v>476</v>
      </c>
      <c r="J72" t="s">
        <v>582</v>
      </c>
      <c r="K72" t="s">
        <v>705</v>
      </c>
      <c r="L72">
        <v>1445788800</v>
      </c>
      <c r="M72">
        <v>37</v>
      </c>
      <c r="N72">
        <v>4</v>
      </c>
    </row>
    <row r="73" spans="1:14">
      <c r="A73" s="2" t="s">
        <v>54</v>
      </c>
      <c r="B73">
        <v>8519191</v>
      </c>
      <c r="C73">
        <f>&gt; Laptop 2 in 1 ==&gt; Hp Elitebook x360 1030 G3, i7 8650u, 16G, 512G, FHD, touch X360</f>
        <v>0</v>
      </c>
      <c r="D73" t="s">
        <v>448</v>
      </c>
      <c r="E73" t="s">
        <v>452</v>
      </c>
      <c r="F73">
        <v>1568995200</v>
      </c>
      <c r="G73" t="s">
        <v>451</v>
      </c>
      <c r="H73">
        <v>28900000</v>
      </c>
      <c r="I73" t="s">
        <v>477</v>
      </c>
      <c r="J73" t="s">
        <v>583</v>
      </c>
      <c r="K73" t="s">
        <v>706</v>
      </c>
      <c r="L73">
        <v>1342022400</v>
      </c>
      <c r="M73">
        <v>651</v>
      </c>
      <c r="N73">
        <v>4</v>
      </c>
    </row>
    <row r="74" spans="1:14">
      <c r="A74" s="2" t="s">
        <v>55</v>
      </c>
      <c r="B74">
        <v>8515383</v>
      </c>
      <c r="C74" t="s">
        <v>273</v>
      </c>
      <c r="D74" t="s">
        <v>448</v>
      </c>
      <c r="E74" t="s">
        <v>453</v>
      </c>
      <c r="F74">
        <v>1568822400</v>
      </c>
      <c r="G74" t="s">
        <v>451</v>
      </c>
      <c r="H74">
        <v>34200000</v>
      </c>
      <c r="I74" t="s">
        <v>478</v>
      </c>
      <c r="J74" t="s">
        <v>478</v>
      </c>
      <c r="K74" t="s">
        <v>707</v>
      </c>
      <c r="L74">
        <v>1562256000</v>
      </c>
      <c r="M74">
        <v>23</v>
      </c>
      <c r="N74">
        <v>0</v>
      </c>
    </row>
    <row r="75" spans="1:14">
      <c r="A75" s="2" t="s">
        <v>56</v>
      </c>
      <c r="B75">
        <v>8521298</v>
      </c>
      <c r="C75" t="s">
        <v>274</v>
      </c>
      <c r="D75" t="s">
        <v>448</v>
      </c>
      <c r="E75" t="s">
        <v>453</v>
      </c>
      <c r="F75">
        <v>1569168000</v>
      </c>
      <c r="G75" t="s">
        <v>451</v>
      </c>
      <c r="H75">
        <v>19500000</v>
      </c>
      <c r="I75" t="s">
        <v>451</v>
      </c>
      <c r="J75" t="s">
        <v>584</v>
      </c>
      <c r="K75" t="s">
        <v>708</v>
      </c>
      <c r="L75">
        <v>1567699200</v>
      </c>
      <c r="M75">
        <v>5</v>
      </c>
      <c r="N75">
        <v>0</v>
      </c>
    </row>
    <row r="76" spans="1:14">
      <c r="A76" s="2" t="s">
        <v>57</v>
      </c>
      <c r="B76">
        <v>8253402</v>
      </c>
      <c r="C76" t="s">
        <v>275</v>
      </c>
      <c r="D76" t="s">
        <v>447</v>
      </c>
      <c r="E76" t="s">
        <v>452</v>
      </c>
      <c r="F76">
        <v>1553443200</v>
      </c>
      <c r="G76" t="s">
        <v>451</v>
      </c>
      <c r="H76">
        <v>5500000</v>
      </c>
      <c r="I76" t="s">
        <v>451</v>
      </c>
      <c r="J76" t="s">
        <v>585</v>
      </c>
      <c r="K76" t="s">
        <v>709</v>
      </c>
      <c r="L76">
        <v>1551110400</v>
      </c>
      <c r="M76">
        <v>11</v>
      </c>
      <c r="N76">
        <v>0</v>
      </c>
    </row>
    <row r="77" spans="1:14">
      <c r="A77" s="2" t="s">
        <v>58</v>
      </c>
      <c r="B77">
        <v>8531402</v>
      </c>
      <c r="C77" t="s">
        <v>276</v>
      </c>
      <c r="D77" t="s">
        <v>448</v>
      </c>
      <c r="E77" t="s">
        <v>452</v>
      </c>
      <c r="F77">
        <v>1569772800</v>
      </c>
      <c r="G77" t="s">
        <v>451</v>
      </c>
      <c r="H77">
        <v>17000000</v>
      </c>
      <c r="I77" t="s">
        <v>456</v>
      </c>
      <c r="J77" t="s">
        <v>550</v>
      </c>
      <c r="K77" t="s">
        <v>672</v>
      </c>
      <c r="L77">
        <v>1354723200</v>
      </c>
      <c r="M77">
        <v>21</v>
      </c>
      <c r="N77">
        <v>3</v>
      </c>
    </row>
    <row r="78" spans="1:14">
      <c r="A78" s="2" t="s">
        <v>59</v>
      </c>
      <c r="B78">
        <v>8535517</v>
      </c>
      <c r="C78" t="s">
        <v>277</v>
      </c>
      <c r="D78" t="s">
        <v>448</v>
      </c>
      <c r="E78" t="s">
        <v>453</v>
      </c>
      <c r="F78">
        <v>1570032000</v>
      </c>
      <c r="G78" t="s">
        <v>451</v>
      </c>
      <c r="H78">
        <v>23200000</v>
      </c>
      <c r="I78" t="s">
        <v>479</v>
      </c>
      <c r="J78" t="s">
        <v>586</v>
      </c>
      <c r="K78" t="s">
        <v>710</v>
      </c>
      <c r="L78">
        <v>1325692800</v>
      </c>
      <c r="M78">
        <v>7</v>
      </c>
      <c r="N78">
        <v>0</v>
      </c>
    </row>
    <row r="79" spans="1:14">
      <c r="A79" s="2" t="s">
        <v>60</v>
      </c>
      <c r="B79">
        <v>8525001</v>
      </c>
      <c r="C79" t="s">
        <v>278</v>
      </c>
      <c r="D79" t="s">
        <v>448</v>
      </c>
      <c r="E79" t="s">
        <v>453</v>
      </c>
      <c r="F79">
        <v>1569427200</v>
      </c>
      <c r="G79" t="s">
        <v>451</v>
      </c>
      <c r="H79">
        <v>28500000</v>
      </c>
      <c r="I79" t="s">
        <v>480</v>
      </c>
      <c r="J79" t="s">
        <v>587</v>
      </c>
      <c r="K79" t="s">
        <v>711</v>
      </c>
      <c r="L79">
        <v>1461686400</v>
      </c>
      <c r="M79">
        <v>89</v>
      </c>
      <c r="N79">
        <v>3</v>
      </c>
    </row>
    <row r="80" spans="1:14">
      <c r="A80" s="2" t="s">
        <v>61</v>
      </c>
      <c r="B80">
        <v>8503205</v>
      </c>
      <c r="C80" t="s">
        <v>279</v>
      </c>
      <c r="D80" t="s">
        <v>448</v>
      </c>
      <c r="E80" t="s">
        <v>453</v>
      </c>
      <c r="F80">
        <v>1568044800</v>
      </c>
      <c r="G80" t="s">
        <v>451</v>
      </c>
      <c r="H80">
        <v>4900000</v>
      </c>
      <c r="I80" t="s">
        <v>481</v>
      </c>
      <c r="J80" t="s">
        <v>588</v>
      </c>
      <c r="K80" t="s">
        <v>712</v>
      </c>
      <c r="L80">
        <v>1567180800</v>
      </c>
      <c r="M80">
        <v>11</v>
      </c>
      <c r="N80">
        <v>0</v>
      </c>
    </row>
    <row r="81" spans="1:14">
      <c r="A81" s="2" t="s">
        <v>62</v>
      </c>
      <c r="B81">
        <v>8510839</v>
      </c>
      <c r="C81" t="s">
        <v>280</v>
      </c>
      <c r="D81" t="s">
        <v>448</v>
      </c>
      <c r="E81" t="s">
        <v>452</v>
      </c>
      <c r="F81">
        <v>1568563200</v>
      </c>
      <c r="G81" t="s">
        <v>451</v>
      </c>
      <c r="H81">
        <v>4200000</v>
      </c>
      <c r="I81" t="s">
        <v>457</v>
      </c>
      <c r="J81" t="s">
        <v>551</v>
      </c>
      <c r="K81" t="s">
        <v>673</v>
      </c>
      <c r="L81">
        <v>1303315200</v>
      </c>
      <c r="M81">
        <v>429</v>
      </c>
      <c r="N81">
        <v>3</v>
      </c>
    </row>
    <row r="82" spans="1:14">
      <c r="A82" s="2" t="s">
        <v>63</v>
      </c>
      <c r="B82">
        <v>6663879</v>
      </c>
      <c r="C82" t="s">
        <v>281</v>
      </c>
      <c r="D82" t="s">
        <v>448</v>
      </c>
      <c r="E82" t="s">
        <v>452</v>
      </c>
      <c r="F82">
        <v>1489507200</v>
      </c>
      <c r="G82" t="s">
        <v>451</v>
      </c>
      <c r="H82">
        <v>3900000</v>
      </c>
      <c r="I82" t="s">
        <v>451</v>
      </c>
      <c r="J82" t="s">
        <v>451</v>
      </c>
      <c r="K82" t="s">
        <v>713</v>
      </c>
      <c r="L82">
        <v>1240848000</v>
      </c>
      <c r="M82">
        <v>135</v>
      </c>
      <c r="N82">
        <v>0</v>
      </c>
    </row>
    <row r="83" spans="1:14">
      <c r="A83" s="2" t="s">
        <v>14</v>
      </c>
      <c r="B83">
        <v>8514407</v>
      </c>
      <c r="C83" t="s">
        <v>233</v>
      </c>
      <c r="D83" t="s">
        <v>447</v>
      </c>
      <c r="E83" t="s">
        <v>452</v>
      </c>
      <c r="F83">
        <v>1568736000</v>
      </c>
      <c r="G83" t="s">
        <v>451</v>
      </c>
      <c r="H83">
        <v>28000000</v>
      </c>
      <c r="I83" t="s">
        <v>455</v>
      </c>
      <c r="J83" t="s">
        <v>549</v>
      </c>
      <c r="K83" t="s">
        <v>671</v>
      </c>
      <c r="L83">
        <v>1271433600</v>
      </c>
      <c r="M83">
        <v>10</v>
      </c>
      <c r="N83">
        <v>2</v>
      </c>
    </row>
    <row r="84" spans="1:14">
      <c r="A84" s="2" t="s">
        <v>15</v>
      </c>
      <c r="B84">
        <v>8533144</v>
      </c>
      <c r="C84" t="s">
        <v>234</v>
      </c>
      <c r="D84" t="s">
        <v>447</v>
      </c>
      <c r="E84" t="s">
        <v>452</v>
      </c>
      <c r="F84">
        <v>1569859200</v>
      </c>
      <c r="G84" t="s">
        <v>451</v>
      </c>
      <c r="H84">
        <v>17000000</v>
      </c>
      <c r="I84" t="s">
        <v>456</v>
      </c>
      <c r="J84" t="s">
        <v>550</v>
      </c>
      <c r="K84" t="s">
        <v>672</v>
      </c>
      <c r="L84">
        <v>1354723200</v>
      </c>
      <c r="M84">
        <v>21</v>
      </c>
      <c r="N84">
        <v>3</v>
      </c>
    </row>
    <row r="85" spans="1:14">
      <c r="A85" s="2" t="s">
        <v>16</v>
      </c>
      <c r="B85">
        <v>8510814</v>
      </c>
      <c r="C85" t="s">
        <v>235</v>
      </c>
      <c r="D85" t="s">
        <v>448</v>
      </c>
      <c r="E85" t="s">
        <v>452</v>
      </c>
      <c r="F85">
        <v>1568563200</v>
      </c>
      <c r="G85" t="s">
        <v>451</v>
      </c>
      <c r="H85">
        <v>12000000</v>
      </c>
      <c r="I85" t="s">
        <v>457</v>
      </c>
      <c r="J85" t="s">
        <v>551</v>
      </c>
      <c r="K85" t="s">
        <v>673</v>
      </c>
      <c r="L85">
        <v>1303315200</v>
      </c>
      <c r="M85">
        <v>429</v>
      </c>
      <c r="N85">
        <v>3</v>
      </c>
    </row>
    <row r="86" spans="1:14">
      <c r="A86" s="2" t="s">
        <v>17</v>
      </c>
      <c r="B86">
        <v>8419791</v>
      </c>
      <c r="C86" t="s">
        <v>236</v>
      </c>
      <c r="D86" t="s">
        <v>447</v>
      </c>
      <c r="E86" t="s">
        <v>452</v>
      </c>
      <c r="F86">
        <v>1562428800</v>
      </c>
      <c r="G86" t="s">
        <v>451</v>
      </c>
      <c r="H86">
        <v>7900000</v>
      </c>
      <c r="I86" t="s">
        <v>458</v>
      </c>
      <c r="J86" t="s">
        <v>552</v>
      </c>
      <c r="K86" t="s">
        <v>674</v>
      </c>
      <c r="L86">
        <v>1478966400</v>
      </c>
      <c r="M86">
        <v>19</v>
      </c>
      <c r="N86">
        <v>0</v>
      </c>
    </row>
    <row r="87" spans="1:14">
      <c r="A87" s="2" t="s">
        <v>18</v>
      </c>
      <c r="B87">
        <v>8535513</v>
      </c>
      <c r="C87" t="s">
        <v>237</v>
      </c>
      <c r="D87" t="s">
        <v>448</v>
      </c>
      <c r="E87" t="s">
        <v>452</v>
      </c>
      <c r="F87">
        <v>1570032000</v>
      </c>
      <c r="G87" t="s">
        <v>451</v>
      </c>
      <c r="H87">
        <v>18000000</v>
      </c>
      <c r="I87" t="s">
        <v>451</v>
      </c>
      <c r="J87" t="s">
        <v>553</v>
      </c>
      <c r="K87" t="s">
        <v>675</v>
      </c>
      <c r="L87">
        <v>1568217600</v>
      </c>
      <c r="M87">
        <v>627</v>
      </c>
      <c r="N87">
        <v>1</v>
      </c>
    </row>
    <row r="88" spans="1:14">
      <c r="A88" s="2" t="s">
        <v>19</v>
      </c>
      <c r="B88">
        <v>8519526</v>
      </c>
      <c r="C88" t="s">
        <v>238</v>
      </c>
      <c r="D88" t="s">
        <v>448</v>
      </c>
      <c r="E88" t="s">
        <v>452</v>
      </c>
      <c r="F88">
        <v>1569081600</v>
      </c>
      <c r="G88" t="s">
        <v>451</v>
      </c>
      <c r="H88">
        <v>24000000</v>
      </c>
      <c r="I88" t="s">
        <v>459</v>
      </c>
      <c r="J88" t="s">
        <v>554</v>
      </c>
      <c r="K88" t="s">
        <v>676</v>
      </c>
      <c r="L88">
        <v>1438876800</v>
      </c>
      <c r="M88">
        <v>54</v>
      </c>
      <c r="N88">
        <v>2</v>
      </c>
    </row>
    <row r="89" spans="1:14">
      <c r="A89" s="2" t="s">
        <v>20</v>
      </c>
      <c r="B89">
        <v>8535185</v>
      </c>
      <c r="C89" t="s">
        <v>239</v>
      </c>
      <c r="D89" t="s">
        <v>448</v>
      </c>
      <c r="E89" t="s">
        <v>452</v>
      </c>
      <c r="F89">
        <v>1570032000</v>
      </c>
      <c r="G89" t="s">
        <v>451</v>
      </c>
      <c r="H89">
        <v>21000000</v>
      </c>
      <c r="I89" t="s">
        <v>451</v>
      </c>
      <c r="J89" t="s">
        <v>555</v>
      </c>
      <c r="K89" t="s">
        <v>677</v>
      </c>
      <c r="L89">
        <v>1524672000</v>
      </c>
      <c r="M89">
        <v>271</v>
      </c>
      <c r="N89">
        <v>0</v>
      </c>
    </row>
    <row r="90" spans="1:14">
      <c r="A90" s="2" t="s">
        <v>21</v>
      </c>
      <c r="B90">
        <v>8533627</v>
      </c>
      <c r="C90" t="s">
        <v>240</v>
      </c>
      <c r="D90" t="s">
        <v>448</v>
      </c>
      <c r="E90" t="s">
        <v>452</v>
      </c>
      <c r="F90">
        <v>1569945600</v>
      </c>
      <c r="G90" t="s">
        <v>451</v>
      </c>
      <c r="H90">
        <v>21500000</v>
      </c>
      <c r="I90" t="s">
        <v>451</v>
      </c>
      <c r="J90" t="s">
        <v>556</v>
      </c>
      <c r="K90" t="s">
        <v>678</v>
      </c>
      <c r="L90">
        <v>1553011200</v>
      </c>
      <c r="M90">
        <v>162</v>
      </c>
      <c r="N90">
        <v>0</v>
      </c>
    </row>
    <row r="91" spans="1:14">
      <c r="A91" s="2" t="s">
        <v>22</v>
      </c>
      <c r="B91">
        <v>8483373</v>
      </c>
      <c r="C91" t="s">
        <v>241</v>
      </c>
      <c r="D91" t="s">
        <v>449</v>
      </c>
      <c r="E91" t="s">
        <v>452</v>
      </c>
      <c r="F91">
        <v>1566662400</v>
      </c>
      <c r="G91" t="s">
        <v>451</v>
      </c>
      <c r="H91">
        <v>15000000</v>
      </c>
      <c r="I91" t="s">
        <v>451</v>
      </c>
      <c r="J91" t="s">
        <v>451</v>
      </c>
      <c r="K91" t="s">
        <v>679</v>
      </c>
      <c r="L91">
        <v>1309622400</v>
      </c>
      <c r="M91">
        <v>198</v>
      </c>
      <c r="N91">
        <v>1</v>
      </c>
    </row>
    <row r="92" spans="1:14">
      <c r="A92" s="2" t="s">
        <v>65</v>
      </c>
      <c r="B92">
        <v>8510836</v>
      </c>
      <c r="C92" t="s">
        <v>283</v>
      </c>
      <c r="D92" t="s">
        <v>448</v>
      </c>
      <c r="E92" t="s">
        <v>452</v>
      </c>
      <c r="F92">
        <v>1568563200</v>
      </c>
      <c r="G92" t="s">
        <v>451</v>
      </c>
      <c r="H92">
        <v>6800000</v>
      </c>
      <c r="I92" t="s">
        <v>457</v>
      </c>
      <c r="J92" t="s">
        <v>551</v>
      </c>
      <c r="K92" t="s">
        <v>673</v>
      </c>
      <c r="L92">
        <v>1303315200</v>
      </c>
      <c r="M92">
        <v>429</v>
      </c>
      <c r="N92">
        <v>3</v>
      </c>
    </row>
    <row r="93" spans="1:14">
      <c r="A93" s="2" t="s">
        <v>66</v>
      </c>
      <c r="B93">
        <v>8495971</v>
      </c>
      <c r="C93" t="s">
        <v>284</v>
      </c>
      <c r="D93" t="s">
        <v>448</v>
      </c>
      <c r="E93" t="s">
        <v>453</v>
      </c>
      <c r="F93">
        <v>1567612800</v>
      </c>
      <c r="G93" t="s">
        <v>451</v>
      </c>
      <c r="H93">
        <v>7300000</v>
      </c>
      <c r="I93" t="s">
        <v>451</v>
      </c>
      <c r="J93" t="s">
        <v>589</v>
      </c>
      <c r="K93" t="s">
        <v>714</v>
      </c>
      <c r="L93">
        <v>1566748800</v>
      </c>
      <c r="M93">
        <v>8</v>
      </c>
      <c r="N93">
        <v>0</v>
      </c>
    </row>
    <row r="94" spans="1:14">
      <c r="A94" s="2" t="s">
        <v>67</v>
      </c>
      <c r="B94">
        <v>8030841</v>
      </c>
      <c r="C94" t="s">
        <v>285</v>
      </c>
      <c r="D94" t="s">
        <v>449</v>
      </c>
      <c r="E94" t="s">
        <v>452</v>
      </c>
      <c r="F94">
        <v>1541001600</v>
      </c>
      <c r="G94" t="s">
        <v>451</v>
      </c>
      <c r="H94">
        <v>200000</v>
      </c>
      <c r="I94" t="s">
        <v>451</v>
      </c>
      <c r="J94" t="s">
        <v>590</v>
      </c>
      <c r="K94" t="s">
        <v>715</v>
      </c>
      <c r="L94">
        <v>1482768000</v>
      </c>
      <c r="M94">
        <v>56</v>
      </c>
      <c r="N94">
        <v>0</v>
      </c>
    </row>
    <row r="95" spans="1:14">
      <c r="A95" s="2" t="s">
        <v>68</v>
      </c>
      <c r="B95">
        <v>8533486</v>
      </c>
      <c r="C95" t="s">
        <v>286</v>
      </c>
      <c r="D95" t="s">
        <v>448</v>
      </c>
      <c r="E95" t="s">
        <v>452</v>
      </c>
      <c r="F95">
        <v>1569945600</v>
      </c>
      <c r="G95" t="s">
        <v>451</v>
      </c>
      <c r="H95">
        <v>15200000</v>
      </c>
      <c r="I95" t="s">
        <v>482</v>
      </c>
      <c r="J95" t="s">
        <v>591</v>
      </c>
      <c r="K95" t="s">
        <v>716</v>
      </c>
      <c r="L95">
        <v>1485705600</v>
      </c>
      <c r="M95">
        <v>84</v>
      </c>
      <c r="N95">
        <v>2</v>
      </c>
    </row>
    <row r="96" spans="1:14">
      <c r="A96" s="2" t="s">
        <v>69</v>
      </c>
      <c r="B96">
        <v>8488639</v>
      </c>
      <c r="C96" t="s">
        <v>287</v>
      </c>
      <c r="D96" t="s">
        <v>448</v>
      </c>
      <c r="E96" t="s">
        <v>452</v>
      </c>
      <c r="F96">
        <v>1567008000</v>
      </c>
      <c r="G96" t="s">
        <v>451</v>
      </c>
      <c r="H96">
        <v>1500000</v>
      </c>
      <c r="I96" t="s">
        <v>483</v>
      </c>
      <c r="J96" t="s">
        <v>592</v>
      </c>
      <c r="K96" t="s">
        <v>717</v>
      </c>
      <c r="L96">
        <v>1402588800</v>
      </c>
      <c r="M96">
        <v>75</v>
      </c>
      <c r="N96">
        <v>5</v>
      </c>
    </row>
    <row r="97" spans="1:14">
      <c r="A97" s="2" t="s">
        <v>70</v>
      </c>
      <c r="B97">
        <v>8465719</v>
      </c>
      <c r="C97" t="s">
        <v>288</v>
      </c>
      <c r="D97" t="s">
        <v>448</v>
      </c>
      <c r="E97" t="s">
        <v>453</v>
      </c>
      <c r="F97">
        <v>1565539200</v>
      </c>
      <c r="G97" t="s">
        <v>451</v>
      </c>
      <c r="H97">
        <v>2900000</v>
      </c>
      <c r="I97" t="s">
        <v>466</v>
      </c>
      <c r="J97" t="s">
        <v>568</v>
      </c>
      <c r="K97" t="s">
        <v>691</v>
      </c>
      <c r="L97">
        <v>1304697600</v>
      </c>
      <c r="M97">
        <v>159</v>
      </c>
      <c r="N97">
        <v>0</v>
      </c>
    </row>
    <row r="98" spans="1:14">
      <c r="A98" s="2" t="s">
        <v>71</v>
      </c>
      <c r="B98">
        <v>8482792</v>
      </c>
      <c r="C98">
        <f>&gt; Surface Book 2 – 15in i7 8650u, 16G, ssd 1T, GTX1060, zin 100%, giá rẻ</f>
        <v>0</v>
      </c>
      <c r="D98" t="s">
        <v>448</v>
      </c>
      <c r="E98" t="s">
        <v>452</v>
      </c>
      <c r="F98">
        <v>1566662400</v>
      </c>
      <c r="G98" t="s">
        <v>451</v>
      </c>
      <c r="H98">
        <v>41900000</v>
      </c>
      <c r="I98" t="s">
        <v>477</v>
      </c>
      <c r="J98" t="s">
        <v>583</v>
      </c>
      <c r="K98" t="s">
        <v>706</v>
      </c>
      <c r="L98">
        <v>1342022400</v>
      </c>
      <c r="M98">
        <v>651</v>
      </c>
      <c r="N98">
        <v>4</v>
      </c>
    </row>
    <row r="99" spans="1:14">
      <c r="A99" s="2" t="s">
        <v>72</v>
      </c>
      <c r="B99">
        <v>8517672</v>
      </c>
      <c r="C99" t="s">
        <v>289</v>
      </c>
      <c r="D99" t="s">
        <v>448</v>
      </c>
      <c r="E99" t="s">
        <v>453</v>
      </c>
      <c r="F99">
        <v>1568908800</v>
      </c>
      <c r="G99" t="s">
        <v>451</v>
      </c>
      <c r="H99">
        <v>17990000</v>
      </c>
      <c r="I99" t="s">
        <v>451</v>
      </c>
      <c r="J99" t="s">
        <v>579</v>
      </c>
      <c r="K99" t="s">
        <v>702</v>
      </c>
      <c r="L99">
        <v>1568476800</v>
      </c>
      <c r="M99">
        <v>4</v>
      </c>
      <c r="N99">
        <v>0</v>
      </c>
    </row>
    <row r="100" spans="1:14">
      <c r="A100" s="2" t="s">
        <v>73</v>
      </c>
      <c r="B100">
        <v>8497603</v>
      </c>
      <c r="C100" t="s">
        <v>290</v>
      </c>
      <c r="D100" t="s">
        <v>448</v>
      </c>
      <c r="E100" t="s">
        <v>453</v>
      </c>
      <c r="F100">
        <v>1567699200</v>
      </c>
      <c r="G100" t="s">
        <v>451</v>
      </c>
      <c r="H100">
        <v>11500000</v>
      </c>
      <c r="I100" t="s">
        <v>451</v>
      </c>
      <c r="J100" t="s">
        <v>584</v>
      </c>
      <c r="K100" t="s">
        <v>708</v>
      </c>
      <c r="L100">
        <v>1567699200</v>
      </c>
      <c r="M100">
        <v>5</v>
      </c>
      <c r="N100">
        <v>0</v>
      </c>
    </row>
    <row r="101" spans="1:14">
      <c r="A101" s="2" t="s">
        <v>74</v>
      </c>
      <c r="B101">
        <v>8453685</v>
      </c>
      <c r="C101" t="s">
        <v>291</v>
      </c>
      <c r="D101" t="s">
        <v>448</v>
      </c>
      <c r="E101" t="s">
        <v>453</v>
      </c>
      <c r="F101">
        <v>1564675200</v>
      </c>
      <c r="G101" t="s">
        <v>451</v>
      </c>
      <c r="H101">
        <v>6900000</v>
      </c>
      <c r="I101" t="s">
        <v>484</v>
      </c>
      <c r="J101" t="s">
        <v>593</v>
      </c>
      <c r="K101" t="s">
        <v>718</v>
      </c>
      <c r="L101">
        <v>1534348800</v>
      </c>
      <c r="M101">
        <v>17</v>
      </c>
      <c r="N101">
        <v>1</v>
      </c>
    </row>
    <row r="102" spans="1:14">
      <c r="A102" s="2" t="s">
        <v>75</v>
      </c>
      <c r="B102">
        <v>8503092</v>
      </c>
      <c r="C102" t="s">
        <v>292</v>
      </c>
      <c r="D102" t="s">
        <v>448</v>
      </c>
      <c r="E102" t="s">
        <v>453</v>
      </c>
      <c r="F102">
        <v>1568044800</v>
      </c>
      <c r="G102" t="s">
        <v>451</v>
      </c>
      <c r="H102">
        <v>4900000</v>
      </c>
      <c r="I102" t="s">
        <v>481</v>
      </c>
      <c r="J102" t="s">
        <v>588</v>
      </c>
      <c r="K102" t="s">
        <v>712</v>
      </c>
      <c r="L102">
        <v>1567180800</v>
      </c>
      <c r="M102">
        <v>11</v>
      </c>
      <c r="N102">
        <v>0</v>
      </c>
    </row>
    <row r="103" spans="1:14">
      <c r="A103" s="2" t="s">
        <v>76</v>
      </c>
      <c r="B103">
        <v>8510837</v>
      </c>
      <c r="C103" t="s">
        <v>293</v>
      </c>
      <c r="D103" t="s">
        <v>448</v>
      </c>
      <c r="E103" t="s">
        <v>452</v>
      </c>
      <c r="F103">
        <v>1568563200</v>
      </c>
      <c r="G103" t="s">
        <v>451</v>
      </c>
      <c r="H103">
        <v>6000000</v>
      </c>
      <c r="I103" t="s">
        <v>457</v>
      </c>
      <c r="J103" t="s">
        <v>551</v>
      </c>
      <c r="K103" t="s">
        <v>673</v>
      </c>
      <c r="L103">
        <v>1303315200</v>
      </c>
      <c r="M103">
        <v>429</v>
      </c>
      <c r="N103">
        <v>3</v>
      </c>
    </row>
    <row r="104" spans="1:14">
      <c r="A104" s="2" t="s">
        <v>77</v>
      </c>
      <c r="B104">
        <v>8527990</v>
      </c>
      <c r="C104" t="s">
        <v>294</v>
      </c>
      <c r="D104" t="s">
        <v>448</v>
      </c>
      <c r="E104" t="s">
        <v>453</v>
      </c>
      <c r="F104">
        <v>1569600000</v>
      </c>
      <c r="G104" t="s">
        <v>451</v>
      </c>
      <c r="H104">
        <v>12800000</v>
      </c>
      <c r="I104" t="s">
        <v>485</v>
      </c>
      <c r="J104" t="s">
        <v>594</v>
      </c>
      <c r="K104" t="s">
        <v>719</v>
      </c>
      <c r="L104">
        <v>1464019200</v>
      </c>
      <c r="M104">
        <v>75</v>
      </c>
      <c r="N104">
        <v>0</v>
      </c>
    </row>
    <row r="105" spans="1:14">
      <c r="A105" s="2" t="s">
        <v>78</v>
      </c>
      <c r="B105">
        <v>8506371</v>
      </c>
      <c r="C105" t="s">
        <v>295</v>
      </c>
      <c r="D105" t="s">
        <v>448</v>
      </c>
      <c r="E105" t="s">
        <v>453</v>
      </c>
      <c r="F105">
        <v>1568217600</v>
      </c>
      <c r="G105" t="s">
        <v>451</v>
      </c>
      <c r="H105">
        <v>5500000</v>
      </c>
      <c r="I105" t="s">
        <v>486</v>
      </c>
      <c r="J105" t="s">
        <v>595</v>
      </c>
      <c r="K105" t="s">
        <v>720</v>
      </c>
      <c r="L105">
        <v>1553875200</v>
      </c>
      <c r="M105">
        <v>8</v>
      </c>
      <c r="N105">
        <v>0</v>
      </c>
    </row>
    <row r="106" spans="1:14">
      <c r="A106" s="2" t="s">
        <v>79</v>
      </c>
      <c r="B106">
        <v>6993489</v>
      </c>
      <c r="C106" t="s">
        <v>296</v>
      </c>
      <c r="D106" t="s">
        <v>448</v>
      </c>
      <c r="E106" t="s">
        <v>453</v>
      </c>
      <c r="F106">
        <v>1499443200</v>
      </c>
      <c r="G106" t="s">
        <v>451</v>
      </c>
      <c r="H106">
        <v>550000</v>
      </c>
      <c r="I106" t="s">
        <v>487</v>
      </c>
      <c r="J106" t="s">
        <v>596</v>
      </c>
      <c r="K106" t="s">
        <v>721</v>
      </c>
      <c r="L106">
        <v>1366819200</v>
      </c>
      <c r="M106">
        <v>1.434</v>
      </c>
      <c r="N106">
        <v>121</v>
      </c>
    </row>
    <row r="107" spans="1:14">
      <c r="A107" s="2" t="s">
        <v>80</v>
      </c>
      <c r="B107">
        <v>8353352</v>
      </c>
      <c r="C107" t="s">
        <v>297</v>
      </c>
      <c r="D107" t="s">
        <v>448</v>
      </c>
      <c r="E107" t="s">
        <v>452</v>
      </c>
      <c r="F107">
        <v>1558800000</v>
      </c>
      <c r="G107" t="s">
        <v>451</v>
      </c>
      <c r="H107">
        <v>14000000</v>
      </c>
      <c r="I107" t="s">
        <v>488</v>
      </c>
      <c r="J107" t="s">
        <v>597</v>
      </c>
      <c r="K107" t="s">
        <v>722</v>
      </c>
      <c r="L107">
        <v>1399651200</v>
      </c>
      <c r="M107">
        <v>30</v>
      </c>
      <c r="N107">
        <v>5</v>
      </c>
    </row>
    <row r="108" spans="1:14">
      <c r="A108" s="2" t="s">
        <v>81</v>
      </c>
      <c r="B108">
        <v>8531016</v>
      </c>
      <c r="C108" t="s">
        <v>298</v>
      </c>
      <c r="D108" t="s">
        <v>448</v>
      </c>
      <c r="E108" t="s">
        <v>453</v>
      </c>
      <c r="F108">
        <v>1569772800</v>
      </c>
      <c r="G108" t="s">
        <v>451</v>
      </c>
      <c r="H108">
        <v>5100000</v>
      </c>
      <c r="I108" t="s">
        <v>489</v>
      </c>
      <c r="J108" t="s">
        <v>598</v>
      </c>
      <c r="K108" t="s">
        <v>723</v>
      </c>
      <c r="L108">
        <v>1378569600</v>
      </c>
      <c r="M108">
        <v>230</v>
      </c>
      <c r="N108">
        <v>11</v>
      </c>
    </row>
    <row r="109" spans="1:14">
      <c r="A109" s="2" t="s">
        <v>82</v>
      </c>
      <c r="B109">
        <v>8535521</v>
      </c>
      <c r="C109">
        <f>&gt; laptop dell latitude 3580, core i5 – 7200u, 8G, 128G, 15,6in full HD, giá rẻ</f>
        <v>0</v>
      </c>
      <c r="D109" t="s">
        <v>448</v>
      </c>
      <c r="E109" t="s">
        <v>452</v>
      </c>
      <c r="F109">
        <v>1570032000</v>
      </c>
      <c r="G109" t="s">
        <v>451</v>
      </c>
      <c r="H109">
        <v>8900000</v>
      </c>
      <c r="I109" t="s">
        <v>477</v>
      </c>
      <c r="J109" t="s">
        <v>583</v>
      </c>
      <c r="K109" t="s">
        <v>706</v>
      </c>
      <c r="L109">
        <v>1342022400</v>
      </c>
      <c r="M109">
        <v>651</v>
      </c>
      <c r="N109">
        <v>4</v>
      </c>
    </row>
    <row r="110" spans="1:14">
      <c r="A110" s="2" t="s">
        <v>64</v>
      </c>
      <c r="B110">
        <v>8530945</v>
      </c>
      <c r="C110" t="s">
        <v>282</v>
      </c>
      <c r="D110" t="s">
        <v>448</v>
      </c>
      <c r="E110" t="s">
        <v>453</v>
      </c>
      <c r="F110">
        <v>1569772800</v>
      </c>
      <c r="G110" t="s">
        <v>451</v>
      </c>
      <c r="H110">
        <v>6500000</v>
      </c>
      <c r="I110" t="s">
        <v>451</v>
      </c>
      <c r="J110" t="s">
        <v>589</v>
      </c>
      <c r="K110" t="s">
        <v>714</v>
      </c>
      <c r="L110">
        <v>1566748800</v>
      </c>
      <c r="M110">
        <v>8</v>
      </c>
      <c r="N110">
        <v>0</v>
      </c>
    </row>
    <row r="111" spans="1:14">
      <c r="A111" s="2" t="s">
        <v>44</v>
      </c>
      <c r="B111">
        <v>8525259</v>
      </c>
      <c r="C111" t="s">
        <v>263</v>
      </c>
      <c r="D111" t="s">
        <v>448</v>
      </c>
      <c r="E111" t="s">
        <v>452</v>
      </c>
      <c r="F111">
        <v>1569427200</v>
      </c>
      <c r="G111" t="s">
        <v>451</v>
      </c>
      <c r="H111">
        <v>22500000</v>
      </c>
      <c r="I111" t="s">
        <v>472</v>
      </c>
      <c r="J111" t="s">
        <v>575</v>
      </c>
      <c r="K111" t="s">
        <v>698</v>
      </c>
      <c r="L111">
        <v>1352044800</v>
      </c>
      <c r="M111">
        <v>139</v>
      </c>
      <c r="N111">
        <v>12</v>
      </c>
    </row>
    <row r="112" spans="1:14">
      <c r="A112" s="2" t="s">
        <v>45</v>
      </c>
      <c r="B112">
        <v>8515513</v>
      </c>
      <c r="C112" t="s">
        <v>264</v>
      </c>
      <c r="D112" t="s">
        <v>448</v>
      </c>
      <c r="E112" t="s">
        <v>452</v>
      </c>
      <c r="F112">
        <v>1568822400</v>
      </c>
      <c r="G112" t="s">
        <v>451</v>
      </c>
      <c r="H112">
        <v>11900000</v>
      </c>
      <c r="I112" t="s">
        <v>465</v>
      </c>
      <c r="J112" t="s">
        <v>567</v>
      </c>
      <c r="K112" t="s">
        <v>690</v>
      </c>
      <c r="L112">
        <v>1385568000</v>
      </c>
      <c r="M112">
        <v>445</v>
      </c>
      <c r="N112">
        <v>9</v>
      </c>
    </row>
    <row r="113" spans="1:14">
      <c r="A113" s="2" t="s">
        <v>46</v>
      </c>
      <c r="B113">
        <v>7520527</v>
      </c>
      <c r="C113" t="s">
        <v>265</v>
      </c>
      <c r="D113" t="s">
        <v>448</v>
      </c>
      <c r="E113" t="s">
        <v>453</v>
      </c>
      <c r="F113">
        <v>1519833600</v>
      </c>
      <c r="G113" t="s">
        <v>451</v>
      </c>
      <c r="H113">
        <v>5000000</v>
      </c>
      <c r="I113" t="s">
        <v>473</v>
      </c>
      <c r="J113" t="s">
        <v>576</v>
      </c>
      <c r="K113" t="s">
        <v>699</v>
      </c>
      <c r="L113">
        <v>1407254400</v>
      </c>
      <c r="M113">
        <v>166</v>
      </c>
      <c r="N113">
        <v>9</v>
      </c>
    </row>
    <row r="114" spans="1:14">
      <c r="A114" s="2" t="s">
        <v>47</v>
      </c>
      <c r="B114">
        <v>8535520</v>
      </c>
      <c r="C114" t="s">
        <v>266</v>
      </c>
      <c r="D114" t="s">
        <v>448</v>
      </c>
      <c r="E114" t="s">
        <v>454</v>
      </c>
      <c r="F114">
        <v>1570032000</v>
      </c>
      <c r="G114" t="s">
        <v>451</v>
      </c>
      <c r="H114">
        <v>5300000</v>
      </c>
      <c r="I114" t="s">
        <v>451</v>
      </c>
      <c r="J114" t="s">
        <v>577</v>
      </c>
      <c r="K114" t="s">
        <v>700</v>
      </c>
      <c r="L114">
        <v>1570076249</v>
      </c>
      <c r="M114">
        <v>1</v>
      </c>
      <c r="N114">
        <v>0</v>
      </c>
    </row>
    <row r="115" spans="1:14">
      <c r="A115" s="2" t="s">
        <v>48</v>
      </c>
      <c r="B115">
        <v>8527966</v>
      </c>
      <c r="C115" t="s">
        <v>267</v>
      </c>
      <c r="D115" t="s">
        <v>448</v>
      </c>
      <c r="E115" t="s">
        <v>453</v>
      </c>
      <c r="F115">
        <v>1569600000</v>
      </c>
      <c r="G115" t="s">
        <v>451</v>
      </c>
      <c r="H115">
        <v>11200000</v>
      </c>
      <c r="I115" t="s">
        <v>474</v>
      </c>
      <c r="J115" t="s">
        <v>578</v>
      </c>
      <c r="K115" t="s">
        <v>701</v>
      </c>
      <c r="L115">
        <v>1520006400</v>
      </c>
      <c r="M115">
        <v>25</v>
      </c>
      <c r="N115">
        <v>0</v>
      </c>
    </row>
    <row r="116" spans="1:14">
      <c r="A116" s="2" t="s">
        <v>49</v>
      </c>
      <c r="B116">
        <v>8510838</v>
      </c>
      <c r="C116" t="s">
        <v>268</v>
      </c>
      <c r="D116" t="s">
        <v>448</v>
      </c>
      <c r="E116" t="s">
        <v>452</v>
      </c>
      <c r="F116">
        <v>1568563200</v>
      </c>
      <c r="G116" t="s">
        <v>451</v>
      </c>
      <c r="H116">
        <v>5800000</v>
      </c>
      <c r="I116" t="s">
        <v>457</v>
      </c>
      <c r="J116" t="s">
        <v>551</v>
      </c>
      <c r="K116" t="s">
        <v>673</v>
      </c>
      <c r="L116">
        <v>1303315200</v>
      </c>
      <c r="M116">
        <v>429</v>
      </c>
      <c r="N116">
        <v>3</v>
      </c>
    </row>
    <row r="117" spans="1:14">
      <c r="A117" s="2" t="s">
        <v>50</v>
      </c>
      <c r="B117">
        <v>8521437</v>
      </c>
      <c r="C117" t="s">
        <v>269</v>
      </c>
      <c r="D117" t="s">
        <v>448</v>
      </c>
      <c r="E117" t="s">
        <v>453</v>
      </c>
      <c r="F117">
        <v>1569168000</v>
      </c>
      <c r="G117" t="s">
        <v>451</v>
      </c>
      <c r="H117">
        <v>14900000</v>
      </c>
      <c r="I117" t="s">
        <v>451</v>
      </c>
      <c r="J117" t="s">
        <v>579</v>
      </c>
      <c r="K117" t="s">
        <v>702</v>
      </c>
      <c r="L117">
        <v>1568476800</v>
      </c>
      <c r="M117">
        <v>4</v>
      </c>
      <c r="N117">
        <v>0</v>
      </c>
    </row>
    <row r="118" spans="1:14">
      <c r="A118" s="2" t="s">
        <v>51</v>
      </c>
      <c r="B118">
        <v>8532872</v>
      </c>
      <c r="C118" t="s">
        <v>270</v>
      </c>
      <c r="D118" t="s">
        <v>448</v>
      </c>
      <c r="E118" t="s">
        <v>452</v>
      </c>
      <c r="F118">
        <v>1569859200</v>
      </c>
      <c r="G118" t="s">
        <v>451</v>
      </c>
      <c r="H118">
        <v>4800000</v>
      </c>
      <c r="I118" t="s">
        <v>451</v>
      </c>
      <c r="J118" t="s">
        <v>580</v>
      </c>
      <c r="K118" t="s">
        <v>703</v>
      </c>
      <c r="L118">
        <v>1568217600</v>
      </c>
      <c r="M118">
        <v>353</v>
      </c>
      <c r="N118">
        <v>0</v>
      </c>
    </row>
    <row r="119" spans="1:14">
      <c r="A119" s="2" t="s">
        <v>52</v>
      </c>
      <c r="B119">
        <v>8415963</v>
      </c>
      <c r="C119" t="s">
        <v>271</v>
      </c>
      <c r="D119" t="s">
        <v>448</v>
      </c>
      <c r="E119" t="s">
        <v>452</v>
      </c>
      <c r="F119">
        <v>1562256000</v>
      </c>
      <c r="G119" t="s">
        <v>451</v>
      </c>
      <c r="H119">
        <v>12500000</v>
      </c>
      <c r="I119" t="s">
        <v>475</v>
      </c>
      <c r="J119" t="s">
        <v>581</v>
      </c>
      <c r="K119" t="s">
        <v>704</v>
      </c>
      <c r="L119">
        <v>1555948800</v>
      </c>
      <c r="M119">
        <v>6</v>
      </c>
      <c r="N119">
        <v>1</v>
      </c>
    </row>
    <row r="120" spans="1:14">
      <c r="A120" s="2" t="s">
        <v>53</v>
      </c>
      <c r="B120">
        <v>8521749</v>
      </c>
      <c r="C120" t="s">
        <v>272</v>
      </c>
      <c r="D120" t="s">
        <v>448</v>
      </c>
      <c r="E120" t="s">
        <v>452</v>
      </c>
      <c r="F120">
        <v>1569168000</v>
      </c>
      <c r="G120" t="s">
        <v>451</v>
      </c>
      <c r="H120">
        <v>15300000</v>
      </c>
      <c r="I120" t="s">
        <v>476</v>
      </c>
      <c r="J120" t="s">
        <v>582</v>
      </c>
      <c r="K120" t="s">
        <v>705</v>
      </c>
      <c r="L120">
        <v>1445788800</v>
      </c>
      <c r="M120">
        <v>37</v>
      </c>
      <c r="N120">
        <v>4</v>
      </c>
    </row>
    <row r="121" spans="1:14">
      <c r="A121" s="2" t="s">
        <v>54</v>
      </c>
      <c r="B121">
        <v>8519191</v>
      </c>
      <c r="C121">
        <f>&gt; Laptop 2 in 1 ==&gt; Hp Elitebook x360 1030 G3, i7 8650u, 16G, 512G, FHD, touch X360</f>
        <v>0</v>
      </c>
      <c r="D121" t="s">
        <v>448</v>
      </c>
      <c r="E121" t="s">
        <v>452</v>
      </c>
      <c r="F121">
        <v>1568995200</v>
      </c>
      <c r="G121" t="s">
        <v>451</v>
      </c>
      <c r="H121">
        <v>28900000</v>
      </c>
      <c r="I121" t="s">
        <v>477</v>
      </c>
      <c r="J121" t="s">
        <v>583</v>
      </c>
      <c r="K121" t="s">
        <v>706</v>
      </c>
      <c r="L121">
        <v>1342022400</v>
      </c>
      <c r="M121">
        <v>651</v>
      </c>
      <c r="N121">
        <v>4</v>
      </c>
    </row>
    <row r="122" spans="1:14">
      <c r="A122" s="2" t="s">
        <v>83</v>
      </c>
      <c r="B122">
        <v>8509352</v>
      </c>
      <c r="C122" t="s">
        <v>299</v>
      </c>
      <c r="D122" t="s">
        <v>448</v>
      </c>
      <c r="E122" t="s">
        <v>452</v>
      </c>
      <c r="F122">
        <v>1568390400</v>
      </c>
      <c r="G122" t="s">
        <v>451</v>
      </c>
      <c r="H122">
        <v>19500000</v>
      </c>
      <c r="I122" t="s">
        <v>482</v>
      </c>
      <c r="J122" t="s">
        <v>591</v>
      </c>
      <c r="K122" t="s">
        <v>716</v>
      </c>
      <c r="L122">
        <v>1485705600</v>
      </c>
      <c r="M122">
        <v>84</v>
      </c>
      <c r="N122">
        <v>2</v>
      </c>
    </row>
    <row r="123" spans="1:14">
      <c r="A123" s="2" t="s">
        <v>84</v>
      </c>
      <c r="B123">
        <v>8162174</v>
      </c>
      <c r="C123" t="s">
        <v>300</v>
      </c>
      <c r="D123" t="s">
        <v>448</v>
      </c>
      <c r="E123" t="s">
        <v>452</v>
      </c>
      <c r="F123">
        <v>1547654400</v>
      </c>
      <c r="G123" t="s">
        <v>451</v>
      </c>
      <c r="H123">
        <v>2450000</v>
      </c>
      <c r="I123" t="s">
        <v>451</v>
      </c>
      <c r="J123" t="s">
        <v>563</v>
      </c>
      <c r="K123" t="s">
        <v>686</v>
      </c>
      <c r="L123">
        <v>1543161600</v>
      </c>
      <c r="M123">
        <v>17</v>
      </c>
      <c r="N123">
        <v>0</v>
      </c>
    </row>
    <row r="124" spans="1:14">
      <c r="A124" s="2" t="s">
        <v>85</v>
      </c>
      <c r="B124">
        <v>8527987</v>
      </c>
      <c r="C124" t="s">
        <v>301</v>
      </c>
      <c r="D124" t="s">
        <v>448</v>
      </c>
      <c r="E124" t="s">
        <v>453</v>
      </c>
      <c r="F124">
        <v>1569600000</v>
      </c>
      <c r="G124" t="s">
        <v>451</v>
      </c>
      <c r="H124">
        <v>28500000</v>
      </c>
      <c r="I124" t="s">
        <v>490</v>
      </c>
      <c r="J124" t="s">
        <v>599</v>
      </c>
      <c r="K124" t="s">
        <v>724</v>
      </c>
      <c r="L124">
        <v>1461168000</v>
      </c>
      <c r="M124">
        <v>104</v>
      </c>
      <c r="N124">
        <v>4</v>
      </c>
    </row>
    <row r="125" spans="1:14">
      <c r="A125" s="2" t="s">
        <v>86</v>
      </c>
      <c r="B125">
        <v>7525378</v>
      </c>
      <c r="C125" t="s">
        <v>302</v>
      </c>
      <c r="D125" t="s">
        <v>448</v>
      </c>
      <c r="E125" t="s">
        <v>452</v>
      </c>
      <c r="F125">
        <v>1520006400</v>
      </c>
      <c r="G125" t="s">
        <v>451</v>
      </c>
      <c r="H125">
        <v>12000000</v>
      </c>
      <c r="I125" t="s">
        <v>491</v>
      </c>
      <c r="J125" t="s">
        <v>451</v>
      </c>
      <c r="K125" t="s">
        <v>725</v>
      </c>
      <c r="L125">
        <v>1308412800</v>
      </c>
      <c r="M125">
        <v>1.329</v>
      </c>
      <c r="N125">
        <v>6</v>
      </c>
    </row>
    <row r="126" spans="1:14">
      <c r="A126" s="2" t="s">
        <v>87</v>
      </c>
      <c r="B126">
        <v>7973361</v>
      </c>
      <c r="C126" t="s">
        <v>303</v>
      </c>
      <c r="D126" t="s">
        <v>450</v>
      </c>
      <c r="E126" t="s">
        <v>452</v>
      </c>
      <c r="F126">
        <v>1538323200</v>
      </c>
      <c r="G126" t="s">
        <v>451</v>
      </c>
      <c r="H126">
        <v>100000</v>
      </c>
      <c r="I126" t="s">
        <v>492</v>
      </c>
      <c r="J126" t="s">
        <v>600</v>
      </c>
      <c r="K126" t="s">
        <v>726</v>
      </c>
      <c r="L126">
        <v>1457280000</v>
      </c>
      <c r="M126">
        <v>66</v>
      </c>
      <c r="N126">
        <v>0</v>
      </c>
    </row>
    <row r="127" spans="1:14">
      <c r="A127" s="2" t="s">
        <v>88</v>
      </c>
      <c r="B127">
        <v>8476481</v>
      </c>
      <c r="C127" t="s">
        <v>304</v>
      </c>
      <c r="D127" t="s">
        <v>448</v>
      </c>
      <c r="E127" t="s">
        <v>453</v>
      </c>
      <c r="F127">
        <v>1566230400</v>
      </c>
      <c r="G127" t="s">
        <v>451</v>
      </c>
      <c r="H127">
        <v>11200000</v>
      </c>
      <c r="I127" t="s">
        <v>493</v>
      </c>
      <c r="J127" t="s">
        <v>601</v>
      </c>
      <c r="K127" t="s">
        <v>727</v>
      </c>
      <c r="L127">
        <v>1556812800</v>
      </c>
      <c r="M127">
        <v>18</v>
      </c>
      <c r="N127">
        <v>0</v>
      </c>
    </row>
    <row r="128" spans="1:14">
      <c r="A128" s="2" t="s">
        <v>89</v>
      </c>
      <c r="B128">
        <v>8530665</v>
      </c>
      <c r="C128" t="s">
        <v>305</v>
      </c>
      <c r="D128" t="s">
        <v>448</v>
      </c>
      <c r="E128" t="s">
        <v>453</v>
      </c>
      <c r="F128">
        <v>1569772800</v>
      </c>
      <c r="G128" t="s">
        <v>451</v>
      </c>
      <c r="H128">
        <v>6900000</v>
      </c>
      <c r="I128" t="s">
        <v>451</v>
      </c>
      <c r="J128" t="s">
        <v>589</v>
      </c>
      <c r="K128" t="s">
        <v>714</v>
      </c>
      <c r="L128">
        <v>1566748800</v>
      </c>
      <c r="M128">
        <v>8</v>
      </c>
      <c r="N128">
        <v>0</v>
      </c>
    </row>
    <row r="129" spans="1:14">
      <c r="A129" s="2" t="s">
        <v>90</v>
      </c>
      <c r="B129">
        <v>8517660</v>
      </c>
      <c r="C129" t="s">
        <v>306</v>
      </c>
      <c r="D129" t="s">
        <v>448</v>
      </c>
      <c r="E129" t="s">
        <v>453</v>
      </c>
      <c r="F129">
        <v>1568908800</v>
      </c>
      <c r="G129" t="s">
        <v>451</v>
      </c>
      <c r="H129">
        <v>11600000</v>
      </c>
      <c r="I129" t="s">
        <v>451</v>
      </c>
      <c r="J129" t="s">
        <v>579</v>
      </c>
      <c r="K129" t="s">
        <v>702</v>
      </c>
      <c r="L129">
        <v>1568476800</v>
      </c>
      <c r="M129">
        <v>4</v>
      </c>
      <c r="N129">
        <v>0</v>
      </c>
    </row>
    <row r="130" spans="1:14">
      <c r="A130" s="2" t="s">
        <v>91</v>
      </c>
      <c r="B130">
        <v>8535093</v>
      </c>
      <c r="C130" t="s">
        <v>307</v>
      </c>
      <c r="D130" t="s">
        <v>448</v>
      </c>
      <c r="E130" t="s">
        <v>452</v>
      </c>
      <c r="F130">
        <v>1570032000</v>
      </c>
      <c r="G130" t="s">
        <v>451</v>
      </c>
      <c r="H130">
        <v>7000000</v>
      </c>
      <c r="I130" t="s">
        <v>451</v>
      </c>
      <c r="J130" t="s">
        <v>602</v>
      </c>
      <c r="K130" t="s">
        <v>728</v>
      </c>
      <c r="L130">
        <v>1569340800</v>
      </c>
      <c r="M130">
        <v>2</v>
      </c>
      <c r="N130">
        <v>0</v>
      </c>
    </row>
    <row r="131" spans="1:14">
      <c r="A131" s="2" t="s">
        <v>92</v>
      </c>
      <c r="B131">
        <v>8533721</v>
      </c>
      <c r="C131" t="s">
        <v>308</v>
      </c>
      <c r="D131" t="s">
        <v>449</v>
      </c>
      <c r="E131" t="s">
        <v>453</v>
      </c>
      <c r="F131">
        <v>1569945600</v>
      </c>
      <c r="G131" t="s">
        <v>451</v>
      </c>
      <c r="H131">
        <v>23500000</v>
      </c>
      <c r="I131" t="s">
        <v>494</v>
      </c>
      <c r="J131" t="s">
        <v>603</v>
      </c>
      <c r="K131" t="s">
        <v>729</v>
      </c>
      <c r="L131">
        <v>1453478400</v>
      </c>
      <c r="M131">
        <v>87</v>
      </c>
      <c r="N131">
        <v>1</v>
      </c>
    </row>
    <row r="132" spans="1:14">
      <c r="A132" s="2" t="s">
        <v>93</v>
      </c>
      <c r="B132">
        <v>8483484</v>
      </c>
      <c r="C132" t="s">
        <v>309</v>
      </c>
      <c r="D132" t="s">
        <v>449</v>
      </c>
      <c r="E132" t="s">
        <v>452</v>
      </c>
      <c r="F132">
        <v>1566662400</v>
      </c>
      <c r="G132" t="s">
        <v>451</v>
      </c>
      <c r="H132">
        <v>10000000</v>
      </c>
      <c r="I132" t="s">
        <v>451</v>
      </c>
      <c r="J132" t="s">
        <v>451</v>
      </c>
      <c r="K132" t="s">
        <v>679</v>
      </c>
      <c r="L132">
        <v>1309622400</v>
      </c>
      <c r="M132">
        <v>198</v>
      </c>
      <c r="N132">
        <v>1</v>
      </c>
    </row>
    <row r="133" spans="1:14">
      <c r="A133" s="2" t="s">
        <v>94</v>
      </c>
      <c r="B133">
        <v>8518333</v>
      </c>
      <c r="C133" t="s">
        <v>310</v>
      </c>
      <c r="D133" t="s">
        <v>448</v>
      </c>
      <c r="E133" t="s">
        <v>453</v>
      </c>
      <c r="F133">
        <v>1568995200</v>
      </c>
      <c r="G133" t="s">
        <v>451</v>
      </c>
      <c r="H133">
        <v>9790000</v>
      </c>
      <c r="I133" t="s">
        <v>489</v>
      </c>
      <c r="J133" t="s">
        <v>598</v>
      </c>
      <c r="K133" t="s">
        <v>723</v>
      </c>
      <c r="L133">
        <v>1378569600</v>
      </c>
      <c r="M133">
        <v>230</v>
      </c>
      <c r="N133">
        <v>11</v>
      </c>
    </row>
    <row r="134" spans="1:14">
      <c r="A134" s="2" t="s">
        <v>95</v>
      </c>
      <c r="B134">
        <v>8535195</v>
      </c>
      <c r="C134" t="s">
        <v>311</v>
      </c>
      <c r="D134" t="s">
        <v>448</v>
      </c>
      <c r="E134" t="s">
        <v>452</v>
      </c>
      <c r="F134">
        <v>1570032000</v>
      </c>
      <c r="G134" t="s">
        <v>451</v>
      </c>
      <c r="H134">
        <v>7200000</v>
      </c>
      <c r="I134" t="s">
        <v>451</v>
      </c>
      <c r="J134" t="s">
        <v>555</v>
      </c>
      <c r="K134" t="s">
        <v>677</v>
      </c>
      <c r="L134">
        <v>1524672000</v>
      </c>
      <c r="M134">
        <v>271</v>
      </c>
      <c r="N134">
        <v>0</v>
      </c>
    </row>
    <row r="135" spans="1:14">
      <c r="A135" s="2" t="s">
        <v>65</v>
      </c>
      <c r="B135">
        <v>8510836</v>
      </c>
      <c r="C135" t="s">
        <v>283</v>
      </c>
      <c r="D135" t="s">
        <v>448</v>
      </c>
      <c r="E135" t="s">
        <v>452</v>
      </c>
      <c r="F135">
        <v>1568563200</v>
      </c>
      <c r="G135" t="s">
        <v>451</v>
      </c>
      <c r="H135">
        <v>6800000</v>
      </c>
      <c r="I135" t="s">
        <v>457</v>
      </c>
      <c r="J135" t="s">
        <v>551</v>
      </c>
      <c r="K135" t="s">
        <v>673</v>
      </c>
      <c r="L135">
        <v>1303315200</v>
      </c>
      <c r="M135">
        <v>429</v>
      </c>
      <c r="N135">
        <v>3</v>
      </c>
    </row>
    <row r="136" spans="1:14">
      <c r="A136" s="2" t="s">
        <v>66</v>
      </c>
      <c r="B136">
        <v>8495971</v>
      </c>
      <c r="C136" t="s">
        <v>284</v>
      </c>
      <c r="D136" t="s">
        <v>448</v>
      </c>
      <c r="E136" t="s">
        <v>453</v>
      </c>
      <c r="F136">
        <v>1567612800</v>
      </c>
      <c r="G136" t="s">
        <v>451</v>
      </c>
      <c r="H136">
        <v>7300000</v>
      </c>
      <c r="I136" t="s">
        <v>451</v>
      </c>
      <c r="J136" t="s">
        <v>589</v>
      </c>
      <c r="K136" t="s">
        <v>714</v>
      </c>
      <c r="L136">
        <v>1566748800</v>
      </c>
      <c r="M136">
        <v>8</v>
      </c>
      <c r="N136">
        <v>0</v>
      </c>
    </row>
    <row r="137" spans="1:14">
      <c r="A137" s="2" t="s">
        <v>67</v>
      </c>
      <c r="B137">
        <v>8030841</v>
      </c>
      <c r="C137" t="s">
        <v>285</v>
      </c>
      <c r="D137" t="s">
        <v>449</v>
      </c>
      <c r="E137" t="s">
        <v>452</v>
      </c>
      <c r="F137">
        <v>1541001600</v>
      </c>
      <c r="G137" t="s">
        <v>451</v>
      </c>
      <c r="H137">
        <v>200000</v>
      </c>
      <c r="I137" t="s">
        <v>451</v>
      </c>
      <c r="J137" t="s">
        <v>590</v>
      </c>
      <c r="K137" t="s">
        <v>715</v>
      </c>
      <c r="L137">
        <v>1482768000</v>
      </c>
      <c r="M137">
        <v>56</v>
      </c>
      <c r="N137">
        <v>0</v>
      </c>
    </row>
    <row r="138" spans="1:14">
      <c r="A138" s="2" t="s">
        <v>68</v>
      </c>
      <c r="B138">
        <v>8533486</v>
      </c>
      <c r="C138" t="s">
        <v>286</v>
      </c>
      <c r="D138" t="s">
        <v>448</v>
      </c>
      <c r="E138" t="s">
        <v>452</v>
      </c>
      <c r="F138">
        <v>1569945600</v>
      </c>
      <c r="G138" t="s">
        <v>451</v>
      </c>
      <c r="H138">
        <v>15200000</v>
      </c>
      <c r="I138" t="s">
        <v>482</v>
      </c>
      <c r="J138" t="s">
        <v>591</v>
      </c>
      <c r="K138" t="s">
        <v>716</v>
      </c>
      <c r="L138">
        <v>1485705600</v>
      </c>
      <c r="M138">
        <v>84</v>
      </c>
      <c r="N138">
        <v>2</v>
      </c>
    </row>
    <row r="139" spans="1:14">
      <c r="A139" s="2" t="s">
        <v>69</v>
      </c>
      <c r="B139">
        <v>8488639</v>
      </c>
      <c r="C139" t="s">
        <v>287</v>
      </c>
      <c r="D139" t="s">
        <v>448</v>
      </c>
      <c r="E139" t="s">
        <v>452</v>
      </c>
      <c r="F139">
        <v>1567008000</v>
      </c>
      <c r="G139" t="s">
        <v>451</v>
      </c>
      <c r="H139">
        <v>1500000</v>
      </c>
      <c r="I139" t="s">
        <v>483</v>
      </c>
      <c r="J139" t="s">
        <v>592</v>
      </c>
      <c r="K139" t="s">
        <v>717</v>
      </c>
      <c r="L139">
        <v>1402588800</v>
      </c>
      <c r="M139">
        <v>75</v>
      </c>
      <c r="N139">
        <v>5</v>
      </c>
    </row>
    <row r="140" spans="1:14">
      <c r="A140" s="2" t="s">
        <v>70</v>
      </c>
      <c r="B140">
        <v>8465719</v>
      </c>
      <c r="C140" t="s">
        <v>288</v>
      </c>
      <c r="D140" t="s">
        <v>448</v>
      </c>
      <c r="E140" t="s">
        <v>453</v>
      </c>
      <c r="F140">
        <v>1565539200</v>
      </c>
      <c r="G140" t="s">
        <v>451</v>
      </c>
      <c r="H140">
        <v>2900000</v>
      </c>
      <c r="I140" t="s">
        <v>466</v>
      </c>
      <c r="J140" t="s">
        <v>568</v>
      </c>
      <c r="K140" t="s">
        <v>691</v>
      </c>
      <c r="L140">
        <v>1304697600</v>
      </c>
      <c r="M140">
        <v>159</v>
      </c>
      <c r="N140">
        <v>0</v>
      </c>
    </row>
    <row r="141" spans="1:14">
      <c r="A141" s="2" t="s">
        <v>71</v>
      </c>
      <c r="B141">
        <v>8482792</v>
      </c>
      <c r="C141">
        <f>&gt; Surface Book 2 – 15in i7 8650u, 16G, ssd 1T, GTX1060, zin 100%, giá rẻ</f>
        <v>0</v>
      </c>
      <c r="D141" t="s">
        <v>448</v>
      </c>
      <c r="E141" t="s">
        <v>452</v>
      </c>
      <c r="F141">
        <v>1566662400</v>
      </c>
      <c r="G141" t="s">
        <v>451</v>
      </c>
      <c r="H141">
        <v>41900000</v>
      </c>
      <c r="I141" t="s">
        <v>477</v>
      </c>
      <c r="J141" t="s">
        <v>583</v>
      </c>
      <c r="K141" t="s">
        <v>706</v>
      </c>
      <c r="L141">
        <v>1342022400</v>
      </c>
      <c r="M141">
        <v>651</v>
      </c>
      <c r="N141">
        <v>4</v>
      </c>
    </row>
    <row r="142" spans="1:14">
      <c r="A142" s="2" t="s">
        <v>72</v>
      </c>
      <c r="B142">
        <v>8517672</v>
      </c>
      <c r="C142" t="s">
        <v>289</v>
      </c>
      <c r="D142" t="s">
        <v>448</v>
      </c>
      <c r="E142" t="s">
        <v>453</v>
      </c>
      <c r="F142">
        <v>1568908800</v>
      </c>
      <c r="G142" t="s">
        <v>451</v>
      </c>
      <c r="H142">
        <v>17990000</v>
      </c>
      <c r="I142" t="s">
        <v>451</v>
      </c>
      <c r="J142" t="s">
        <v>579</v>
      </c>
      <c r="K142" t="s">
        <v>702</v>
      </c>
      <c r="L142">
        <v>1568476800</v>
      </c>
      <c r="M142">
        <v>4</v>
      </c>
      <c r="N142">
        <v>0</v>
      </c>
    </row>
    <row r="143" spans="1:14">
      <c r="A143" s="2" t="s">
        <v>73</v>
      </c>
      <c r="B143">
        <v>8497603</v>
      </c>
      <c r="C143" t="s">
        <v>290</v>
      </c>
      <c r="D143" t="s">
        <v>448</v>
      </c>
      <c r="E143" t="s">
        <v>453</v>
      </c>
      <c r="F143">
        <v>1567699200</v>
      </c>
      <c r="G143" t="s">
        <v>451</v>
      </c>
      <c r="H143">
        <v>11500000</v>
      </c>
      <c r="I143" t="s">
        <v>451</v>
      </c>
      <c r="J143" t="s">
        <v>584</v>
      </c>
      <c r="K143" t="s">
        <v>708</v>
      </c>
      <c r="L143">
        <v>1567699200</v>
      </c>
      <c r="M143">
        <v>5</v>
      </c>
      <c r="N143">
        <v>0</v>
      </c>
    </row>
    <row r="144" spans="1:14">
      <c r="A144" s="2" t="s">
        <v>74</v>
      </c>
      <c r="B144">
        <v>8453685</v>
      </c>
      <c r="C144" t="s">
        <v>291</v>
      </c>
      <c r="D144" t="s">
        <v>448</v>
      </c>
      <c r="E144" t="s">
        <v>453</v>
      </c>
      <c r="F144">
        <v>1564675200</v>
      </c>
      <c r="G144" t="s">
        <v>451</v>
      </c>
      <c r="H144">
        <v>6900000</v>
      </c>
      <c r="I144" t="s">
        <v>484</v>
      </c>
      <c r="J144" t="s">
        <v>593</v>
      </c>
      <c r="K144" t="s">
        <v>718</v>
      </c>
      <c r="L144">
        <v>1534348800</v>
      </c>
      <c r="M144">
        <v>17</v>
      </c>
      <c r="N144">
        <v>1</v>
      </c>
    </row>
    <row r="145" spans="1:14">
      <c r="A145" s="2" t="s">
        <v>75</v>
      </c>
      <c r="B145">
        <v>8503092</v>
      </c>
      <c r="C145" t="s">
        <v>292</v>
      </c>
      <c r="D145" t="s">
        <v>448</v>
      </c>
      <c r="E145" t="s">
        <v>453</v>
      </c>
      <c r="F145">
        <v>1568044800</v>
      </c>
      <c r="G145" t="s">
        <v>451</v>
      </c>
      <c r="H145">
        <v>4900000</v>
      </c>
      <c r="I145" t="s">
        <v>481</v>
      </c>
      <c r="J145" t="s">
        <v>588</v>
      </c>
      <c r="K145" t="s">
        <v>712</v>
      </c>
      <c r="L145">
        <v>1567180800</v>
      </c>
      <c r="M145">
        <v>11</v>
      </c>
      <c r="N145">
        <v>0</v>
      </c>
    </row>
    <row r="146" spans="1:14">
      <c r="A146" s="2" t="s">
        <v>76</v>
      </c>
      <c r="B146">
        <v>8510837</v>
      </c>
      <c r="C146" t="s">
        <v>293</v>
      </c>
      <c r="D146" t="s">
        <v>448</v>
      </c>
      <c r="E146" t="s">
        <v>452</v>
      </c>
      <c r="F146">
        <v>1568563200</v>
      </c>
      <c r="G146" t="s">
        <v>451</v>
      </c>
      <c r="H146">
        <v>6000000</v>
      </c>
      <c r="I146" t="s">
        <v>457</v>
      </c>
      <c r="J146" t="s">
        <v>551</v>
      </c>
      <c r="K146" t="s">
        <v>673</v>
      </c>
      <c r="L146">
        <v>1303315200</v>
      </c>
      <c r="M146">
        <v>429</v>
      </c>
      <c r="N146">
        <v>3</v>
      </c>
    </row>
    <row r="147" spans="1:14">
      <c r="A147" s="2" t="s">
        <v>77</v>
      </c>
      <c r="B147">
        <v>8527990</v>
      </c>
      <c r="C147" t="s">
        <v>294</v>
      </c>
      <c r="D147" t="s">
        <v>448</v>
      </c>
      <c r="E147" t="s">
        <v>453</v>
      </c>
      <c r="F147">
        <v>1569600000</v>
      </c>
      <c r="G147" t="s">
        <v>451</v>
      </c>
      <c r="H147">
        <v>12800000</v>
      </c>
      <c r="I147" t="s">
        <v>485</v>
      </c>
      <c r="J147" t="s">
        <v>594</v>
      </c>
      <c r="K147" t="s">
        <v>719</v>
      </c>
      <c r="L147">
        <v>1464019200</v>
      </c>
      <c r="M147">
        <v>75</v>
      </c>
      <c r="N147">
        <v>0</v>
      </c>
    </row>
    <row r="148" spans="1:14">
      <c r="A148" s="2" t="s">
        <v>78</v>
      </c>
      <c r="B148">
        <v>8506371</v>
      </c>
      <c r="C148" t="s">
        <v>295</v>
      </c>
      <c r="D148" t="s">
        <v>448</v>
      </c>
      <c r="E148" t="s">
        <v>453</v>
      </c>
      <c r="F148">
        <v>1568217600</v>
      </c>
      <c r="G148" t="s">
        <v>451</v>
      </c>
      <c r="H148">
        <v>5500000</v>
      </c>
      <c r="I148" t="s">
        <v>486</v>
      </c>
      <c r="J148" t="s">
        <v>595</v>
      </c>
      <c r="K148" t="s">
        <v>720</v>
      </c>
      <c r="L148">
        <v>1553875200</v>
      </c>
      <c r="M148">
        <v>8</v>
      </c>
      <c r="N148">
        <v>0</v>
      </c>
    </row>
    <row r="149" spans="1:14">
      <c r="A149" s="2" t="s">
        <v>79</v>
      </c>
      <c r="B149">
        <v>6993489</v>
      </c>
      <c r="C149" t="s">
        <v>296</v>
      </c>
      <c r="D149" t="s">
        <v>448</v>
      </c>
      <c r="E149" t="s">
        <v>453</v>
      </c>
      <c r="F149">
        <v>1499443200</v>
      </c>
      <c r="G149" t="s">
        <v>451</v>
      </c>
      <c r="H149">
        <v>550000</v>
      </c>
      <c r="I149" t="s">
        <v>487</v>
      </c>
      <c r="J149" t="s">
        <v>596</v>
      </c>
      <c r="K149" t="s">
        <v>721</v>
      </c>
      <c r="L149">
        <v>1366819200</v>
      </c>
      <c r="M149">
        <v>1.434</v>
      </c>
      <c r="N149">
        <v>121</v>
      </c>
    </row>
    <row r="150" spans="1:14">
      <c r="A150" s="2" t="s">
        <v>80</v>
      </c>
      <c r="B150">
        <v>8353352</v>
      </c>
      <c r="C150" t="s">
        <v>297</v>
      </c>
      <c r="D150" t="s">
        <v>448</v>
      </c>
      <c r="E150" t="s">
        <v>452</v>
      </c>
      <c r="F150">
        <v>1558800000</v>
      </c>
      <c r="G150" t="s">
        <v>451</v>
      </c>
      <c r="H150">
        <v>14000000</v>
      </c>
      <c r="I150" t="s">
        <v>488</v>
      </c>
      <c r="J150" t="s">
        <v>597</v>
      </c>
      <c r="K150" t="s">
        <v>722</v>
      </c>
      <c r="L150">
        <v>1399651200</v>
      </c>
      <c r="M150">
        <v>30</v>
      </c>
      <c r="N150">
        <v>5</v>
      </c>
    </row>
    <row r="151" spans="1:14">
      <c r="A151" s="2" t="s">
        <v>81</v>
      </c>
      <c r="B151">
        <v>8531016</v>
      </c>
      <c r="C151" t="s">
        <v>298</v>
      </c>
      <c r="D151" t="s">
        <v>448</v>
      </c>
      <c r="E151" t="s">
        <v>453</v>
      </c>
      <c r="F151">
        <v>1569772800</v>
      </c>
      <c r="G151" t="s">
        <v>451</v>
      </c>
      <c r="H151">
        <v>5100000</v>
      </c>
      <c r="I151" t="s">
        <v>489</v>
      </c>
      <c r="J151" t="s">
        <v>598</v>
      </c>
      <c r="K151" t="s">
        <v>723</v>
      </c>
      <c r="L151">
        <v>1378569600</v>
      </c>
      <c r="M151">
        <v>230</v>
      </c>
      <c r="N151">
        <v>11</v>
      </c>
    </row>
    <row r="152" spans="1:14">
      <c r="A152" s="2" t="s">
        <v>96</v>
      </c>
      <c r="B152">
        <v>8211861</v>
      </c>
      <c r="C152" t="s">
        <v>312</v>
      </c>
      <c r="D152" t="s">
        <v>447</v>
      </c>
      <c r="E152" t="s">
        <v>452</v>
      </c>
      <c r="F152">
        <v>1551196800</v>
      </c>
      <c r="G152" t="s">
        <v>451</v>
      </c>
      <c r="H152">
        <v>5200000</v>
      </c>
      <c r="I152" t="s">
        <v>451</v>
      </c>
      <c r="J152" t="s">
        <v>585</v>
      </c>
      <c r="K152" t="s">
        <v>709</v>
      </c>
      <c r="L152">
        <v>1551110400</v>
      </c>
      <c r="M152">
        <v>11</v>
      </c>
      <c r="N152">
        <v>0</v>
      </c>
    </row>
    <row r="153" spans="1:14">
      <c r="A153" s="2" t="s">
        <v>97</v>
      </c>
      <c r="B153">
        <v>8522855</v>
      </c>
      <c r="C153" t="s">
        <v>313</v>
      </c>
      <c r="D153" t="s">
        <v>448</v>
      </c>
      <c r="E153" t="s">
        <v>452</v>
      </c>
      <c r="F153">
        <v>1569254400</v>
      </c>
      <c r="G153" t="s">
        <v>451</v>
      </c>
      <c r="H153">
        <v>9200000</v>
      </c>
      <c r="I153" t="s">
        <v>495</v>
      </c>
      <c r="J153" t="s">
        <v>604</v>
      </c>
      <c r="K153" t="s">
        <v>730</v>
      </c>
      <c r="L153">
        <v>1320163200</v>
      </c>
      <c r="M153">
        <v>227</v>
      </c>
      <c r="N153">
        <v>22</v>
      </c>
    </row>
    <row r="154" spans="1:14">
      <c r="A154" s="2" t="s">
        <v>98</v>
      </c>
      <c r="B154">
        <v>8510830</v>
      </c>
      <c r="C154" t="s">
        <v>314</v>
      </c>
      <c r="D154" t="s">
        <v>448</v>
      </c>
      <c r="E154" t="s">
        <v>452</v>
      </c>
      <c r="F154">
        <v>1568563200</v>
      </c>
      <c r="G154" t="s">
        <v>451</v>
      </c>
      <c r="H154">
        <v>7800000</v>
      </c>
      <c r="I154" t="s">
        <v>457</v>
      </c>
      <c r="J154" t="s">
        <v>551</v>
      </c>
      <c r="K154" t="s">
        <v>673</v>
      </c>
      <c r="L154">
        <v>1303315200</v>
      </c>
      <c r="M154">
        <v>429</v>
      </c>
      <c r="N154">
        <v>3</v>
      </c>
    </row>
    <row r="155" spans="1:14">
      <c r="A155" s="2" t="s">
        <v>99</v>
      </c>
      <c r="B155">
        <v>8535532</v>
      </c>
      <c r="C155" t="s">
        <v>315</v>
      </c>
      <c r="D155" t="s">
        <v>448</v>
      </c>
      <c r="E155" t="s">
        <v>452</v>
      </c>
      <c r="F155">
        <v>1570032000</v>
      </c>
      <c r="G155" t="s">
        <v>451</v>
      </c>
      <c r="H155">
        <v>13200000</v>
      </c>
      <c r="I155" t="s">
        <v>496</v>
      </c>
      <c r="J155" t="s">
        <v>605</v>
      </c>
      <c r="K155" t="s">
        <v>731</v>
      </c>
      <c r="L155">
        <v>1396886400</v>
      </c>
      <c r="M155">
        <v>72</v>
      </c>
      <c r="N155">
        <v>0</v>
      </c>
    </row>
    <row r="156" spans="1:14">
      <c r="A156" s="2" t="s">
        <v>100</v>
      </c>
      <c r="B156">
        <v>8476178</v>
      </c>
      <c r="C156" t="s">
        <v>316</v>
      </c>
      <c r="D156" t="s">
        <v>448</v>
      </c>
      <c r="E156" t="s">
        <v>453</v>
      </c>
      <c r="F156">
        <v>1566230400</v>
      </c>
      <c r="G156" t="s">
        <v>451</v>
      </c>
      <c r="H156">
        <v>12000000</v>
      </c>
      <c r="I156" t="s">
        <v>497</v>
      </c>
      <c r="J156" t="s">
        <v>606</v>
      </c>
      <c r="K156" t="s">
        <v>732</v>
      </c>
      <c r="L156">
        <v>1478361600</v>
      </c>
      <c r="M156">
        <v>1.898</v>
      </c>
      <c r="N156">
        <v>0</v>
      </c>
    </row>
    <row r="157" spans="1:14">
      <c r="A157" s="2" t="s">
        <v>101</v>
      </c>
      <c r="B157">
        <v>8527976</v>
      </c>
      <c r="C157" t="s">
        <v>317</v>
      </c>
      <c r="D157" t="s">
        <v>448</v>
      </c>
      <c r="E157" t="s">
        <v>453</v>
      </c>
      <c r="F157">
        <v>1569600000</v>
      </c>
      <c r="G157" t="s">
        <v>451</v>
      </c>
      <c r="H157">
        <v>18500000</v>
      </c>
      <c r="I157" t="s">
        <v>498</v>
      </c>
      <c r="J157" t="s">
        <v>607</v>
      </c>
      <c r="K157" t="s">
        <v>733</v>
      </c>
      <c r="L157">
        <v>1461081600</v>
      </c>
      <c r="M157">
        <v>98</v>
      </c>
      <c r="N157">
        <v>2</v>
      </c>
    </row>
    <row r="158" spans="1:14">
      <c r="A158" s="2" t="s">
        <v>102</v>
      </c>
      <c r="B158">
        <v>8533209</v>
      </c>
      <c r="C158" t="s">
        <v>318</v>
      </c>
      <c r="D158" t="s">
        <v>448</v>
      </c>
      <c r="E158" t="s">
        <v>452</v>
      </c>
      <c r="F158">
        <v>1569859200</v>
      </c>
      <c r="G158" t="s">
        <v>451</v>
      </c>
      <c r="H158">
        <v>14700000</v>
      </c>
      <c r="I158" t="s">
        <v>499</v>
      </c>
      <c r="J158" t="s">
        <v>608</v>
      </c>
      <c r="K158" t="s">
        <v>734</v>
      </c>
      <c r="L158">
        <v>1368979200</v>
      </c>
      <c r="M158">
        <v>216</v>
      </c>
      <c r="N158">
        <v>47</v>
      </c>
    </row>
    <row r="159" spans="1:14">
      <c r="A159" s="2" t="s">
        <v>103</v>
      </c>
      <c r="B159">
        <v>8510834</v>
      </c>
      <c r="C159" t="s">
        <v>319</v>
      </c>
      <c r="D159" t="s">
        <v>448</v>
      </c>
      <c r="E159" t="s">
        <v>452</v>
      </c>
      <c r="F159">
        <v>1568563200</v>
      </c>
      <c r="G159" t="s">
        <v>451</v>
      </c>
      <c r="H159">
        <v>5400000</v>
      </c>
      <c r="I159" t="s">
        <v>457</v>
      </c>
      <c r="J159" t="s">
        <v>551</v>
      </c>
      <c r="K159" t="s">
        <v>673</v>
      </c>
      <c r="L159">
        <v>1303315200</v>
      </c>
      <c r="M159">
        <v>429</v>
      </c>
      <c r="N159">
        <v>3</v>
      </c>
    </row>
    <row r="160" spans="1:14">
      <c r="A160" s="2" t="s">
        <v>104</v>
      </c>
      <c r="B160">
        <v>8499729</v>
      </c>
      <c r="C160" t="s">
        <v>320</v>
      </c>
      <c r="D160" t="s">
        <v>448</v>
      </c>
      <c r="E160" t="s">
        <v>453</v>
      </c>
      <c r="F160">
        <v>1567785600</v>
      </c>
      <c r="G160" t="s">
        <v>451</v>
      </c>
      <c r="H160">
        <v>30000000</v>
      </c>
      <c r="I160" t="s">
        <v>500</v>
      </c>
      <c r="J160" t="s">
        <v>609</v>
      </c>
      <c r="K160" t="s">
        <v>735</v>
      </c>
      <c r="L160">
        <v>1386864000</v>
      </c>
      <c r="M160">
        <v>63</v>
      </c>
      <c r="N160">
        <v>2</v>
      </c>
    </row>
    <row r="161" spans="1:14">
      <c r="A161" s="2" t="s">
        <v>105</v>
      </c>
      <c r="B161">
        <v>8534263</v>
      </c>
      <c r="C161" t="s">
        <v>321</v>
      </c>
      <c r="D161" t="s">
        <v>448</v>
      </c>
      <c r="E161" t="s">
        <v>452</v>
      </c>
      <c r="F161">
        <v>1569945600</v>
      </c>
      <c r="G161" t="s">
        <v>451</v>
      </c>
      <c r="H161">
        <v>3800000</v>
      </c>
      <c r="I161" t="s">
        <v>451</v>
      </c>
      <c r="J161" t="s">
        <v>580</v>
      </c>
      <c r="K161" t="s">
        <v>703</v>
      </c>
      <c r="L161">
        <v>1568217600</v>
      </c>
      <c r="M161">
        <v>353</v>
      </c>
      <c r="N161">
        <v>0</v>
      </c>
    </row>
    <row r="162" spans="1:14">
      <c r="A162" s="2" t="s">
        <v>106</v>
      </c>
      <c r="B162">
        <v>8515604</v>
      </c>
      <c r="C162" t="s">
        <v>322</v>
      </c>
      <c r="D162" t="s">
        <v>448</v>
      </c>
      <c r="E162" t="s">
        <v>452</v>
      </c>
      <c r="F162">
        <v>1568822400</v>
      </c>
      <c r="G162" t="s">
        <v>451</v>
      </c>
      <c r="H162">
        <v>7600000</v>
      </c>
      <c r="I162" t="s">
        <v>465</v>
      </c>
      <c r="J162" t="s">
        <v>567</v>
      </c>
      <c r="K162" t="s">
        <v>690</v>
      </c>
      <c r="L162">
        <v>1385568000</v>
      </c>
      <c r="M162">
        <v>445</v>
      </c>
      <c r="N162">
        <v>9</v>
      </c>
    </row>
    <row r="163" spans="1:14">
      <c r="A163" s="2" t="s">
        <v>107</v>
      </c>
      <c r="B163">
        <v>8521363</v>
      </c>
      <c r="C163" t="s">
        <v>323</v>
      </c>
      <c r="D163" t="s">
        <v>448</v>
      </c>
      <c r="E163" t="s">
        <v>452</v>
      </c>
      <c r="F163">
        <v>1569168000</v>
      </c>
      <c r="G163" t="s">
        <v>451</v>
      </c>
      <c r="H163">
        <v>13900000</v>
      </c>
      <c r="I163" t="s">
        <v>451</v>
      </c>
      <c r="J163" t="s">
        <v>451</v>
      </c>
      <c r="K163" t="s">
        <v>713</v>
      </c>
      <c r="L163">
        <v>1240848000</v>
      </c>
      <c r="M163">
        <v>135</v>
      </c>
      <c r="N163">
        <v>0</v>
      </c>
    </row>
    <row r="164" spans="1:14">
      <c r="A164" s="2" t="s">
        <v>108</v>
      </c>
      <c r="B164">
        <v>8474248</v>
      </c>
      <c r="C164" t="s">
        <v>324</v>
      </c>
      <c r="D164" t="s">
        <v>448</v>
      </c>
      <c r="E164" t="s">
        <v>453</v>
      </c>
      <c r="F164">
        <v>1566144000</v>
      </c>
      <c r="G164" t="s">
        <v>451</v>
      </c>
      <c r="H164">
        <v>2450000</v>
      </c>
      <c r="I164" t="s">
        <v>466</v>
      </c>
      <c r="J164" t="s">
        <v>568</v>
      </c>
      <c r="K164" t="s">
        <v>691</v>
      </c>
      <c r="L164">
        <v>1304697600</v>
      </c>
      <c r="M164">
        <v>159</v>
      </c>
      <c r="N164">
        <v>0</v>
      </c>
    </row>
    <row r="165" spans="1:14">
      <c r="A165" s="2" t="s">
        <v>109</v>
      </c>
      <c r="B165">
        <v>8518163</v>
      </c>
      <c r="C165" t="s">
        <v>325</v>
      </c>
      <c r="D165" t="s">
        <v>448</v>
      </c>
      <c r="E165" t="s">
        <v>452</v>
      </c>
      <c r="F165">
        <v>1568995200</v>
      </c>
      <c r="G165" t="s">
        <v>451</v>
      </c>
      <c r="H165">
        <v>4500000</v>
      </c>
      <c r="I165" t="s">
        <v>451</v>
      </c>
      <c r="J165" t="s">
        <v>553</v>
      </c>
      <c r="K165" t="s">
        <v>675</v>
      </c>
      <c r="L165">
        <v>1568217600</v>
      </c>
      <c r="M165">
        <v>628</v>
      </c>
      <c r="N165">
        <v>1</v>
      </c>
    </row>
    <row r="166" spans="1:14">
      <c r="A166" s="2" t="s">
        <v>110</v>
      </c>
      <c r="B166">
        <v>8505414</v>
      </c>
      <c r="C166" t="s">
        <v>326</v>
      </c>
      <c r="D166" t="s">
        <v>448</v>
      </c>
      <c r="E166" t="s">
        <v>452</v>
      </c>
      <c r="F166">
        <v>1568131200</v>
      </c>
      <c r="G166" t="s">
        <v>451</v>
      </c>
      <c r="H166">
        <v>27500000</v>
      </c>
      <c r="I166" t="s">
        <v>472</v>
      </c>
      <c r="J166" t="s">
        <v>575</v>
      </c>
      <c r="K166" t="s">
        <v>698</v>
      </c>
      <c r="L166">
        <v>1352044800</v>
      </c>
      <c r="M166">
        <v>139</v>
      </c>
      <c r="N166">
        <v>12</v>
      </c>
    </row>
    <row r="167" spans="1:14">
      <c r="A167" s="2" t="s">
        <v>111</v>
      </c>
      <c r="B167">
        <v>8402865</v>
      </c>
      <c r="C167" t="s">
        <v>327</v>
      </c>
      <c r="D167" t="s">
        <v>448</v>
      </c>
      <c r="E167" t="s">
        <v>452</v>
      </c>
      <c r="F167">
        <v>1561478400</v>
      </c>
      <c r="G167" t="s">
        <v>451</v>
      </c>
      <c r="H167">
        <v>6950000</v>
      </c>
      <c r="I167" t="s">
        <v>458</v>
      </c>
      <c r="J167" t="s">
        <v>552</v>
      </c>
      <c r="K167" t="s">
        <v>674</v>
      </c>
      <c r="L167">
        <v>1478966400</v>
      </c>
      <c r="M167">
        <v>19</v>
      </c>
      <c r="N167">
        <v>0</v>
      </c>
    </row>
    <row r="168" spans="1:14">
      <c r="A168" s="2" t="s">
        <v>112</v>
      </c>
      <c r="B168">
        <v>8484459</v>
      </c>
      <c r="C168" t="s">
        <v>328</v>
      </c>
      <c r="D168" t="s">
        <v>449</v>
      </c>
      <c r="E168" t="s">
        <v>452</v>
      </c>
      <c r="F168">
        <v>1566748800</v>
      </c>
      <c r="G168" t="s">
        <v>451</v>
      </c>
      <c r="H168">
        <v>51500000</v>
      </c>
      <c r="I168" t="s">
        <v>501</v>
      </c>
      <c r="J168" t="s">
        <v>610</v>
      </c>
      <c r="K168" t="s">
        <v>736</v>
      </c>
      <c r="L168">
        <v>1394294400</v>
      </c>
      <c r="M168">
        <v>116</v>
      </c>
      <c r="N168">
        <v>11</v>
      </c>
    </row>
    <row r="169" spans="1:14">
      <c r="A169" s="2" t="s">
        <v>83</v>
      </c>
      <c r="B169">
        <v>8509352</v>
      </c>
      <c r="C169" t="s">
        <v>299</v>
      </c>
      <c r="D169" t="s">
        <v>448</v>
      </c>
      <c r="E169" t="s">
        <v>452</v>
      </c>
      <c r="F169">
        <v>1568390400</v>
      </c>
      <c r="G169" t="s">
        <v>451</v>
      </c>
      <c r="H169">
        <v>19500000</v>
      </c>
      <c r="I169" t="s">
        <v>482</v>
      </c>
      <c r="J169" t="s">
        <v>591</v>
      </c>
      <c r="K169" t="s">
        <v>716</v>
      </c>
      <c r="L169">
        <v>1485705600</v>
      </c>
      <c r="M169">
        <v>84</v>
      </c>
      <c r="N169">
        <v>2</v>
      </c>
    </row>
    <row r="170" spans="1:14">
      <c r="A170" s="2" t="s">
        <v>84</v>
      </c>
      <c r="B170">
        <v>8162174</v>
      </c>
      <c r="C170" t="s">
        <v>300</v>
      </c>
      <c r="D170" t="s">
        <v>448</v>
      </c>
      <c r="E170" t="s">
        <v>452</v>
      </c>
      <c r="F170">
        <v>1547654400</v>
      </c>
      <c r="G170" t="s">
        <v>451</v>
      </c>
      <c r="H170">
        <v>2450000</v>
      </c>
      <c r="I170" t="s">
        <v>451</v>
      </c>
      <c r="J170" t="s">
        <v>563</v>
      </c>
      <c r="K170" t="s">
        <v>686</v>
      </c>
      <c r="L170">
        <v>1543161600</v>
      </c>
      <c r="M170">
        <v>17</v>
      </c>
      <c r="N170">
        <v>0</v>
      </c>
    </row>
    <row r="171" spans="1:14">
      <c r="A171" s="2" t="s">
        <v>85</v>
      </c>
      <c r="B171">
        <v>8527987</v>
      </c>
      <c r="C171" t="s">
        <v>301</v>
      </c>
      <c r="D171" t="s">
        <v>448</v>
      </c>
      <c r="E171" t="s">
        <v>453</v>
      </c>
      <c r="F171">
        <v>1569600000</v>
      </c>
      <c r="G171" t="s">
        <v>451</v>
      </c>
      <c r="H171">
        <v>28500000</v>
      </c>
      <c r="I171" t="s">
        <v>490</v>
      </c>
      <c r="J171" t="s">
        <v>599</v>
      </c>
      <c r="K171" t="s">
        <v>724</v>
      </c>
      <c r="L171">
        <v>1461168000</v>
      </c>
      <c r="M171">
        <v>104</v>
      </c>
      <c r="N171">
        <v>4</v>
      </c>
    </row>
    <row r="172" spans="1:14">
      <c r="A172" s="2" t="s">
        <v>86</v>
      </c>
      <c r="B172">
        <v>7525378</v>
      </c>
      <c r="C172" t="s">
        <v>302</v>
      </c>
      <c r="D172" t="s">
        <v>448</v>
      </c>
      <c r="E172" t="s">
        <v>452</v>
      </c>
      <c r="F172">
        <v>1520006400</v>
      </c>
      <c r="G172" t="s">
        <v>451</v>
      </c>
      <c r="H172">
        <v>12000000</v>
      </c>
      <c r="I172" t="s">
        <v>491</v>
      </c>
      <c r="J172" t="s">
        <v>451</v>
      </c>
      <c r="K172" t="s">
        <v>725</v>
      </c>
      <c r="L172">
        <v>1308412800</v>
      </c>
      <c r="M172">
        <v>1.329</v>
      </c>
      <c r="N172">
        <v>6</v>
      </c>
    </row>
    <row r="173" spans="1:14">
      <c r="A173" s="2" t="s">
        <v>87</v>
      </c>
      <c r="B173">
        <v>7973361</v>
      </c>
      <c r="C173" t="s">
        <v>303</v>
      </c>
      <c r="D173" t="s">
        <v>450</v>
      </c>
      <c r="E173" t="s">
        <v>452</v>
      </c>
      <c r="F173">
        <v>1538323200</v>
      </c>
      <c r="G173" t="s">
        <v>451</v>
      </c>
      <c r="H173">
        <v>100000</v>
      </c>
      <c r="I173" t="s">
        <v>492</v>
      </c>
      <c r="J173" t="s">
        <v>600</v>
      </c>
      <c r="K173" t="s">
        <v>726</v>
      </c>
      <c r="L173">
        <v>1457280000</v>
      </c>
      <c r="M173">
        <v>66</v>
      </c>
      <c r="N173">
        <v>0</v>
      </c>
    </row>
    <row r="174" spans="1:14">
      <c r="A174" s="2" t="s">
        <v>88</v>
      </c>
      <c r="B174">
        <v>8476481</v>
      </c>
      <c r="C174" t="s">
        <v>304</v>
      </c>
      <c r="D174" t="s">
        <v>448</v>
      </c>
      <c r="E174" t="s">
        <v>453</v>
      </c>
      <c r="F174">
        <v>1566230400</v>
      </c>
      <c r="G174" t="s">
        <v>451</v>
      </c>
      <c r="H174">
        <v>11200000</v>
      </c>
      <c r="I174" t="s">
        <v>493</v>
      </c>
      <c r="J174" t="s">
        <v>601</v>
      </c>
      <c r="K174" t="s">
        <v>727</v>
      </c>
      <c r="L174">
        <v>1556812800</v>
      </c>
      <c r="M174">
        <v>18</v>
      </c>
      <c r="N174">
        <v>0</v>
      </c>
    </row>
    <row r="175" spans="1:14">
      <c r="A175" s="2" t="s">
        <v>89</v>
      </c>
      <c r="B175">
        <v>8530665</v>
      </c>
      <c r="C175" t="s">
        <v>305</v>
      </c>
      <c r="D175" t="s">
        <v>448</v>
      </c>
      <c r="E175" t="s">
        <v>453</v>
      </c>
      <c r="F175">
        <v>1569772800</v>
      </c>
      <c r="G175" t="s">
        <v>451</v>
      </c>
      <c r="H175">
        <v>6900000</v>
      </c>
      <c r="I175" t="s">
        <v>451</v>
      </c>
      <c r="J175" t="s">
        <v>589</v>
      </c>
      <c r="K175" t="s">
        <v>714</v>
      </c>
      <c r="L175">
        <v>1566748800</v>
      </c>
      <c r="M175">
        <v>8</v>
      </c>
      <c r="N175">
        <v>0</v>
      </c>
    </row>
    <row r="176" spans="1:14">
      <c r="A176" s="2" t="s">
        <v>90</v>
      </c>
      <c r="B176">
        <v>8517660</v>
      </c>
      <c r="C176" t="s">
        <v>306</v>
      </c>
      <c r="D176" t="s">
        <v>448</v>
      </c>
      <c r="E176" t="s">
        <v>453</v>
      </c>
      <c r="F176">
        <v>1568908800</v>
      </c>
      <c r="G176" t="s">
        <v>451</v>
      </c>
      <c r="H176">
        <v>11600000</v>
      </c>
      <c r="I176" t="s">
        <v>451</v>
      </c>
      <c r="J176" t="s">
        <v>579</v>
      </c>
      <c r="K176" t="s">
        <v>702</v>
      </c>
      <c r="L176">
        <v>1568476800</v>
      </c>
      <c r="M176">
        <v>4</v>
      </c>
      <c r="N176">
        <v>0</v>
      </c>
    </row>
    <row r="177" spans="1:14">
      <c r="A177" s="2" t="s">
        <v>91</v>
      </c>
      <c r="B177">
        <v>8535093</v>
      </c>
      <c r="C177" t="s">
        <v>307</v>
      </c>
      <c r="D177" t="s">
        <v>448</v>
      </c>
      <c r="E177" t="s">
        <v>452</v>
      </c>
      <c r="F177">
        <v>1570032000</v>
      </c>
      <c r="G177" t="s">
        <v>451</v>
      </c>
      <c r="H177">
        <v>7000000</v>
      </c>
      <c r="I177" t="s">
        <v>451</v>
      </c>
      <c r="J177" t="s">
        <v>602</v>
      </c>
      <c r="K177" t="s">
        <v>728</v>
      </c>
      <c r="L177">
        <v>1569340800</v>
      </c>
      <c r="M177">
        <v>2</v>
      </c>
      <c r="N177">
        <v>0</v>
      </c>
    </row>
    <row r="178" spans="1:14">
      <c r="A178" s="2" t="s">
        <v>92</v>
      </c>
      <c r="B178">
        <v>8533721</v>
      </c>
      <c r="C178" t="s">
        <v>308</v>
      </c>
      <c r="D178" t="s">
        <v>449</v>
      </c>
      <c r="E178" t="s">
        <v>453</v>
      </c>
      <c r="F178">
        <v>1569945600</v>
      </c>
      <c r="G178" t="s">
        <v>451</v>
      </c>
      <c r="H178">
        <v>23500000</v>
      </c>
      <c r="I178" t="s">
        <v>494</v>
      </c>
      <c r="J178" t="s">
        <v>603</v>
      </c>
      <c r="K178" t="s">
        <v>729</v>
      </c>
      <c r="L178">
        <v>1453478400</v>
      </c>
      <c r="M178">
        <v>87</v>
      </c>
      <c r="N178">
        <v>1</v>
      </c>
    </row>
    <row r="179" spans="1:14">
      <c r="A179" s="2" t="s">
        <v>93</v>
      </c>
      <c r="B179">
        <v>8483484</v>
      </c>
      <c r="C179" t="s">
        <v>309</v>
      </c>
      <c r="D179" t="s">
        <v>449</v>
      </c>
      <c r="E179" t="s">
        <v>452</v>
      </c>
      <c r="F179">
        <v>1566662400</v>
      </c>
      <c r="G179" t="s">
        <v>451</v>
      </c>
      <c r="H179">
        <v>10000000</v>
      </c>
      <c r="I179" t="s">
        <v>451</v>
      </c>
      <c r="J179" t="s">
        <v>451</v>
      </c>
      <c r="K179" t="s">
        <v>679</v>
      </c>
      <c r="L179">
        <v>1309622400</v>
      </c>
      <c r="M179">
        <v>198</v>
      </c>
      <c r="N179">
        <v>1</v>
      </c>
    </row>
    <row r="180" spans="1:14">
      <c r="A180" s="2" t="s">
        <v>94</v>
      </c>
      <c r="B180">
        <v>8518333</v>
      </c>
      <c r="C180" t="s">
        <v>310</v>
      </c>
      <c r="D180" t="s">
        <v>448</v>
      </c>
      <c r="E180" t="s">
        <v>453</v>
      </c>
      <c r="F180">
        <v>1568995200</v>
      </c>
      <c r="G180" t="s">
        <v>451</v>
      </c>
      <c r="H180">
        <v>9790000</v>
      </c>
      <c r="I180" t="s">
        <v>489</v>
      </c>
      <c r="J180" t="s">
        <v>598</v>
      </c>
      <c r="K180" t="s">
        <v>723</v>
      </c>
      <c r="L180">
        <v>1378569600</v>
      </c>
      <c r="M180">
        <v>230</v>
      </c>
      <c r="N180">
        <v>11</v>
      </c>
    </row>
    <row r="181" spans="1:14">
      <c r="A181" s="2" t="s">
        <v>95</v>
      </c>
      <c r="B181">
        <v>8535195</v>
      </c>
      <c r="C181" t="s">
        <v>311</v>
      </c>
      <c r="D181" t="s">
        <v>448</v>
      </c>
      <c r="E181" t="s">
        <v>452</v>
      </c>
      <c r="F181">
        <v>1570032000</v>
      </c>
      <c r="G181" t="s">
        <v>451</v>
      </c>
      <c r="H181">
        <v>7200000</v>
      </c>
      <c r="I181" t="s">
        <v>451</v>
      </c>
      <c r="J181" t="s">
        <v>555</v>
      </c>
      <c r="K181" t="s">
        <v>677</v>
      </c>
      <c r="L181">
        <v>1524672000</v>
      </c>
      <c r="M181">
        <v>271</v>
      </c>
      <c r="N181">
        <v>0</v>
      </c>
    </row>
    <row r="182" spans="1:14">
      <c r="A182" s="2" t="s">
        <v>96</v>
      </c>
      <c r="B182">
        <v>8211861</v>
      </c>
      <c r="C182" t="s">
        <v>312</v>
      </c>
      <c r="D182" t="s">
        <v>447</v>
      </c>
      <c r="E182" t="s">
        <v>452</v>
      </c>
      <c r="F182">
        <v>1551196800</v>
      </c>
      <c r="G182" t="s">
        <v>451</v>
      </c>
      <c r="H182">
        <v>5200000</v>
      </c>
      <c r="I182" t="s">
        <v>451</v>
      </c>
      <c r="J182" t="s">
        <v>585</v>
      </c>
      <c r="K182" t="s">
        <v>709</v>
      </c>
      <c r="L182">
        <v>1551110400</v>
      </c>
      <c r="M182">
        <v>11</v>
      </c>
      <c r="N182">
        <v>0</v>
      </c>
    </row>
    <row r="183" spans="1:14">
      <c r="A183" s="2" t="s">
        <v>97</v>
      </c>
      <c r="B183">
        <v>8522855</v>
      </c>
      <c r="C183" t="s">
        <v>313</v>
      </c>
      <c r="D183" t="s">
        <v>448</v>
      </c>
      <c r="E183" t="s">
        <v>452</v>
      </c>
      <c r="F183">
        <v>1569254400</v>
      </c>
      <c r="G183" t="s">
        <v>451</v>
      </c>
      <c r="H183">
        <v>9200000</v>
      </c>
      <c r="I183" t="s">
        <v>495</v>
      </c>
      <c r="J183" t="s">
        <v>604</v>
      </c>
      <c r="K183" t="s">
        <v>730</v>
      </c>
      <c r="L183">
        <v>1320163200</v>
      </c>
      <c r="M183">
        <v>227</v>
      </c>
      <c r="N183">
        <v>22</v>
      </c>
    </row>
    <row r="184" spans="1:14">
      <c r="A184" s="2" t="s">
        <v>98</v>
      </c>
      <c r="B184">
        <v>8510830</v>
      </c>
      <c r="C184" t="s">
        <v>314</v>
      </c>
      <c r="D184" t="s">
        <v>448</v>
      </c>
      <c r="E184" t="s">
        <v>452</v>
      </c>
      <c r="F184">
        <v>1568563200</v>
      </c>
      <c r="G184" t="s">
        <v>451</v>
      </c>
      <c r="H184">
        <v>7800000</v>
      </c>
      <c r="I184" t="s">
        <v>457</v>
      </c>
      <c r="J184" t="s">
        <v>551</v>
      </c>
      <c r="K184" t="s">
        <v>673</v>
      </c>
      <c r="L184">
        <v>1303315200</v>
      </c>
      <c r="M184">
        <v>429</v>
      </c>
      <c r="N184">
        <v>3</v>
      </c>
    </row>
    <row r="185" spans="1:14">
      <c r="A185" s="2" t="s">
        <v>99</v>
      </c>
      <c r="B185">
        <v>8535532</v>
      </c>
      <c r="C185" t="s">
        <v>315</v>
      </c>
      <c r="D185" t="s">
        <v>448</v>
      </c>
      <c r="E185" t="s">
        <v>452</v>
      </c>
      <c r="F185">
        <v>1570032000</v>
      </c>
      <c r="G185" t="s">
        <v>451</v>
      </c>
      <c r="H185">
        <v>13200000</v>
      </c>
      <c r="I185" t="s">
        <v>496</v>
      </c>
      <c r="J185" t="s">
        <v>605</v>
      </c>
      <c r="K185" t="s">
        <v>731</v>
      </c>
      <c r="L185">
        <v>1396886400</v>
      </c>
      <c r="M185">
        <v>72</v>
      </c>
      <c r="N185">
        <v>0</v>
      </c>
    </row>
    <row r="186" spans="1:14">
      <c r="A186" s="2" t="s">
        <v>100</v>
      </c>
      <c r="B186">
        <v>8476178</v>
      </c>
      <c r="C186" t="s">
        <v>316</v>
      </c>
      <c r="D186" t="s">
        <v>448</v>
      </c>
      <c r="E186" t="s">
        <v>453</v>
      </c>
      <c r="F186">
        <v>1566230400</v>
      </c>
      <c r="G186" t="s">
        <v>451</v>
      </c>
      <c r="H186">
        <v>12000000</v>
      </c>
      <c r="I186" t="s">
        <v>497</v>
      </c>
      <c r="J186" t="s">
        <v>606</v>
      </c>
      <c r="K186" t="s">
        <v>732</v>
      </c>
      <c r="L186">
        <v>1478361600</v>
      </c>
      <c r="M186">
        <v>1.898</v>
      </c>
      <c r="N186">
        <v>0</v>
      </c>
    </row>
    <row r="187" spans="1:14">
      <c r="A187" s="2" t="s">
        <v>101</v>
      </c>
      <c r="B187">
        <v>8527976</v>
      </c>
      <c r="C187" t="s">
        <v>317</v>
      </c>
      <c r="D187" t="s">
        <v>448</v>
      </c>
      <c r="E187" t="s">
        <v>453</v>
      </c>
      <c r="F187">
        <v>1569600000</v>
      </c>
      <c r="G187" t="s">
        <v>451</v>
      </c>
      <c r="H187">
        <v>18500000</v>
      </c>
      <c r="I187" t="s">
        <v>498</v>
      </c>
      <c r="J187" t="s">
        <v>607</v>
      </c>
      <c r="K187" t="s">
        <v>733</v>
      </c>
      <c r="L187">
        <v>1461081600</v>
      </c>
      <c r="M187">
        <v>98</v>
      </c>
      <c r="N187">
        <v>2</v>
      </c>
    </row>
    <row r="188" spans="1:14">
      <c r="A188" s="2" t="s">
        <v>102</v>
      </c>
      <c r="B188">
        <v>8533209</v>
      </c>
      <c r="C188" t="s">
        <v>318</v>
      </c>
      <c r="D188" t="s">
        <v>448</v>
      </c>
      <c r="E188" t="s">
        <v>452</v>
      </c>
      <c r="F188">
        <v>1569859200</v>
      </c>
      <c r="G188" t="s">
        <v>451</v>
      </c>
      <c r="H188">
        <v>14700000</v>
      </c>
      <c r="I188" t="s">
        <v>499</v>
      </c>
      <c r="J188" t="s">
        <v>608</v>
      </c>
      <c r="K188" t="s">
        <v>734</v>
      </c>
      <c r="L188">
        <v>1368979200</v>
      </c>
      <c r="M188">
        <v>216</v>
      </c>
      <c r="N188">
        <v>47</v>
      </c>
    </row>
    <row r="189" spans="1:14">
      <c r="A189" s="2" t="s">
        <v>103</v>
      </c>
      <c r="B189">
        <v>8510834</v>
      </c>
      <c r="C189" t="s">
        <v>319</v>
      </c>
      <c r="D189" t="s">
        <v>448</v>
      </c>
      <c r="E189" t="s">
        <v>452</v>
      </c>
      <c r="F189">
        <v>1568563200</v>
      </c>
      <c r="G189" t="s">
        <v>451</v>
      </c>
      <c r="H189">
        <v>5400000</v>
      </c>
      <c r="I189" t="s">
        <v>457</v>
      </c>
      <c r="J189" t="s">
        <v>551</v>
      </c>
      <c r="K189" t="s">
        <v>673</v>
      </c>
      <c r="L189">
        <v>1303315200</v>
      </c>
      <c r="M189">
        <v>429</v>
      </c>
      <c r="N189">
        <v>3</v>
      </c>
    </row>
    <row r="190" spans="1:14">
      <c r="A190" s="2" t="s">
        <v>104</v>
      </c>
      <c r="B190">
        <v>8499729</v>
      </c>
      <c r="C190" t="s">
        <v>320</v>
      </c>
      <c r="D190" t="s">
        <v>448</v>
      </c>
      <c r="E190" t="s">
        <v>453</v>
      </c>
      <c r="F190">
        <v>1567785600</v>
      </c>
      <c r="G190" t="s">
        <v>451</v>
      </c>
      <c r="H190">
        <v>30000000</v>
      </c>
      <c r="I190" t="s">
        <v>500</v>
      </c>
      <c r="J190" t="s">
        <v>609</v>
      </c>
      <c r="K190" t="s">
        <v>735</v>
      </c>
      <c r="L190">
        <v>1386864000</v>
      </c>
      <c r="M190">
        <v>63</v>
      </c>
      <c r="N190">
        <v>2</v>
      </c>
    </row>
    <row r="191" spans="1:14">
      <c r="A191" s="2" t="s">
        <v>105</v>
      </c>
      <c r="B191">
        <v>8534263</v>
      </c>
      <c r="C191" t="s">
        <v>321</v>
      </c>
      <c r="D191" t="s">
        <v>448</v>
      </c>
      <c r="E191" t="s">
        <v>452</v>
      </c>
      <c r="F191">
        <v>1569945600</v>
      </c>
      <c r="G191" t="s">
        <v>451</v>
      </c>
      <c r="H191">
        <v>3800000</v>
      </c>
      <c r="I191" t="s">
        <v>451</v>
      </c>
      <c r="J191" t="s">
        <v>580</v>
      </c>
      <c r="K191" t="s">
        <v>703</v>
      </c>
      <c r="L191">
        <v>1568217600</v>
      </c>
      <c r="M191">
        <v>353</v>
      </c>
      <c r="N191">
        <v>0</v>
      </c>
    </row>
    <row r="192" spans="1:14">
      <c r="A192" s="2" t="s">
        <v>106</v>
      </c>
      <c r="B192">
        <v>8515604</v>
      </c>
      <c r="C192" t="s">
        <v>322</v>
      </c>
      <c r="D192" t="s">
        <v>448</v>
      </c>
      <c r="E192" t="s">
        <v>452</v>
      </c>
      <c r="F192">
        <v>1568822400</v>
      </c>
      <c r="G192" t="s">
        <v>451</v>
      </c>
      <c r="H192">
        <v>7600000</v>
      </c>
      <c r="I192" t="s">
        <v>465</v>
      </c>
      <c r="J192" t="s">
        <v>567</v>
      </c>
      <c r="K192" t="s">
        <v>690</v>
      </c>
      <c r="L192">
        <v>1385568000</v>
      </c>
      <c r="M192">
        <v>445</v>
      </c>
      <c r="N192">
        <v>9</v>
      </c>
    </row>
    <row r="193" spans="1:14">
      <c r="A193" s="2" t="s">
        <v>107</v>
      </c>
      <c r="B193">
        <v>8521363</v>
      </c>
      <c r="C193" t="s">
        <v>323</v>
      </c>
      <c r="D193" t="s">
        <v>448</v>
      </c>
      <c r="E193" t="s">
        <v>452</v>
      </c>
      <c r="F193">
        <v>1569168000</v>
      </c>
      <c r="G193" t="s">
        <v>451</v>
      </c>
      <c r="H193">
        <v>13900000</v>
      </c>
      <c r="I193" t="s">
        <v>451</v>
      </c>
      <c r="J193" t="s">
        <v>451</v>
      </c>
      <c r="K193" t="s">
        <v>713</v>
      </c>
      <c r="L193">
        <v>1240848000</v>
      </c>
      <c r="M193">
        <v>135</v>
      </c>
      <c r="N193">
        <v>0</v>
      </c>
    </row>
    <row r="194" spans="1:14">
      <c r="A194" s="2" t="s">
        <v>108</v>
      </c>
      <c r="B194">
        <v>8474248</v>
      </c>
      <c r="C194" t="s">
        <v>324</v>
      </c>
      <c r="D194" t="s">
        <v>448</v>
      </c>
      <c r="E194" t="s">
        <v>453</v>
      </c>
      <c r="F194">
        <v>1566144000</v>
      </c>
      <c r="G194" t="s">
        <v>451</v>
      </c>
      <c r="H194">
        <v>2450000</v>
      </c>
      <c r="I194" t="s">
        <v>466</v>
      </c>
      <c r="J194" t="s">
        <v>568</v>
      </c>
      <c r="K194" t="s">
        <v>691</v>
      </c>
      <c r="L194">
        <v>1304697600</v>
      </c>
      <c r="M194">
        <v>159</v>
      </c>
      <c r="N194">
        <v>0</v>
      </c>
    </row>
    <row r="195" spans="1:14">
      <c r="A195" s="2" t="s">
        <v>109</v>
      </c>
      <c r="B195">
        <v>8518163</v>
      </c>
      <c r="C195" t="s">
        <v>325</v>
      </c>
      <c r="D195" t="s">
        <v>448</v>
      </c>
      <c r="E195" t="s">
        <v>452</v>
      </c>
      <c r="F195">
        <v>1568995200</v>
      </c>
      <c r="G195" t="s">
        <v>451</v>
      </c>
      <c r="H195">
        <v>4500000</v>
      </c>
      <c r="I195" t="s">
        <v>451</v>
      </c>
      <c r="J195" t="s">
        <v>553</v>
      </c>
      <c r="K195" t="s">
        <v>675</v>
      </c>
      <c r="L195">
        <v>1568217600</v>
      </c>
      <c r="M195">
        <v>628</v>
      </c>
      <c r="N195">
        <v>1</v>
      </c>
    </row>
    <row r="196" spans="1:14">
      <c r="A196" s="2" t="s">
        <v>110</v>
      </c>
      <c r="B196">
        <v>8505414</v>
      </c>
      <c r="C196" t="s">
        <v>326</v>
      </c>
      <c r="D196" t="s">
        <v>448</v>
      </c>
      <c r="E196" t="s">
        <v>452</v>
      </c>
      <c r="F196">
        <v>1568131200</v>
      </c>
      <c r="G196" t="s">
        <v>451</v>
      </c>
      <c r="H196">
        <v>27500000</v>
      </c>
      <c r="I196" t="s">
        <v>472</v>
      </c>
      <c r="J196" t="s">
        <v>575</v>
      </c>
      <c r="K196" t="s">
        <v>698</v>
      </c>
      <c r="L196">
        <v>1352044800</v>
      </c>
      <c r="M196">
        <v>139</v>
      </c>
      <c r="N196">
        <v>12</v>
      </c>
    </row>
    <row r="197" spans="1:14">
      <c r="A197" s="2" t="s">
        <v>111</v>
      </c>
      <c r="B197">
        <v>8402865</v>
      </c>
      <c r="C197" t="s">
        <v>327</v>
      </c>
      <c r="D197" t="s">
        <v>448</v>
      </c>
      <c r="E197" t="s">
        <v>452</v>
      </c>
      <c r="F197">
        <v>1561478400</v>
      </c>
      <c r="G197" t="s">
        <v>451</v>
      </c>
      <c r="H197">
        <v>6950000</v>
      </c>
      <c r="I197" t="s">
        <v>458</v>
      </c>
      <c r="J197" t="s">
        <v>552</v>
      </c>
      <c r="K197" t="s">
        <v>674</v>
      </c>
      <c r="L197">
        <v>1478966400</v>
      </c>
      <c r="M197">
        <v>19</v>
      </c>
      <c r="N197">
        <v>0</v>
      </c>
    </row>
    <row r="198" spans="1:14">
      <c r="A198" s="2" t="s">
        <v>112</v>
      </c>
      <c r="B198">
        <v>8484459</v>
      </c>
      <c r="C198" t="s">
        <v>328</v>
      </c>
      <c r="D198" t="s">
        <v>449</v>
      </c>
      <c r="E198" t="s">
        <v>452</v>
      </c>
      <c r="F198">
        <v>1566748800</v>
      </c>
      <c r="G198" t="s">
        <v>451</v>
      </c>
      <c r="H198">
        <v>51500000</v>
      </c>
      <c r="I198" t="s">
        <v>501</v>
      </c>
      <c r="J198" t="s">
        <v>610</v>
      </c>
      <c r="K198" t="s">
        <v>736</v>
      </c>
      <c r="L198">
        <v>1394294400</v>
      </c>
      <c r="M198">
        <v>116</v>
      </c>
      <c r="N198">
        <v>11</v>
      </c>
    </row>
    <row r="199" spans="1:14">
      <c r="A199" s="2" t="s">
        <v>83</v>
      </c>
      <c r="B199">
        <v>8509352</v>
      </c>
      <c r="C199" t="s">
        <v>299</v>
      </c>
      <c r="D199" t="s">
        <v>448</v>
      </c>
      <c r="E199" t="s">
        <v>452</v>
      </c>
      <c r="F199">
        <v>1568390400</v>
      </c>
      <c r="G199" t="s">
        <v>451</v>
      </c>
      <c r="H199">
        <v>19500000</v>
      </c>
      <c r="I199" t="s">
        <v>482</v>
      </c>
      <c r="J199" t="s">
        <v>591</v>
      </c>
      <c r="K199" t="s">
        <v>716</v>
      </c>
      <c r="L199">
        <v>1485705600</v>
      </c>
      <c r="M199">
        <v>84</v>
      </c>
      <c r="N199">
        <v>2</v>
      </c>
    </row>
    <row r="200" spans="1:14">
      <c r="A200" s="2" t="s">
        <v>84</v>
      </c>
      <c r="B200">
        <v>8162174</v>
      </c>
      <c r="C200" t="s">
        <v>300</v>
      </c>
      <c r="D200" t="s">
        <v>448</v>
      </c>
      <c r="E200" t="s">
        <v>452</v>
      </c>
      <c r="F200">
        <v>1547654400</v>
      </c>
      <c r="G200" t="s">
        <v>451</v>
      </c>
      <c r="H200">
        <v>2450000</v>
      </c>
      <c r="I200" t="s">
        <v>451</v>
      </c>
      <c r="J200" t="s">
        <v>563</v>
      </c>
      <c r="K200" t="s">
        <v>686</v>
      </c>
      <c r="L200">
        <v>1543161600</v>
      </c>
      <c r="M200">
        <v>17</v>
      </c>
      <c r="N200">
        <v>0</v>
      </c>
    </row>
    <row r="201" spans="1:14">
      <c r="A201" s="2" t="s">
        <v>85</v>
      </c>
      <c r="B201">
        <v>8527987</v>
      </c>
      <c r="C201" t="s">
        <v>301</v>
      </c>
      <c r="D201" t="s">
        <v>448</v>
      </c>
      <c r="E201" t="s">
        <v>453</v>
      </c>
      <c r="F201">
        <v>1569600000</v>
      </c>
      <c r="G201" t="s">
        <v>451</v>
      </c>
      <c r="H201">
        <v>28500000</v>
      </c>
      <c r="I201" t="s">
        <v>490</v>
      </c>
      <c r="J201" t="s">
        <v>599</v>
      </c>
      <c r="K201" t="s">
        <v>724</v>
      </c>
      <c r="L201">
        <v>1461168000</v>
      </c>
      <c r="M201">
        <v>104</v>
      </c>
      <c r="N201">
        <v>4</v>
      </c>
    </row>
    <row r="202" spans="1:14">
      <c r="A202" s="2" t="s">
        <v>86</v>
      </c>
      <c r="B202">
        <v>7525378</v>
      </c>
      <c r="C202" t="s">
        <v>302</v>
      </c>
      <c r="D202" t="s">
        <v>448</v>
      </c>
      <c r="E202" t="s">
        <v>452</v>
      </c>
      <c r="F202">
        <v>1520006400</v>
      </c>
      <c r="G202" t="s">
        <v>451</v>
      </c>
      <c r="H202">
        <v>12000000</v>
      </c>
      <c r="I202" t="s">
        <v>491</v>
      </c>
      <c r="J202" t="s">
        <v>451</v>
      </c>
      <c r="K202" t="s">
        <v>725</v>
      </c>
      <c r="L202">
        <v>1308412800</v>
      </c>
      <c r="M202">
        <v>1.329</v>
      </c>
      <c r="N202">
        <v>6</v>
      </c>
    </row>
    <row r="203" spans="1:14">
      <c r="A203" s="2" t="s">
        <v>87</v>
      </c>
      <c r="B203">
        <v>7973361</v>
      </c>
      <c r="C203" t="s">
        <v>303</v>
      </c>
      <c r="D203" t="s">
        <v>450</v>
      </c>
      <c r="E203" t="s">
        <v>452</v>
      </c>
      <c r="F203">
        <v>1538323200</v>
      </c>
      <c r="G203" t="s">
        <v>451</v>
      </c>
      <c r="H203">
        <v>100000</v>
      </c>
      <c r="I203" t="s">
        <v>492</v>
      </c>
      <c r="J203" t="s">
        <v>600</v>
      </c>
      <c r="K203" t="s">
        <v>726</v>
      </c>
      <c r="L203">
        <v>1457280000</v>
      </c>
      <c r="M203">
        <v>66</v>
      </c>
      <c r="N203">
        <v>0</v>
      </c>
    </row>
    <row r="204" spans="1:14">
      <c r="A204" s="2" t="s">
        <v>88</v>
      </c>
      <c r="B204">
        <v>8476481</v>
      </c>
      <c r="C204" t="s">
        <v>304</v>
      </c>
      <c r="D204" t="s">
        <v>448</v>
      </c>
      <c r="E204" t="s">
        <v>453</v>
      </c>
      <c r="F204">
        <v>1566230400</v>
      </c>
      <c r="G204" t="s">
        <v>451</v>
      </c>
      <c r="H204">
        <v>11200000</v>
      </c>
      <c r="I204" t="s">
        <v>493</v>
      </c>
      <c r="J204" t="s">
        <v>601</v>
      </c>
      <c r="K204" t="s">
        <v>727</v>
      </c>
      <c r="L204">
        <v>1556812800</v>
      </c>
      <c r="M204">
        <v>18</v>
      </c>
      <c r="N204">
        <v>0</v>
      </c>
    </row>
    <row r="205" spans="1:14">
      <c r="A205" s="2" t="s">
        <v>89</v>
      </c>
      <c r="B205">
        <v>8530665</v>
      </c>
      <c r="C205" t="s">
        <v>305</v>
      </c>
      <c r="D205" t="s">
        <v>448</v>
      </c>
      <c r="E205" t="s">
        <v>453</v>
      </c>
      <c r="F205">
        <v>1569772800</v>
      </c>
      <c r="G205" t="s">
        <v>451</v>
      </c>
      <c r="H205">
        <v>6900000</v>
      </c>
      <c r="I205" t="s">
        <v>451</v>
      </c>
      <c r="J205" t="s">
        <v>589</v>
      </c>
      <c r="K205" t="s">
        <v>714</v>
      </c>
      <c r="L205">
        <v>1566748800</v>
      </c>
      <c r="M205">
        <v>8</v>
      </c>
      <c r="N205">
        <v>0</v>
      </c>
    </row>
    <row r="206" spans="1:14">
      <c r="A206" s="2" t="s">
        <v>90</v>
      </c>
      <c r="B206">
        <v>8517660</v>
      </c>
      <c r="C206" t="s">
        <v>306</v>
      </c>
      <c r="D206" t="s">
        <v>448</v>
      </c>
      <c r="E206" t="s">
        <v>453</v>
      </c>
      <c r="F206">
        <v>1568908800</v>
      </c>
      <c r="G206" t="s">
        <v>451</v>
      </c>
      <c r="H206">
        <v>11600000</v>
      </c>
      <c r="I206" t="s">
        <v>451</v>
      </c>
      <c r="J206" t="s">
        <v>579</v>
      </c>
      <c r="K206" t="s">
        <v>702</v>
      </c>
      <c r="L206">
        <v>1568476800</v>
      </c>
      <c r="M206">
        <v>4</v>
      </c>
      <c r="N206">
        <v>0</v>
      </c>
    </row>
    <row r="207" spans="1:14">
      <c r="A207" s="2" t="s">
        <v>91</v>
      </c>
      <c r="B207">
        <v>8535093</v>
      </c>
      <c r="C207" t="s">
        <v>307</v>
      </c>
      <c r="D207" t="s">
        <v>448</v>
      </c>
      <c r="E207" t="s">
        <v>452</v>
      </c>
      <c r="F207">
        <v>1570032000</v>
      </c>
      <c r="G207" t="s">
        <v>451</v>
      </c>
      <c r="H207">
        <v>7000000</v>
      </c>
      <c r="I207" t="s">
        <v>451</v>
      </c>
      <c r="J207" t="s">
        <v>602</v>
      </c>
      <c r="K207" t="s">
        <v>728</v>
      </c>
      <c r="L207">
        <v>1569340800</v>
      </c>
      <c r="M207">
        <v>2</v>
      </c>
      <c r="N207">
        <v>0</v>
      </c>
    </row>
    <row r="208" spans="1:14">
      <c r="A208" s="2" t="s">
        <v>92</v>
      </c>
      <c r="B208">
        <v>8533721</v>
      </c>
      <c r="C208" t="s">
        <v>308</v>
      </c>
      <c r="D208" t="s">
        <v>449</v>
      </c>
      <c r="E208" t="s">
        <v>453</v>
      </c>
      <c r="F208">
        <v>1569945600</v>
      </c>
      <c r="G208" t="s">
        <v>451</v>
      </c>
      <c r="H208">
        <v>23500000</v>
      </c>
      <c r="I208" t="s">
        <v>494</v>
      </c>
      <c r="J208" t="s">
        <v>603</v>
      </c>
      <c r="K208" t="s">
        <v>729</v>
      </c>
      <c r="L208">
        <v>1453478400</v>
      </c>
      <c r="M208">
        <v>87</v>
      </c>
      <c r="N208">
        <v>1</v>
      </c>
    </row>
    <row r="209" spans="1:14">
      <c r="A209" s="2" t="s">
        <v>93</v>
      </c>
      <c r="B209">
        <v>8483484</v>
      </c>
      <c r="C209" t="s">
        <v>309</v>
      </c>
      <c r="D209" t="s">
        <v>449</v>
      </c>
      <c r="E209" t="s">
        <v>452</v>
      </c>
      <c r="F209">
        <v>1566662400</v>
      </c>
      <c r="G209" t="s">
        <v>451</v>
      </c>
      <c r="H209">
        <v>10000000</v>
      </c>
      <c r="I209" t="s">
        <v>451</v>
      </c>
      <c r="J209" t="s">
        <v>451</v>
      </c>
      <c r="K209" t="s">
        <v>679</v>
      </c>
      <c r="L209">
        <v>1309622400</v>
      </c>
      <c r="M209">
        <v>198</v>
      </c>
      <c r="N209">
        <v>1</v>
      </c>
    </row>
    <row r="210" spans="1:14">
      <c r="A210" s="2" t="s">
        <v>94</v>
      </c>
      <c r="B210">
        <v>8518333</v>
      </c>
      <c r="C210" t="s">
        <v>310</v>
      </c>
      <c r="D210" t="s">
        <v>448</v>
      </c>
      <c r="E210" t="s">
        <v>453</v>
      </c>
      <c r="F210">
        <v>1568995200</v>
      </c>
      <c r="G210" t="s">
        <v>451</v>
      </c>
      <c r="H210">
        <v>9790000</v>
      </c>
      <c r="I210" t="s">
        <v>489</v>
      </c>
      <c r="J210" t="s">
        <v>598</v>
      </c>
      <c r="K210" t="s">
        <v>723</v>
      </c>
      <c r="L210">
        <v>1378569600</v>
      </c>
      <c r="M210">
        <v>230</v>
      </c>
      <c r="N210">
        <v>11</v>
      </c>
    </row>
    <row r="211" spans="1:14">
      <c r="A211" s="2" t="s">
        <v>95</v>
      </c>
      <c r="B211">
        <v>8535195</v>
      </c>
      <c r="C211" t="s">
        <v>311</v>
      </c>
      <c r="D211" t="s">
        <v>448</v>
      </c>
      <c r="E211" t="s">
        <v>452</v>
      </c>
      <c r="F211">
        <v>1570032000</v>
      </c>
      <c r="G211" t="s">
        <v>451</v>
      </c>
      <c r="H211">
        <v>7200000</v>
      </c>
      <c r="I211" t="s">
        <v>451</v>
      </c>
      <c r="J211" t="s">
        <v>555</v>
      </c>
      <c r="K211" t="s">
        <v>677</v>
      </c>
      <c r="L211">
        <v>1524672000</v>
      </c>
      <c r="M211">
        <v>271</v>
      </c>
      <c r="N211">
        <v>0</v>
      </c>
    </row>
    <row r="212" spans="1:14">
      <c r="A212" s="2" t="s">
        <v>99</v>
      </c>
      <c r="B212">
        <v>8535532</v>
      </c>
      <c r="C212" t="s">
        <v>315</v>
      </c>
      <c r="D212" t="s">
        <v>448</v>
      </c>
      <c r="E212" t="s">
        <v>452</v>
      </c>
      <c r="F212">
        <v>1570032000</v>
      </c>
      <c r="G212" t="s">
        <v>451</v>
      </c>
      <c r="H212">
        <v>13200000</v>
      </c>
      <c r="I212" t="s">
        <v>496</v>
      </c>
      <c r="J212" t="s">
        <v>605</v>
      </c>
      <c r="K212" t="s">
        <v>731</v>
      </c>
      <c r="L212">
        <v>1396886400</v>
      </c>
      <c r="M212">
        <v>72</v>
      </c>
      <c r="N212">
        <v>0</v>
      </c>
    </row>
    <row r="213" spans="1:14">
      <c r="A213" s="2" t="s">
        <v>100</v>
      </c>
      <c r="B213">
        <v>8476178</v>
      </c>
      <c r="C213" t="s">
        <v>316</v>
      </c>
      <c r="D213" t="s">
        <v>448</v>
      </c>
      <c r="E213" t="s">
        <v>453</v>
      </c>
      <c r="F213">
        <v>1566230400</v>
      </c>
      <c r="G213" t="s">
        <v>451</v>
      </c>
      <c r="H213">
        <v>12000000</v>
      </c>
      <c r="I213" t="s">
        <v>497</v>
      </c>
      <c r="J213" t="s">
        <v>606</v>
      </c>
      <c r="K213" t="s">
        <v>732</v>
      </c>
      <c r="L213">
        <v>1478361600</v>
      </c>
      <c r="M213">
        <v>1.898</v>
      </c>
      <c r="N213">
        <v>0</v>
      </c>
    </row>
    <row r="214" spans="1:14">
      <c r="A214" s="2" t="s">
        <v>101</v>
      </c>
      <c r="B214">
        <v>8527976</v>
      </c>
      <c r="C214" t="s">
        <v>317</v>
      </c>
      <c r="D214" t="s">
        <v>448</v>
      </c>
      <c r="E214" t="s">
        <v>453</v>
      </c>
      <c r="F214">
        <v>1569600000</v>
      </c>
      <c r="G214" t="s">
        <v>451</v>
      </c>
      <c r="H214">
        <v>18500000</v>
      </c>
      <c r="I214" t="s">
        <v>498</v>
      </c>
      <c r="J214" t="s">
        <v>607</v>
      </c>
      <c r="K214" t="s">
        <v>733</v>
      </c>
      <c r="L214">
        <v>1461081600</v>
      </c>
      <c r="M214">
        <v>98</v>
      </c>
      <c r="N214">
        <v>2</v>
      </c>
    </row>
    <row r="215" spans="1:14">
      <c r="A215" s="2" t="s">
        <v>102</v>
      </c>
      <c r="B215">
        <v>8533209</v>
      </c>
      <c r="C215" t="s">
        <v>318</v>
      </c>
      <c r="D215" t="s">
        <v>448</v>
      </c>
      <c r="E215" t="s">
        <v>452</v>
      </c>
      <c r="F215">
        <v>1569859200</v>
      </c>
      <c r="G215" t="s">
        <v>451</v>
      </c>
      <c r="H215">
        <v>14700000</v>
      </c>
      <c r="I215" t="s">
        <v>499</v>
      </c>
      <c r="J215" t="s">
        <v>608</v>
      </c>
      <c r="K215" t="s">
        <v>734</v>
      </c>
      <c r="L215">
        <v>1368979200</v>
      </c>
      <c r="M215">
        <v>216</v>
      </c>
      <c r="N215">
        <v>47</v>
      </c>
    </row>
    <row r="216" spans="1:14">
      <c r="A216" s="2" t="s">
        <v>103</v>
      </c>
      <c r="B216">
        <v>8510834</v>
      </c>
      <c r="C216" t="s">
        <v>319</v>
      </c>
      <c r="D216" t="s">
        <v>448</v>
      </c>
      <c r="E216" t="s">
        <v>452</v>
      </c>
      <c r="F216">
        <v>1568563200</v>
      </c>
      <c r="G216" t="s">
        <v>451</v>
      </c>
      <c r="H216">
        <v>5400000</v>
      </c>
      <c r="I216" t="s">
        <v>457</v>
      </c>
      <c r="J216" t="s">
        <v>551</v>
      </c>
      <c r="K216" t="s">
        <v>673</v>
      </c>
      <c r="L216">
        <v>1303315200</v>
      </c>
      <c r="M216">
        <v>429</v>
      </c>
      <c r="N216">
        <v>3</v>
      </c>
    </row>
    <row r="217" spans="1:14">
      <c r="A217" s="2" t="s">
        <v>104</v>
      </c>
      <c r="B217">
        <v>8499729</v>
      </c>
      <c r="C217" t="s">
        <v>320</v>
      </c>
      <c r="D217" t="s">
        <v>448</v>
      </c>
      <c r="E217" t="s">
        <v>453</v>
      </c>
      <c r="F217">
        <v>1567785600</v>
      </c>
      <c r="G217" t="s">
        <v>451</v>
      </c>
      <c r="H217">
        <v>30000000</v>
      </c>
      <c r="I217" t="s">
        <v>500</v>
      </c>
      <c r="J217" t="s">
        <v>609</v>
      </c>
      <c r="K217" t="s">
        <v>735</v>
      </c>
      <c r="L217">
        <v>1386864000</v>
      </c>
      <c r="M217">
        <v>63</v>
      </c>
      <c r="N217">
        <v>2</v>
      </c>
    </row>
    <row r="218" spans="1:14">
      <c r="A218" s="2" t="s">
        <v>105</v>
      </c>
      <c r="B218">
        <v>8534263</v>
      </c>
      <c r="C218" t="s">
        <v>321</v>
      </c>
      <c r="D218" t="s">
        <v>448</v>
      </c>
      <c r="E218" t="s">
        <v>452</v>
      </c>
      <c r="F218">
        <v>1569945600</v>
      </c>
      <c r="G218" t="s">
        <v>451</v>
      </c>
      <c r="H218">
        <v>3800000</v>
      </c>
      <c r="I218" t="s">
        <v>451</v>
      </c>
      <c r="J218" t="s">
        <v>580</v>
      </c>
      <c r="K218" t="s">
        <v>703</v>
      </c>
      <c r="L218">
        <v>1568217600</v>
      </c>
      <c r="M218">
        <v>353</v>
      </c>
      <c r="N218">
        <v>0</v>
      </c>
    </row>
    <row r="219" spans="1:14">
      <c r="A219" s="2" t="s">
        <v>106</v>
      </c>
      <c r="B219">
        <v>8515604</v>
      </c>
      <c r="C219" t="s">
        <v>322</v>
      </c>
      <c r="D219" t="s">
        <v>448</v>
      </c>
      <c r="E219" t="s">
        <v>452</v>
      </c>
      <c r="F219">
        <v>1568822400</v>
      </c>
      <c r="G219" t="s">
        <v>451</v>
      </c>
      <c r="H219">
        <v>7600000</v>
      </c>
      <c r="I219" t="s">
        <v>465</v>
      </c>
      <c r="J219" t="s">
        <v>567</v>
      </c>
      <c r="K219" t="s">
        <v>690</v>
      </c>
      <c r="L219">
        <v>1385568000</v>
      </c>
      <c r="M219">
        <v>445</v>
      </c>
      <c r="N219">
        <v>9</v>
      </c>
    </row>
    <row r="220" spans="1:14">
      <c r="A220" s="2" t="s">
        <v>107</v>
      </c>
      <c r="B220">
        <v>8521363</v>
      </c>
      <c r="C220" t="s">
        <v>323</v>
      </c>
      <c r="D220" t="s">
        <v>448</v>
      </c>
      <c r="E220" t="s">
        <v>452</v>
      </c>
      <c r="F220">
        <v>1569168000</v>
      </c>
      <c r="G220" t="s">
        <v>451</v>
      </c>
      <c r="H220">
        <v>13900000</v>
      </c>
      <c r="I220" t="s">
        <v>451</v>
      </c>
      <c r="J220" t="s">
        <v>451</v>
      </c>
      <c r="K220" t="s">
        <v>713</v>
      </c>
      <c r="L220">
        <v>1240848000</v>
      </c>
      <c r="M220">
        <v>135</v>
      </c>
      <c r="N220">
        <v>0</v>
      </c>
    </row>
    <row r="221" spans="1:14">
      <c r="A221" s="2" t="s">
        <v>108</v>
      </c>
      <c r="B221">
        <v>8474248</v>
      </c>
      <c r="C221" t="s">
        <v>324</v>
      </c>
      <c r="D221" t="s">
        <v>448</v>
      </c>
      <c r="E221" t="s">
        <v>453</v>
      </c>
      <c r="F221">
        <v>1566144000</v>
      </c>
      <c r="G221" t="s">
        <v>451</v>
      </c>
      <c r="H221">
        <v>2450000</v>
      </c>
      <c r="I221" t="s">
        <v>466</v>
      </c>
      <c r="J221" t="s">
        <v>568</v>
      </c>
      <c r="K221" t="s">
        <v>691</v>
      </c>
      <c r="L221">
        <v>1304697600</v>
      </c>
      <c r="M221">
        <v>159</v>
      </c>
      <c r="N221">
        <v>0</v>
      </c>
    </row>
    <row r="222" spans="1:14">
      <c r="A222" s="2" t="s">
        <v>109</v>
      </c>
      <c r="B222">
        <v>8518163</v>
      </c>
      <c r="C222" t="s">
        <v>325</v>
      </c>
      <c r="D222" t="s">
        <v>448</v>
      </c>
      <c r="E222" t="s">
        <v>452</v>
      </c>
      <c r="F222">
        <v>1568995200</v>
      </c>
      <c r="G222" t="s">
        <v>451</v>
      </c>
      <c r="H222">
        <v>4500000</v>
      </c>
      <c r="I222" t="s">
        <v>451</v>
      </c>
      <c r="J222" t="s">
        <v>553</v>
      </c>
      <c r="K222" t="s">
        <v>675</v>
      </c>
      <c r="L222">
        <v>1568217600</v>
      </c>
      <c r="M222">
        <v>628</v>
      </c>
      <c r="N222">
        <v>1</v>
      </c>
    </row>
    <row r="223" spans="1:14">
      <c r="A223" s="2" t="s">
        <v>110</v>
      </c>
      <c r="B223">
        <v>8505414</v>
      </c>
      <c r="C223" t="s">
        <v>326</v>
      </c>
      <c r="D223" t="s">
        <v>448</v>
      </c>
      <c r="E223" t="s">
        <v>452</v>
      </c>
      <c r="F223">
        <v>1568131200</v>
      </c>
      <c r="G223" t="s">
        <v>451</v>
      </c>
      <c r="H223">
        <v>27500000</v>
      </c>
      <c r="I223" t="s">
        <v>472</v>
      </c>
      <c r="J223" t="s">
        <v>575</v>
      </c>
      <c r="K223" t="s">
        <v>698</v>
      </c>
      <c r="L223">
        <v>1352044800</v>
      </c>
      <c r="M223">
        <v>139</v>
      </c>
      <c r="N223">
        <v>12</v>
      </c>
    </row>
    <row r="224" spans="1:14">
      <c r="A224" s="2" t="s">
        <v>111</v>
      </c>
      <c r="B224">
        <v>8402865</v>
      </c>
      <c r="C224" t="s">
        <v>327</v>
      </c>
      <c r="D224" t="s">
        <v>448</v>
      </c>
      <c r="E224" t="s">
        <v>452</v>
      </c>
      <c r="F224">
        <v>1561478400</v>
      </c>
      <c r="G224" t="s">
        <v>451</v>
      </c>
      <c r="H224">
        <v>6950000</v>
      </c>
      <c r="I224" t="s">
        <v>458</v>
      </c>
      <c r="J224" t="s">
        <v>552</v>
      </c>
      <c r="K224" t="s">
        <v>674</v>
      </c>
      <c r="L224">
        <v>1478966400</v>
      </c>
      <c r="M224">
        <v>19</v>
      </c>
      <c r="N224">
        <v>0</v>
      </c>
    </row>
    <row r="225" spans="1:14">
      <c r="A225" s="2" t="s">
        <v>112</v>
      </c>
      <c r="B225">
        <v>8484459</v>
      </c>
      <c r="C225" t="s">
        <v>328</v>
      </c>
      <c r="D225" t="s">
        <v>449</v>
      </c>
      <c r="E225" t="s">
        <v>452</v>
      </c>
      <c r="F225">
        <v>1566748800</v>
      </c>
      <c r="G225" t="s">
        <v>451</v>
      </c>
      <c r="H225">
        <v>51500000</v>
      </c>
      <c r="I225" t="s">
        <v>501</v>
      </c>
      <c r="J225" t="s">
        <v>610</v>
      </c>
      <c r="K225" t="s">
        <v>736</v>
      </c>
      <c r="L225">
        <v>1394294400</v>
      </c>
      <c r="M225">
        <v>116</v>
      </c>
      <c r="N225">
        <v>11</v>
      </c>
    </row>
    <row r="226" spans="1:14">
      <c r="A226" s="2" t="s">
        <v>83</v>
      </c>
      <c r="B226">
        <v>8509352</v>
      </c>
      <c r="C226" t="s">
        <v>299</v>
      </c>
      <c r="D226" t="s">
        <v>448</v>
      </c>
      <c r="E226" t="s">
        <v>452</v>
      </c>
      <c r="F226">
        <v>1568390400</v>
      </c>
      <c r="G226" t="s">
        <v>451</v>
      </c>
      <c r="H226">
        <v>19500000</v>
      </c>
      <c r="I226" t="s">
        <v>482</v>
      </c>
      <c r="J226" t="s">
        <v>591</v>
      </c>
      <c r="K226" t="s">
        <v>716</v>
      </c>
      <c r="L226">
        <v>1485705600</v>
      </c>
      <c r="M226">
        <v>84</v>
      </c>
      <c r="N226">
        <v>2</v>
      </c>
    </row>
    <row r="227" spans="1:14">
      <c r="A227" s="2" t="s">
        <v>84</v>
      </c>
      <c r="B227">
        <v>8162174</v>
      </c>
      <c r="C227" t="s">
        <v>300</v>
      </c>
      <c r="D227" t="s">
        <v>448</v>
      </c>
      <c r="E227" t="s">
        <v>452</v>
      </c>
      <c r="F227">
        <v>1547654400</v>
      </c>
      <c r="G227" t="s">
        <v>451</v>
      </c>
      <c r="H227">
        <v>2450000</v>
      </c>
      <c r="I227" t="s">
        <v>451</v>
      </c>
      <c r="J227" t="s">
        <v>563</v>
      </c>
      <c r="K227" t="s">
        <v>686</v>
      </c>
      <c r="L227">
        <v>1543161600</v>
      </c>
      <c r="M227">
        <v>17</v>
      </c>
      <c r="N227">
        <v>0</v>
      </c>
    </row>
    <row r="228" spans="1:14">
      <c r="A228" s="2" t="s">
        <v>85</v>
      </c>
      <c r="B228">
        <v>8527987</v>
      </c>
      <c r="C228" t="s">
        <v>301</v>
      </c>
      <c r="D228" t="s">
        <v>448</v>
      </c>
      <c r="E228" t="s">
        <v>453</v>
      </c>
      <c r="F228">
        <v>1569600000</v>
      </c>
      <c r="G228" t="s">
        <v>451</v>
      </c>
      <c r="H228">
        <v>28500000</v>
      </c>
      <c r="I228" t="s">
        <v>490</v>
      </c>
      <c r="J228" t="s">
        <v>599</v>
      </c>
      <c r="K228" t="s">
        <v>724</v>
      </c>
      <c r="L228">
        <v>1461168000</v>
      </c>
      <c r="M228">
        <v>104</v>
      </c>
      <c r="N228">
        <v>4</v>
      </c>
    </row>
    <row r="229" spans="1:14">
      <c r="A229" s="2" t="s">
        <v>86</v>
      </c>
      <c r="B229">
        <v>7525378</v>
      </c>
      <c r="C229" t="s">
        <v>302</v>
      </c>
      <c r="D229" t="s">
        <v>448</v>
      </c>
      <c r="E229" t="s">
        <v>452</v>
      </c>
      <c r="F229">
        <v>1520006400</v>
      </c>
      <c r="G229" t="s">
        <v>451</v>
      </c>
      <c r="H229">
        <v>12000000</v>
      </c>
      <c r="I229" t="s">
        <v>491</v>
      </c>
      <c r="J229" t="s">
        <v>451</v>
      </c>
      <c r="K229" t="s">
        <v>725</v>
      </c>
      <c r="L229">
        <v>1308412800</v>
      </c>
      <c r="M229">
        <v>1.329</v>
      </c>
      <c r="N229">
        <v>6</v>
      </c>
    </row>
    <row r="230" spans="1:14">
      <c r="A230" s="2" t="s">
        <v>87</v>
      </c>
      <c r="B230">
        <v>7973361</v>
      </c>
      <c r="C230" t="s">
        <v>303</v>
      </c>
      <c r="D230" t="s">
        <v>450</v>
      </c>
      <c r="E230" t="s">
        <v>452</v>
      </c>
      <c r="F230">
        <v>1538323200</v>
      </c>
      <c r="G230" t="s">
        <v>451</v>
      </c>
      <c r="H230">
        <v>100000</v>
      </c>
      <c r="I230" t="s">
        <v>492</v>
      </c>
      <c r="J230" t="s">
        <v>600</v>
      </c>
      <c r="K230" t="s">
        <v>726</v>
      </c>
      <c r="L230">
        <v>1457280000</v>
      </c>
      <c r="M230">
        <v>66</v>
      </c>
      <c r="N230">
        <v>0</v>
      </c>
    </row>
    <row r="231" spans="1:14">
      <c r="A231" s="2" t="s">
        <v>88</v>
      </c>
      <c r="B231">
        <v>8476481</v>
      </c>
      <c r="C231" t="s">
        <v>304</v>
      </c>
      <c r="D231" t="s">
        <v>448</v>
      </c>
      <c r="E231" t="s">
        <v>453</v>
      </c>
      <c r="F231">
        <v>1566230400</v>
      </c>
      <c r="G231" t="s">
        <v>451</v>
      </c>
      <c r="H231">
        <v>11200000</v>
      </c>
      <c r="I231" t="s">
        <v>493</v>
      </c>
      <c r="J231" t="s">
        <v>601</v>
      </c>
      <c r="K231" t="s">
        <v>727</v>
      </c>
      <c r="L231">
        <v>1556812800</v>
      </c>
      <c r="M231">
        <v>18</v>
      </c>
      <c r="N231">
        <v>0</v>
      </c>
    </row>
    <row r="232" spans="1:14">
      <c r="A232" s="2" t="s">
        <v>89</v>
      </c>
      <c r="B232">
        <v>8530665</v>
      </c>
      <c r="C232" t="s">
        <v>305</v>
      </c>
      <c r="D232" t="s">
        <v>448</v>
      </c>
      <c r="E232" t="s">
        <v>453</v>
      </c>
      <c r="F232">
        <v>1569772800</v>
      </c>
      <c r="G232" t="s">
        <v>451</v>
      </c>
      <c r="H232">
        <v>6900000</v>
      </c>
      <c r="I232" t="s">
        <v>451</v>
      </c>
      <c r="J232" t="s">
        <v>589</v>
      </c>
      <c r="K232" t="s">
        <v>714</v>
      </c>
      <c r="L232">
        <v>1566748800</v>
      </c>
      <c r="M232">
        <v>8</v>
      </c>
      <c r="N232">
        <v>0</v>
      </c>
    </row>
    <row r="233" spans="1:14">
      <c r="A233" s="2" t="s">
        <v>90</v>
      </c>
      <c r="B233">
        <v>8517660</v>
      </c>
      <c r="C233" t="s">
        <v>306</v>
      </c>
      <c r="D233" t="s">
        <v>448</v>
      </c>
      <c r="E233" t="s">
        <v>453</v>
      </c>
      <c r="F233">
        <v>1568908800</v>
      </c>
      <c r="G233" t="s">
        <v>451</v>
      </c>
      <c r="H233">
        <v>11600000</v>
      </c>
      <c r="I233" t="s">
        <v>451</v>
      </c>
      <c r="J233" t="s">
        <v>579</v>
      </c>
      <c r="K233" t="s">
        <v>702</v>
      </c>
      <c r="L233">
        <v>1568476800</v>
      </c>
      <c r="M233">
        <v>4</v>
      </c>
      <c r="N233">
        <v>0</v>
      </c>
    </row>
    <row r="234" spans="1:14">
      <c r="A234" s="2" t="s">
        <v>91</v>
      </c>
      <c r="B234">
        <v>8535093</v>
      </c>
      <c r="C234" t="s">
        <v>307</v>
      </c>
      <c r="D234" t="s">
        <v>448</v>
      </c>
      <c r="E234" t="s">
        <v>452</v>
      </c>
      <c r="F234">
        <v>1570032000</v>
      </c>
      <c r="G234" t="s">
        <v>451</v>
      </c>
      <c r="H234">
        <v>7000000</v>
      </c>
      <c r="I234" t="s">
        <v>451</v>
      </c>
      <c r="J234" t="s">
        <v>602</v>
      </c>
      <c r="K234" t="s">
        <v>728</v>
      </c>
      <c r="L234">
        <v>1569340800</v>
      </c>
      <c r="M234">
        <v>2</v>
      </c>
      <c r="N234">
        <v>0</v>
      </c>
    </row>
    <row r="235" spans="1:14">
      <c r="A235" s="2" t="s">
        <v>92</v>
      </c>
      <c r="B235">
        <v>8533721</v>
      </c>
      <c r="C235" t="s">
        <v>308</v>
      </c>
      <c r="D235" t="s">
        <v>449</v>
      </c>
      <c r="E235" t="s">
        <v>453</v>
      </c>
      <c r="F235">
        <v>1569945600</v>
      </c>
      <c r="G235" t="s">
        <v>451</v>
      </c>
      <c r="H235">
        <v>23500000</v>
      </c>
      <c r="I235" t="s">
        <v>494</v>
      </c>
      <c r="J235" t="s">
        <v>603</v>
      </c>
      <c r="K235" t="s">
        <v>729</v>
      </c>
      <c r="L235">
        <v>1453478400</v>
      </c>
      <c r="M235">
        <v>87</v>
      </c>
      <c r="N235">
        <v>1</v>
      </c>
    </row>
    <row r="236" spans="1:14">
      <c r="A236" s="2" t="s">
        <v>93</v>
      </c>
      <c r="B236">
        <v>8483484</v>
      </c>
      <c r="C236" t="s">
        <v>309</v>
      </c>
      <c r="D236" t="s">
        <v>449</v>
      </c>
      <c r="E236" t="s">
        <v>452</v>
      </c>
      <c r="F236">
        <v>1566662400</v>
      </c>
      <c r="G236" t="s">
        <v>451</v>
      </c>
      <c r="H236">
        <v>10000000</v>
      </c>
      <c r="I236" t="s">
        <v>451</v>
      </c>
      <c r="J236" t="s">
        <v>451</v>
      </c>
      <c r="K236" t="s">
        <v>679</v>
      </c>
      <c r="L236">
        <v>1309622400</v>
      </c>
      <c r="M236">
        <v>198</v>
      </c>
      <c r="N236">
        <v>1</v>
      </c>
    </row>
    <row r="237" spans="1:14">
      <c r="A237" s="2" t="s">
        <v>94</v>
      </c>
      <c r="B237">
        <v>8518333</v>
      </c>
      <c r="C237" t="s">
        <v>310</v>
      </c>
      <c r="D237" t="s">
        <v>448</v>
      </c>
      <c r="E237" t="s">
        <v>453</v>
      </c>
      <c r="F237">
        <v>1568995200</v>
      </c>
      <c r="G237" t="s">
        <v>451</v>
      </c>
      <c r="H237">
        <v>9790000</v>
      </c>
      <c r="I237" t="s">
        <v>489</v>
      </c>
      <c r="J237" t="s">
        <v>598</v>
      </c>
      <c r="K237" t="s">
        <v>723</v>
      </c>
      <c r="L237">
        <v>1378569600</v>
      </c>
      <c r="M237">
        <v>230</v>
      </c>
      <c r="N237">
        <v>11</v>
      </c>
    </row>
    <row r="238" spans="1:14">
      <c r="A238" s="2" t="s">
        <v>95</v>
      </c>
      <c r="B238">
        <v>8535195</v>
      </c>
      <c r="C238" t="s">
        <v>311</v>
      </c>
      <c r="D238" t="s">
        <v>448</v>
      </c>
      <c r="E238" t="s">
        <v>452</v>
      </c>
      <c r="F238">
        <v>1570032000</v>
      </c>
      <c r="G238" t="s">
        <v>451</v>
      </c>
      <c r="H238">
        <v>7200000</v>
      </c>
      <c r="I238" t="s">
        <v>451</v>
      </c>
      <c r="J238" t="s">
        <v>555</v>
      </c>
      <c r="K238" t="s">
        <v>677</v>
      </c>
      <c r="L238">
        <v>1524672000</v>
      </c>
      <c r="M238">
        <v>271</v>
      </c>
      <c r="N238">
        <v>0</v>
      </c>
    </row>
    <row r="239" spans="1:14">
      <c r="A239" s="2" t="s">
        <v>65</v>
      </c>
      <c r="B239">
        <v>8510836</v>
      </c>
      <c r="C239" t="s">
        <v>283</v>
      </c>
      <c r="D239" t="s">
        <v>448</v>
      </c>
      <c r="E239" t="s">
        <v>452</v>
      </c>
      <c r="F239">
        <v>1568563200</v>
      </c>
      <c r="G239" t="s">
        <v>451</v>
      </c>
      <c r="H239">
        <v>6800000</v>
      </c>
      <c r="I239" t="s">
        <v>457</v>
      </c>
      <c r="J239" t="s">
        <v>551</v>
      </c>
      <c r="K239" t="s">
        <v>673</v>
      </c>
      <c r="L239">
        <v>1303315200</v>
      </c>
      <c r="M239">
        <v>429</v>
      </c>
      <c r="N239">
        <v>3</v>
      </c>
    </row>
    <row r="240" spans="1:14">
      <c r="A240" s="2" t="s">
        <v>66</v>
      </c>
      <c r="B240">
        <v>8495971</v>
      </c>
      <c r="C240" t="s">
        <v>284</v>
      </c>
      <c r="D240" t="s">
        <v>448</v>
      </c>
      <c r="E240" t="s">
        <v>453</v>
      </c>
      <c r="F240">
        <v>1567612800</v>
      </c>
      <c r="G240" t="s">
        <v>451</v>
      </c>
      <c r="H240">
        <v>7300000</v>
      </c>
      <c r="I240" t="s">
        <v>451</v>
      </c>
      <c r="J240" t="s">
        <v>589</v>
      </c>
      <c r="K240" t="s">
        <v>714</v>
      </c>
      <c r="L240">
        <v>1566748800</v>
      </c>
      <c r="M240">
        <v>8</v>
      </c>
      <c r="N240">
        <v>0</v>
      </c>
    </row>
    <row r="241" spans="1:14">
      <c r="A241" s="2" t="s">
        <v>67</v>
      </c>
      <c r="B241">
        <v>8030841</v>
      </c>
      <c r="C241" t="s">
        <v>285</v>
      </c>
      <c r="D241" t="s">
        <v>449</v>
      </c>
      <c r="E241" t="s">
        <v>452</v>
      </c>
      <c r="F241">
        <v>1541001600</v>
      </c>
      <c r="G241" t="s">
        <v>451</v>
      </c>
      <c r="H241">
        <v>200000</v>
      </c>
      <c r="I241" t="s">
        <v>451</v>
      </c>
      <c r="J241" t="s">
        <v>590</v>
      </c>
      <c r="K241" t="s">
        <v>715</v>
      </c>
      <c r="L241">
        <v>1482768000</v>
      </c>
      <c r="M241">
        <v>56</v>
      </c>
      <c r="N241">
        <v>0</v>
      </c>
    </row>
    <row r="242" spans="1:14">
      <c r="A242" s="2" t="s">
        <v>97</v>
      </c>
      <c r="B242">
        <v>8522855</v>
      </c>
      <c r="C242" t="s">
        <v>313</v>
      </c>
      <c r="D242" t="s">
        <v>448</v>
      </c>
      <c r="E242" t="s">
        <v>452</v>
      </c>
      <c r="F242">
        <v>1569254400</v>
      </c>
      <c r="G242" t="s">
        <v>451</v>
      </c>
      <c r="H242">
        <v>9200000</v>
      </c>
      <c r="I242" t="s">
        <v>495</v>
      </c>
      <c r="J242" t="s">
        <v>604</v>
      </c>
      <c r="K242" t="s">
        <v>730</v>
      </c>
      <c r="L242">
        <v>1320163200</v>
      </c>
      <c r="M242">
        <v>227</v>
      </c>
      <c r="N242">
        <v>22</v>
      </c>
    </row>
    <row r="243" spans="1:14">
      <c r="A243" s="2" t="s">
        <v>98</v>
      </c>
      <c r="B243">
        <v>8510830</v>
      </c>
      <c r="C243" t="s">
        <v>314</v>
      </c>
      <c r="D243" t="s">
        <v>448</v>
      </c>
      <c r="E243" t="s">
        <v>452</v>
      </c>
      <c r="F243">
        <v>1568563200</v>
      </c>
      <c r="G243" t="s">
        <v>451</v>
      </c>
      <c r="H243">
        <v>7800000</v>
      </c>
      <c r="I243" t="s">
        <v>457</v>
      </c>
      <c r="J243" t="s">
        <v>551</v>
      </c>
      <c r="K243" t="s">
        <v>673</v>
      </c>
      <c r="L243">
        <v>1303315200</v>
      </c>
      <c r="M243">
        <v>429</v>
      </c>
      <c r="N243">
        <v>3</v>
      </c>
    </row>
    <row r="244" spans="1:14">
      <c r="A244" s="2" t="s">
        <v>99</v>
      </c>
      <c r="B244">
        <v>8535532</v>
      </c>
      <c r="C244" t="s">
        <v>315</v>
      </c>
      <c r="D244" t="s">
        <v>448</v>
      </c>
      <c r="E244" t="s">
        <v>452</v>
      </c>
      <c r="F244">
        <v>1570032000</v>
      </c>
      <c r="G244" t="s">
        <v>451</v>
      </c>
      <c r="H244">
        <v>13200000</v>
      </c>
      <c r="I244" t="s">
        <v>496</v>
      </c>
      <c r="J244" t="s">
        <v>605</v>
      </c>
      <c r="K244" t="s">
        <v>731</v>
      </c>
      <c r="L244">
        <v>1396886400</v>
      </c>
      <c r="M244">
        <v>72</v>
      </c>
      <c r="N244">
        <v>0</v>
      </c>
    </row>
    <row r="245" spans="1:14">
      <c r="A245" s="2" t="s">
        <v>100</v>
      </c>
      <c r="B245">
        <v>8476178</v>
      </c>
      <c r="C245" t="s">
        <v>316</v>
      </c>
      <c r="D245" t="s">
        <v>448</v>
      </c>
      <c r="E245" t="s">
        <v>453</v>
      </c>
      <c r="F245">
        <v>1566230400</v>
      </c>
      <c r="G245" t="s">
        <v>451</v>
      </c>
      <c r="H245">
        <v>12000000</v>
      </c>
      <c r="I245" t="s">
        <v>497</v>
      </c>
      <c r="J245" t="s">
        <v>606</v>
      </c>
      <c r="K245" t="s">
        <v>732</v>
      </c>
      <c r="L245">
        <v>1478361600</v>
      </c>
      <c r="M245">
        <v>1.898</v>
      </c>
      <c r="N245">
        <v>0</v>
      </c>
    </row>
    <row r="246" spans="1:14">
      <c r="A246" s="2" t="s">
        <v>101</v>
      </c>
      <c r="B246">
        <v>8527976</v>
      </c>
      <c r="C246" t="s">
        <v>317</v>
      </c>
      <c r="D246" t="s">
        <v>448</v>
      </c>
      <c r="E246" t="s">
        <v>453</v>
      </c>
      <c r="F246">
        <v>1569600000</v>
      </c>
      <c r="G246" t="s">
        <v>451</v>
      </c>
      <c r="H246">
        <v>18500000</v>
      </c>
      <c r="I246" t="s">
        <v>498</v>
      </c>
      <c r="J246" t="s">
        <v>607</v>
      </c>
      <c r="K246" t="s">
        <v>733</v>
      </c>
      <c r="L246">
        <v>1461081600</v>
      </c>
      <c r="M246">
        <v>98</v>
      </c>
      <c r="N246">
        <v>2</v>
      </c>
    </row>
    <row r="247" spans="1:14">
      <c r="A247" s="2" t="s">
        <v>102</v>
      </c>
      <c r="B247">
        <v>8533209</v>
      </c>
      <c r="C247" t="s">
        <v>318</v>
      </c>
      <c r="D247" t="s">
        <v>448</v>
      </c>
      <c r="E247" t="s">
        <v>452</v>
      </c>
      <c r="F247">
        <v>1569859200</v>
      </c>
      <c r="G247" t="s">
        <v>451</v>
      </c>
      <c r="H247">
        <v>14700000</v>
      </c>
      <c r="I247" t="s">
        <v>499</v>
      </c>
      <c r="J247" t="s">
        <v>608</v>
      </c>
      <c r="K247" t="s">
        <v>734</v>
      </c>
      <c r="L247">
        <v>1368979200</v>
      </c>
      <c r="M247">
        <v>216</v>
      </c>
      <c r="N247">
        <v>47</v>
      </c>
    </row>
    <row r="248" spans="1:14">
      <c r="A248" s="2" t="s">
        <v>103</v>
      </c>
      <c r="B248">
        <v>8510834</v>
      </c>
      <c r="C248" t="s">
        <v>319</v>
      </c>
      <c r="D248" t="s">
        <v>448</v>
      </c>
      <c r="E248" t="s">
        <v>452</v>
      </c>
      <c r="F248">
        <v>1568563200</v>
      </c>
      <c r="G248" t="s">
        <v>451</v>
      </c>
      <c r="H248">
        <v>5400000</v>
      </c>
      <c r="I248" t="s">
        <v>457</v>
      </c>
      <c r="J248" t="s">
        <v>551</v>
      </c>
      <c r="K248" t="s">
        <v>673</v>
      </c>
      <c r="L248">
        <v>1303315200</v>
      </c>
      <c r="M248">
        <v>429</v>
      </c>
      <c r="N248">
        <v>3</v>
      </c>
    </row>
    <row r="249" spans="1:14">
      <c r="A249" s="2" t="s">
        <v>104</v>
      </c>
      <c r="B249">
        <v>8499729</v>
      </c>
      <c r="C249" t="s">
        <v>320</v>
      </c>
      <c r="D249" t="s">
        <v>448</v>
      </c>
      <c r="E249" t="s">
        <v>453</v>
      </c>
      <c r="F249">
        <v>1567785600</v>
      </c>
      <c r="G249" t="s">
        <v>451</v>
      </c>
      <c r="H249">
        <v>30000000</v>
      </c>
      <c r="I249" t="s">
        <v>500</v>
      </c>
      <c r="J249" t="s">
        <v>609</v>
      </c>
      <c r="K249" t="s">
        <v>735</v>
      </c>
      <c r="L249">
        <v>1386864000</v>
      </c>
      <c r="M249">
        <v>63</v>
      </c>
      <c r="N249">
        <v>2</v>
      </c>
    </row>
    <row r="250" spans="1:14">
      <c r="A250" s="2" t="s">
        <v>105</v>
      </c>
      <c r="B250">
        <v>8534263</v>
      </c>
      <c r="C250" t="s">
        <v>321</v>
      </c>
      <c r="D250" t="s">
        <v>448</v>
      </c>
      <c r="E250" t="s">
        <v>452</v>
      </c>
      <c r="F250">
        <v>1569945600</v>
      </c>
      <c r="G250" t="s">
        <v>451</v>
      </c>
      <c r="H250">
        <v>3800000</v>
      </c>
      <c r="I250" t="s">
        <v>451</v>
      </c>
      <c r="J250" t="s">
        <v>580</v>
      </c>
      <c r="K250" t="s">
        <v>703</v>
      </c>
      <c r="L250">
        <v>1568217600</v>
      </c>
      <c r="M250">
        <v>353</v>
      </c>
      <c r="N250">
        <v>0</v>
      </c>
    </row>
    <row r="251" spans="1:14">
      <c r="A251" s="2" t="s">
        <v>106</v>
      </c>
      <c r="B251">
        <v>8515604</v>
      </c>
      <c r="C251" t="s">
        <v>322</v>
      </c>
      <c r="D251" t="s">
        <v>448</v>
      </c>
      <c r="E251" t="s">
        <v>452</v>
      </c>
      <c r="F251">
        <v>1568822400</v>
      </c>
      <c r="G251" t="s">
        <v>451</v>
      </c>
      <c r="H251">
        <v>7600000</v>
      </c>
      <c r="I251" t="s">
        <v>465</v>
      </c>
      <c r="J251" t="s">
        <v>567</v>
      </c>
      <c r="K251" t="s">
        <v>690</v>
      </c>
      <c r="L251">
        <v>1385568000</v>
      </c>
      <c r="M251">
        <v>445</v>
      </c>
      <c r="N251">
        <v>9</v>
      </c>
    </row>
    <row r="252" spans="1:14">
      <c r="A252" s="2" t="s">
        <v>107</v>
      </c>
      <c r="B252">
        <v>8521363</v>
      </c>
      <c r="C252" t="s">
        <v>323</v>
      </c>
      <c r="D252" t="s">
        <v>448</v>
      </c>
      <c r="E252" t="s">
        <v>452</v>
      </c>
      <c r="F252">
        <v>1569168000</v>
      </c>
      <c r="G252" t="s">
        <v>451</v>
      </c>
      <c r="H252">
        <v>13900000</v>
      </c>
      <c r="I252" t="s">
        <v>451</v>
      </c>
      <c r="J252" t="s">
        <v>451</v>
      </c>
      <c r="K252" t="s">
        <v>713</v>
      </c>
      <c r="L252">
        <v>1240848000</v>
      </c>
      <c r="M252">
        <v>135</v>
      </c>
      <c r="N252">
        <v>0</v>
      </c>
    </row>
    <row r="253" spans="1:14">
      <c r="A253" s="2" t="s">
        <v>108</v>
      </c>
      <c r="B253">
        <v>8474248</v>
      </c>
      <c r="C253" t="s">
        <v>324</v>
      </c>
      <c r="D253" t="s">
        <v>448</v>
      </c>
      <c r="E253" t="s">
        <v>453</v>
      </c>
      <c r="F253">
        <v>1566144000</v>
      </c>
      <c r="G253" t="s">
        <v>451</v>
      </c>
      <c r="H253">
        <v>2450000</v>
      </c>
      <c r="I253" t="s">
        <v>466</v>
      </c>
      <c r="J253" t="s">
        <v>568</v>
      </c>
      <c r="K253" t="s">
        <v>691</v>
      </c>
      <c r="L253">
        <v>1304697600</v>
      </c>
      <c r="M253">
        <v>159</v>
      </c>
      <c r="N253">
        <v>0</v>
      </c>
    </row>
    <row r="254" spans="1:14">
      <c r="A254" s="2" t="s">
        <v>109</v>
      </c>
      <c r="B254">
        <v>8518163</v>
      </c>
      <c r="C254" t="s">
        <v>325</v>
      </c>
      <c r="D254" t="s">
        <v>448</v>
      </c>
      <c r="E254" t="s">
        <v>452</v>
      </c>
      <c r="F254">
        <v>1568995200</v>
      </c>
      <c r="G254" t="s">
        <v>451</v>
      </c>
      <c r="H254">
        <v>4500000</v>
      </c>
      <c r="I254" t="s">
        <v>451</v>
      </c>
      <c r="J254" t="s">
        <v>553</v>
      </c>
      <c r="K254" t="s">
        <v>675</v>
      </c>
      <c r="L254">
        <v>1568217600</v>
      </c>
      <c r="M254">
        <v>628</v>
      </c>
      <c r="N254">
        <v>1</v>
      </c>
    </row>
    <row r="255" spans="1:14">
      <c r="A255" s="2" t="s">
        <v>110</v>
      </c>
      <c r="B255">
        <v>8505414</v>
      </c>
      <c r="C255" t="s">
        <v>326</v>
      </c>
      <c r="D255" t="s">
        <v>448</v>
      </c>
      <c r="E255" t="s">
        <v>452</v>
      </c>
      <c r="F255">
        <v>1568131200</v>
      </c>
      <c r="G255" t="s">
        <v>451</v>
      </c>
      <c r="H255">
        <v>27500000</v>
      </c>
      <c r="I255" t="s">
        <v>472</v>
      </c>
      <c r="J255" t="s">
        <v>575</v>
      </c>
      <c r="K255" t="s">
        <v>698</v>
      </c>
      <c r="L255">
        <v>1352044800</v>
      </c>
      <c r="M255">
        <v>139</v>
      </c>
      <c r="N255">
        <v>12</v>
      </c>
    </row>
    <row r="256" spans="1:14">
      <c r="A256" s="2" t="s">
        <v>111</v>
      </c>
      <c r="B256">
        <v>8402865</v>
      </c>
      <c r="C256" t="s">
        <v>327</v>
      </c>
      <c r="D256" t="s">
        <v>448</v>
      </c>
      <c r="E256" t="s">
        <v>452</v>
      </c>
      <c r="F256">
        <v>1561478400</v>
      </c>
      <c r="G256" t="s">
        <v>451</v>
      </c>
      <c r="H256">
        <v>6950000</v>
      </c>
      <c r="I256" t="s">
        <v>458</v>
      </c>
      <c r="J256" t="s">
        <v>552</v>
      </c>
      <c r="K256" t="s">
        <v>674</v>
      </c>
      <c r="L256">
        <v>1478966400</v>
      </c>
      <c r="M256">
        <v>19</v>
      </c>
      <c r="N256">
        <v>0</v>
      </c>
    </row>
    <row r="257" spans="1:14">
      <c r="A257" s="2" t="s">
        <v>112</v>
      </c>
      <c r="B257">
        <v>8484459</v>
      </c>
      <c r="C257" t="s">
        <v>328</v>
      </c>
      <c r="D257" t="s">
        <v>449</v>
      </c>
      <c r="E257" t="s">
        <v>452</v>
      </c>
      <c r="F257">
        <v>1566748800</v>
      </c>
      <c r="G257" t="s">
        <v>451</v>
      </c>
      <c r="H257">
        <v>51500000</v>
      </c>
      <c r="I257" t="s">
        <v>501</v>
      </c>
      <c r="J257" t="s">
        <v>610</v>
      </c>
      <c r="K257" t="s">
        <v>736</v>
      </c>
      <c r="L257">
        <v>1394294400</v>
      </c>
      <c r="M257">
        <v>116</v>
      </c>
      <c r="N257">
        <v>11</v>
      </c>
    </row>
    <row r="258" spans="1:14">
      <c r="A258" s="2" t="s">
        <v>83</v>
      </c>
      <c r="B258">
        <v>8509352</v>
      </c>
      <c r="C258" t="s">
        <v>299</v>
      </c>
      <c r="D258" t="s">
        <v>448</v>
      </c>
      <c r="E258" t="s">
        <v>452</v>
      </c>
      <c r="F258">
        <v>1568390400</v>
      </c>
      <c r="G258" t="s">
        <v>451</v>
      </c>
      <c r="H258">
        <v>19500000</v>
      </c>
      <c r="I258" t="s">
        <v>482</v>
      </c>
      <c r="J258" t="s">
        <v>591</v>
      </c>
      <c r="K258" t="s">
        <v>716</v>
      </c>
      <c r="L258">
        <v>1485705600</v>
      </c>
      <c r="M258">
        <v>84</v>
      </c>
      <c r="N258">
        <v>2</v>
      </c>
    </row>
    <row r="259" spans="1:14">
      <c r="A259" s="2" t="s">
        <v>84</v>
      </c>
      <c r="B259">
        <v>8162174</v>
      </c>
      <c r="C259" t="s">
        <v>300</v>
      </c>
      <c r="D259" t="s">
        <v>448</v>
      </c>
      <c r="E259" t="s">
        <v>452</v>
      </c>
      <c r="F259">
        <v>1547654400</v>
      </c>
      <c r="G259" t="s">
        <v>451</v>
      </c>
      <c r="H259">
        <v>2450000</v>
      </c>
      <c r="I259" t="s">
        <v>451</v>
      </c>
      <c r="J259" t="s">
        <v>563</v>
      </c>
      <c r="K259" t="s">
        <v>686</v>
      </c>
      <c r="L259">
        <v>1543161600</v>
      </c>
      <c r="M259">
        <v>17</v>
      </c>
      <c r="N259">
        <v>0</v>
      </c>
    </row>
    <row r="260" spans="1:14">
      <c r="A260" s="2" t="s">
        <v>85</v>
      </c>
      <c r="B260">
        <v>8527987</v>
      </c>
      <c r="C260" t="s">
        <v>301</v>
      </c>
      <c r="D260" t="s">
        <v>448</v>
      </c>
      <c r="E260" t="s">
        <v>453</v>
      </c>
      <c r="F260">
        <v>1569600000</v>
      </c>
      <c r="G260" t="s">
        <v>451</v>
      </c>
      <c r="H260">
        <v>28500000</v>
      </c>
      <c r="I260" t="s">
        <v>490</v>
      </c>
      <c r="J260" t="s">
        <v>599</v>
      </c>
      <c r="K260" t="s">
        <v>724</v>
      </c>
      <c r="L260">
        <v>1461168000</v>
      </c>
      <c r="M260">
        <v>104</v>
      </c>
      <c r="N260">
        <v>4</v>
      </c>
    </row>
    <row r="261" spans="1:14">
      <c r="A261" s="2" t="s">
        <v>86</v>
      </c>
      <c r="B261">
        <v>7525378</v>
      </c>
      <c r="C261" t="s">
        <v>302</v>
      </c>
      <c r="D261" t="s">
        <v>448</v>
      </c>
      <c r="E261" t="s">
        <v>452</v>
      </c>
      <c r="F261">
        <v>1520006400</v>
      </c>
      <c r="G261" t="s">
        <v>451</v>
      </c>
      <c r="H261">
        <v>12000000</v>
      </c>
      <c r="I261" t="s">
        <v>491</v>
      </c>
      <c r="J261" t="s">
        <v>451</v>
      </c>
      <c r="K261" t="s">
        <v>725</v>
      </c>
      <c r="L261">
        <v>1308412800</v>
      </c>
      <c r="M261">
        <v>1.329</v>
      </c>
      <c r="N261">
        <v>6</v>
      </c>
    </row>
    <row r="262" spans="1:14">
      <c r="A262" s="2" t="s">
        <v>87</v>
      </c>
      <c r="B262">
        <v>7973361</v>
      </c>
      <c r="C262" t="s">
        <v>303</v>
      </c>
      <c r="D262" t="s">
        <v>450</v>
      </c>
      <c r="E262" t="s">
        <v>452</v>
      </c>
      <c r="F262">
        <v>1538323200</v>
      </c>
      <c r="G262" t="s">
        <v>451</v>
      </c>
      <c r="H262">
        <v>100000</v>
      </c>
      <c r="I262" t="s">
        <v>492</v>
      </c>
      <c r="J262" t="s">
        <v>600</v>
      </c>
      <c r="K262" t="s">
        <v>726</v>
      </c>
      <c r="L262">
        <v>1457280000</v>
      </c>
      <c r="M262">
        <v>66</v>
      </c>
      <c r="N262">
        <v>0</v>
      </c>
    </row>
    <row r="263" spans="1:14">
      <c r="A263" s="2" t="s">
        <v>88</v>
      </c>
      <c r="B263">
        <v>8476481</v>
      </c>
      <c r="C263" t="s">
        <v>304</v>
      </c>
      <c r="D263" t="s">
        <v>448</v>
      </c>
      <c r="E263" t="s">
        <v>453</v>
      </c>
      <c r="F263">
        <v>1566230400</v>
      </c>
      <c r="G263" t="s">
        <v>451</v>
      </c>
      <c r="H263">
        <v>11200000</v>
      </c>
      <c r="I263" t="s">
        <v>493</v>
      </c>
      <c r="J263" t="s">
        <v>601</v>
      </c>
      <c r="K263" t="s">
        <v>727</v>
      </c>
      <c r="L263">
        <v>1556812800</v>
      </c>
      <c r="M263">
        <v>18</v>
      </c>
      <c r="N263">
        <v>0</v>
      </c>
    </row>
    <row r="264" spans="1:14">
      <c r="A264" s="2" t="s">
        <v>89</v>
      </c>
      <c r="B264">
        <v>8530665</v>
      </c>
      <c r="C264" t="s">
        <v>305</v>
      </c>
      <c r="D264" t="s">
        <v>448</v>
      </c>
      <c r="E264" t="s">
        <v>453</v>
      </c>
      <c r="F264">
        <v>1569772800</v>
      </c>
      <c r="G264" t="s">
        <v>451</v>
      </c>
      <c r="H264">
        <v>6900000</v>
      </c>
      <c r="I264" t="s">
        <v>451</v>
      </c>
      <c r="J264" t="s">
        <v>589</v>
      </c>
      <c r="K264" t="s">
        <v>714</v>
      </c>
      <c r="L264">
        <v>1566748800</v>
      </c>
      <c r="M264">
        <v>8</v>
      </c>
      <c r="N264">
        <v>0</v>
      </c>
    </row>
    <row r="265" spans="1:14">
      <c r="A265" s="2" t="s">
        <v>90</v>
      </c>
      <c r="B265">
        <v>8517660</v>
      </c>
      <c r="C265" t="s">
        <v>306</v>
      </c>
      <c r="D265" t="s">
        <v>448</v>
      </c>
      <c r="E265" t="s">
        <v>453</v>
      </c>
      <c r="F265">
        <v>1568908800</v>
      </c>
      <c r="G265" t="s">
        <v>451</v>
      </c>
      <c r="H265">
        <v>11600000</v>
      </c>
      <c r="I265" t="s">
        <v>451</v>
      </c>
      <c r="J265" t="s">
        <v>579</v>
      </c>
      <c r="K265" t="s">
        <v>702</v>
      </c>
      <c r="L265">
        <v>1568476800</v>
      </c>
      <c r="M265">
        <v>4</v>
      </c>
      <c r="N265">
        <v>0</v>
      </c>
    </row>
    <row r="266" spans="1:14">
      <c r="A266" s="2" t="s">
        <v>91</v>
      </c>
      <c r="B266">
        <v>8535093</v>
      </c>
      <c r="C266" t="s">
        <v>307</v>
      </c>
      <c r="D266" t="s">
        <v>448</v>
      </c>
      <c r="E266" t="s">
        <v>452</v>
      </c>
      <c r="F266">
        <v>1570032000</v>
      </c>
      <c r="G266" t="s">
        <v>451</v>
      </c>
      <c r="H266">
        <v>7000000</v>
      </c>
      <c r="I266" t="s">
        <v>451</v>
      </c>
      <c r="J266" t="s">
        <v>602</v>
      </c>
      <c r="K266" t="s">
        <v>728</v>
      </c>
      <c r="L266">
        <v>1569340800</v>
      </c>
      <c r="M266">
        <v>2</v>
      </c>
      <c r="N266">
        <v>0</v>
      </c>
    </row>
    <row r="267" spans="1:14">
      <c r="A267" s="2" t="s">
        <v>92</v>
      </c>
      <c r="B267">
        <v>8533721</v>
      </c>
      <c r="C267" t="s">
        <v>308</v>
      </c>
      <c r="D267" t="s">
        <v>449</v>
      </c>
      <c r="E267" t="s">
        <v>453</v>
      </c>
      <c r="F267">
        <v>1569945600</v>
      </c>
      <c r="G267" t="s">
        <v>451</v>
      </c>
      <c r="H267">
        <v>23500000</v>
      </c>
      <c r="I267" t="s">
        <v>494</v>
      </c>
      <c r="J267" t="s">
        <v>603</v>
      </c>
      <c r="K267" t="s">
        <v>729</v>
      </c>
      <c r="L267">
        <v>1453478400</v>
      </c>
      <c r="M267">
        <v>87</v>
      </c>
      <c r="N267">
        <v>1</v>
      </c>
    </row>
    <row r="268" spans="1:14">
      <c r="A268" s="2" t="s">
        <v>93</v>
      </c>
      <c r="B268">
        <v>8483484</v>
      </c>
      <c r="C268" t="s">
        <v>309</v>
      </c>
      <c r="D268" t="s">
        <v>449</v>
      </c>
      <c r="E268" t="s">
        <v>452</v>
      </c>
      <c r="F268">
        <v>1566662400</v>
      </c>
      <c r="G268" t="s">
        <v>451</v>
      </c>
      <c r="H268">
        <v>10000000</v>
      </c>
      <c r="I268" t="s">
        <v>451</v>
      </c>
      <c r="J268" t="s">
        <v>451</v>
      </c>
      <c r="K268" t="s">
        <v>679</v>
      </c>
      <c r="L268">
        <v>1309622400</v>
      </c>
      <c r="M268">
        <v>198</v>
      </c>
      <c r="N268">
        <v>1</v>
      </c>
    </row>
    <row r="269" spans="1:14">
      <c r="A269" s="2" t="s">
        <v>94</v>
      </c>
      <c r="B269">
        <v>8518333</v>
      </c>
      <c r="C269" t="s">
        <v>310</v>
      </c>
      <c r="D269" t="s">
        <v>448</v>
      </c>
      <c r="E269" t="s">
        <v>453</v>
      </c>
      <c r="F269">
        <v>1568995200</v>
      </c>
      <c r="G269" t="s">
        <v>451</v>
      </c>
      <c r="H269">
        <v>9790000</v>
      </c>
      <c r="I269" t="s">
        <v>489</v>
      </c>
      <c r="J269" t="s">
        <v>598</v>
      </c>
      <c r="K269" t="s">
        <v>723</v>
      </c>
      <c r="L269">
        <v>1378569600</v>
      </c>
      <c r="M269">
        <v>230</v>
      </c>
      <c r="N269">
        <v>11</v>
      </c>
    </row>
    <row r="270" spans="1:14">
      <c r="A270" s="2" t="s">
        <v>95</v>
      </c>
      <c r="B270">
        <v>8535195</v>
      </c>
      <c r="C270" t="s">
        <v>311</v>
      </c>
      <c r="D270" t="s">
        <v>448</v>
      </c>
      <c r="E270" t="s">
        <v>452</v>
      </c>
      <c r="F270">
        <v>1570032000</v>
      </c>
      <c r="G270" t="s">
        <v>451</v>
      </c>
      <c r="H270">
        <v>7200000</v>
      </c>
      <c r="I270" t="s">
        <v>451</v>
      </c>
      <c r="J270" t="s">
        <v>555</v>
      </c>
      <c r="K270" t="s">
        <v>677</v>
      </c>
      <c r="L270">
        <v>1524672000</v>
      </c>
      <c r="M270">
        <v>271</v>
      </c>
      <c r="N270">
        <v>0</v>
      </c>
    </row>
    <row r="271" spans="1:14">
      <c r="A271" s="2" t="s">
        <v>65</v>
      </c>
      <c r="B271">
        <v>8510836</v>
      </c>
      <c r="C271" t="s">
        <v>283</v>
      </c>
      <c r="D271" t="s">
        <v>448</v>
      </c>
      <c r="E271" t="s">
        <v>452</v>
      </c>
      <c r="F271">
        <v>1568563200</v>
      </c>
      <c r="G271" t="s">
        <v>451</v>
      </c>
      <c r="H271">
        <v>6800000</v>
      </c>
      <c r="I271" t="s">
        <v>457</v>
      </c>
      <c r="J271" t="s">
        <v>551</v>
      </c>
      <c r="K271" t="s">
        <v>673</v>
      </c>
      <c r="L271">
        <v>1303315200</v>
      </c>
      <c r="M271">
        <v>429</v>
      </c>
      <c r="N271">
        <v>3</v>
      </c>
    </row>
    <row r="272" spans="1:14">
      <c r="A272" s="2" t="s">
        <v>113</v>
      </c>
      <c r="B272">
        <v>8419977</v>
      </c>
      <c r="C272" t="s">
        <v>329</v>
      </c>
      <c r="D272" t="s">
        <v>448</v>
      </c>
      <c r="E272" t="s">
        <v>452</v>
      </c>
      <c r="F272">
        <v>1562428800</v>
      </c>
      <c r="G272" t="s">
        <v>451</v>
      </c>
      <c r="H272">
        <v>49000000</v>
      </c>
      <c r="I272" t="s">
        <v>502</v>
      </c>
      <c r="J272" t="s">
        <v>611</v>
      </c>
      <c r="K272" t="s">
        <v>737</v>
      </c>
      <c r="L272">
        <v>1513180800</v>
      </c>
      <c r="M272">
        <v>41</v>
      </c>
      <c r="N272">
        <v>0</v>
      </c>
    </row>
    <row r="273" spans="1:14">
      <c r="A273" s="2" t="s">
        <v>114</v>
      </c>
      <c r="B273">
        <v>8505026</v>
      </c>
      <c r="C273" t="s">
        <v>330</v>
      </c>
      <c r="D273" t="s">
        <v>447</v>
      </c>
      <c r="E273" t="s">
        <v>452</v>
      </c>
      <c r="F273">
        <v>1568131200</v>
      </c>
      <c r="G273" t="s">
        <v>451</v>
      </c>
      <c r="H273">
        <v>4000000</v>
      </c>
      <c r="I273" t="s">
        <v>451</v>
      </c>
      <c r="J273" t="s">
        <v>612</v>
      </c>
      <c r="K273" t="s">
        <v>738</v>
      </c>
      <c r="L273">
        <v>1547136000</v>
      </c>
      <c r="M273">
        <v>21</v>
      </c>
      <c r="N273">
        <v>0</v>
      </c>
    </row>
    <row r="274" spans="1:14">
      <c r="A274" s="2" t="s">
        <v>115</v>
      </c>
      <c r="B274">
        <v>8524436</v>
      </c>
      <c r="C274" t="s">
        <v>331</v>
      </c>
      <c r="D274" t="s">
        <v>448</v>
      </c>
      <c r="E274" t="s">
        <v>453</v>
      </c>
      <c r="F274">
        <v>1569340800</v>
      </c>
      <c r="G274" t="s">
        <v>451</v>
      </c>
      <c r="H274">
        <v>15300000</v>
      </c>
      <c r="I274" t="s">
        <v>503</v>
      </c>
      <c r="J274" t="s">
        <v>613</v>
      </c>
      <c r="K274" t="s">
        <v>739</v>
      </c>
      <c r="L274">
        <v>1474646400</v>
      </c>
      <c r="M274">
        <v>126</v>
      </c>
      <c r="N274">
        <v>0</v>
      </c>
    </row>
    <row r="275" spans="1:14">
      <c r="A275" s="2" t="s">
        <v>116</v>
      </c>
      <c r="B275">
        <v>8497561</v>
      </c>
      <c r="C275" t="s">
        <v>332</v>
      </c>
      <c r="D275" t="s">
        <v>447</v>
      </c>
      <c r="E275" t="s">
        <v>452</v>
      </c>
      <c r="F275">
        <v>1567699200</v>
      </c>
      <c r="G275" t="s">
        <v>451</v>
      </c>
      <c r="H275">
        <v>9900000</v>
      </c>
      <c r="I275" t="s">
        <v>451</v>
      </c>
      <c r="J275" t="s">
        <v>614</v>
      </c>
      <c r="K275" t="s">
        <v>740</v>
      </c>
      <c r="L275">
        <v>1558195200</v>
      </c>
      <c r="M275">
        <v>10</v>
      </c>
      <c r="N275">
        <v>0</v>
      </c>
    </row>
    <row r="276" spans="1:14">
      <c r="A276" s="2" t="s">
        <v>117</v>
      </c>
      <c r="B276">
        <v>8521661</v>
      </c>
      <c r="C276" t="s">
        <v>333</v>
      </c>
      <c r="D276" t="s">
        <v>448</v>
      </c>
      <c r="E276" t="s">
        <v>452</v>
      </c>
      <c r="F276">
        <v>1569168000</v>
      </c>
      <c r="G276" t="s">
        <v>451</v>
      </c>
      <c r="H276">
        <v>11900000</v>
      </c>
      <c r="I276" t="s">
        <v>495</v>
      </c>
      <c r="J276" t="s">
        <v>604</v>
      </c>
      <c r="K276" t="s">
        <v>730</v>
      </c>
      <c r="L276">
        <v>1320163200</v>
      </c>
      <c r="M276">
        <v>227</v>
      </c>
      <c r="N276">
        <v>22</v>
      </c>
    </row>
    <row r="277" spans="1:14">
      <c r="A277" s="2" t="s">
        <v>118</v>
      </c>
      <c r="B277">
        <v>8527981</v>
      </c>
      <c r="C277" t="s">
        <v>334</v>
      </c>
      <c r="D277" t="s">
        <v>448</v>
      </c>
      <c r="E277" t="s">
        <v>453</v>
      </c>
      <c r="F277">
        <v>1569600000</v>
      </c>
      <c r="G277" t="s">
        <v>451</v>
      </c>
      <c r="H277">
        <v>17990000</v>
      </c>
      <c r="I277" t="s">
        <v>504</v>
      </c>
      <c r="J277" t="s">
        <v>615</v>
      </c>
      <c r="K277" t="s">
        <v>741</v>
      </c>
      <c r="L277">
        <v>1474300800</v>
      </c>
      <c r="M277">
        <v>97</v>
      </c>
      <c r="N277">
        <v>3</v>
      </c>
    </row>
    <row r="278" spans="1:14">
      <c r="A278" s="2" t="s">
        <v>119</v>
      </c>
      <c r="B278">
        <v>7898286</v>
      </c>
      <c r="C278" t="s">
        <v>335</v>
      </c>
      <c r="D278" t="s">
        <v>449</v>
      </c>
      <c r="E278" t="s">
        <v>453</v>
      </c>
      <c r="F278">
        <v>1535040000</v>
      </c>
      <c r="G278" t="s">
        <v>451</v>
      </c>
      <c r="H278">
        <v>1400000</v>
      </c>
      <c r="I278" t="s">
        <v>505</v>
      </c>
      <c r="J278" t="s">
        <v>616</v>
      </c>
      <c r="K278" t="s">
        <v>742</v>
      </c>
      <c r="L278">
        <v>1408982400</v>
      </c>
      <c r="M278">
        <v>27</v>
      </c>
      <c r="N278">
        <v>0</v>
      </c>
    </row>
    <row r="279" spans="1:14">
      <c r="A279" s="2" t="s">
        <v>96</v>
      </c>
      <c r="B279">
        <v>8211861</v>
      </c>
      <c r="C279" t="s">
        <v>312</v>
      </c>
      <c r="D279" t="s">
        <v>447</v>
      </c>
      <c r="E279" t="s">
        <v>452</v>
      </c>
      <c r="F279">
        <v>1551196800</v>
      </c>
      <c r="G279" t="s">
        <v>451</v>
      </c>
      <c r="H279">
        <v>5200000</v>
      </c>
      <c r="I279" t="s">
        <v>451</v>
      </c>
      <c r="J279" t="s">
        <v>585</v>
      </c>
      <c r="K279" t="s">
        <v>709</v>
      </c>
      <c r="L279">
        <v>1551110400</v>
      </c>
      <c r="M279">
        <v>11</v>
      </c>
      <c r="N279">
        <v>0</v>
      </c>
    </row>
    <row r="280" spans="1:14">
      <c r="A280" s="2" t="s">
        <v>97</v>
      </c>
      <c r="B280">
        <v>8522855</v>
      </c>
      <c r="C280" t="s">
        <v>313</v>
      </c>
      <c r="D280" t="s">
        <v>448</v>
      </c>
      <c r="E280" t="s">
        <v>452</v>
      </c>
      <c r="F280">
        <v>1569254400</v>
      </c>
      <c r="G280" t="s">
        <v>451</v>
      </c>
      <c r="H280">
        <v>9200000</v>
      </c>
      <c r="I280" t="s">
        <v>495</v>
      </c>
      <c r="J280" t="s">
        <v>604</v>
      </c>
      <c r="K280" t="s">
        <v>730</v>
      </c>
      <c r="L280">
        <v>1320163200</v>
      </c>
      <c r="M280">
        <v>227</v>
      </c>
      <c r="N280">
        <v>22</v>
      </c>
    </row>
    <row r="281" spans="1:14">
      <c r="A281" s="2" t="s">
        <v>98</v>
      </c>
      <c r="B281">
        <v>8510830</v>
      </c>
      <c r="C281" t="s">
        <v>314</v>
      </c>
      <c r="D281" t="s">
        <v>448</v>
      </c>
      <c r="E281" t="s">
        <v>452</v>
      </c>
      <c r="F281">
        <v>1568563200</v>
      </c>
      <c r="G281" t="s">
        <v>451</v>
      </c>
      <c r="H281">
        <v>7800000</v>
      </c>
      <c r="I281" t="s">
        <v>457</v>
      </c>
      <c r="J281" t="s">
        <v>551</v>
      </c>
      <c r="K281" t="s">
        <v>673</v>
      </c>
      <c r="L281">
        <v>1303315200</v>
      </c>
      <c r="M281">
        <v>429</v>
      </c>
      <c r="N281">
        <v>3</v>
      </c>
    </row>
    <row r="282" spans="1:14">
      <c r="A282" s="2" t="s">
        <v>99</v>
      </c>
      <c r="B282">
        <v>8535532</v>
      </c>
      <c r="C282" t="s">
        <v>315</v>
      </c>
      <c r="D282" t="s">
        <v>448</v>
      </c>
      <c r="E282" t="s">
        <v>452</v>
      </c>
      <c r="F282">
        <v>1570032000</v>
      </c>
      <c r="G282" t="s">
        <v>451</v>
      </c>
      <c r="H282">
        <v>13200000</v>
      </c>
      <c r="I282" t="s">
        <v>496</v>
      </c>
      <c r="J282" t="s">
        <v>605</v>
      </c>
      <c r="K282" t="s">
        <v>731</v>
      </c>
      <c r="L282">
        <v>1396886400</v>
      </c>
      <c r="M282">
        <v>72</v>
      </c>
      <c r="N282">
        <v>0</v>
      </c>
    </row>
    <row r="283" spans="1:14">
      <c r="A283" s="2" t="s">
        <v>100</v>
      </c>
      <c r="B283">
        <v>8476178</v>
      </c>
      <c r="C283" t="s">
        <v>316</v>
      </c>
      <c r="D283" t="s">
        <v>448</v>
      </c>
      <c r="E283" t="s">
        <v>453</v>
      </c>
      <c r="F283">
        <v>1566230400</v>
      </c>
      <c r="G283" t="s">
        <v>451</v>
      </c>
      <c r="H283">
        <v>12000000</v>
      </c>
      <c r="I283" t="s">
        <v>497</v>
      </c>
      <c r="J283" t="s">
        <v>606</v>
      </c>
      <c r="K283" t="s">
        <v>732</v>
      </c>
      <c r="L283">
        <v>1478361600</v>
      </c>
      <c r="M283">
        <v>1.898</v>
      </c>
      <c r="N283">
        <v>0</v>
      </c>
    </row>
    <row r="284" spans="1:14">
      <c r="A284" s="2" t="s">
        <v>101</v>
      </c>
      <c r="B284">
        <v>8527976</v>
      </c>
      <c r="C284" t="s">
        <v>317</v>
      </c>
      <c r="D284" t="s">
        <v>448</v>
      </c>
      <c r="E284" t="s">
        <v>453</v>
      </c>
      <c r="F284">
        <v>1569600000</v>
      </c>
      <c r="G284" t="s">
        <v>451</v>
      </c>
      <c r="H284">
        <v>18500000</v>
      </c>
      <c r="I284" t="s">
        <v>498</v>
      </c>
      <c r="J284" t="s">
        <v>607</v>
      </c>
      <c r="K284" t="s">
        <v>733</v>
      </c>
      <c r="L284">
        <v>1461081600</v>
      </c>
      <c r="M284">
        <v>98</v>
      </c>
      <c r="N284">
        <v>2</v>
      </c>
    </row>
    <row r="285" spans="1:14">
      <c r="A285" s="2" t="s">
        <v>102</v>
      </c>
      <c r="B285">
        <v>8533209</v>
      </c>
      <c r="C285" t="s">
        <v>318</v>
      </c>
      <c r="D285" t="s">
        <v>448</v>
      </c>
      <c r="E285" t="s">
        <v>452</v>
      </c>
      <c r="F285">
        <v>1569859200</v>
      </c>
      <c r="G285" t="s">
        <v>451</v>
      </c>
      <c r="H285">
        <v>14700000</v>
      </c>
      <c r="I285" t="s">
        <v>499</v>
      </c>
      <c r="J285" t="s">
        <v>608</v>
      </c>
      <c r="K285" t="s">
        <v>734</v>
      </c>
      <c r="L285">
        <v>1368979200</v>
      </c>
      <c r="M285">
        <v>216</v>
      </c>
      <c r="N285">
        <v>47</v>
      </c>
    </row>
    <row r="286" spans="1:14">
      <c r="A286" s="2" t="s">
        <v>103</v>
      </c>
      <c r="B286">
        <v>8510834</v>
      </c>
      <c r="C286" t="s">
        <v>319</v>
      </c>
      <c r="D286" t="s">
        <v>448</v>
      </c>
      <c r="E286" t="s">
        <v>452</v>
      </c>
      <c r="F286">
        <v>1568563200</v>
      </c>
      <c r="G286" t="s">
        <v>451</v>
      </c>
      <c r="H286">
        <v>5400000</v>
      </c>
      <c r="I286" t="s">
        <v>457</v>
      </c>
      <c r="J286" t="s">
        <v>551</v>
      </c>
      <c r="K286" t="s">
        <v>673</v>
      </c>
      <c r="L286">
        <v>1303315200</v>
      </c>
      <c r="M286">
        <v>429</v>
      </c>
      <c r="N286">
        <v>3</v>
      </c>
    </row>
    <row r="287" spans="1:14">
      <c r="A287" s="2" t="s">
        <v>104</v>
      </c>
      <c r="B287">
        <v>8499729</v>
      </c>
      <c r="C287" t="s">
        <v>320</v>
      </c>
      <c r="D287" t="s">
        <v>448</v>
      </c>
      <c r="E287" t="s">
        <v>453</v>
      </c>
      <c r="F287">
        <v>1567785600</v>
      </c>
      <c r="G287" t="s">
        <v>451</v>
      </c>
      <c r="H287">
        <v>30000000</v>
      </c>
      <c r="I287" t="s">
        <v>500</v>
      </c>
      <c r="J287" t="s">
        <v>609</v>
      </c>
      <c r="K287" t="s">
        <v>735</v>
      </c>
      <c r="L287">
        <v>1386864000</v>
      </c>
      <c r="M287">
        <v>63</v>
      </c>
      <c r="N287">
        <v>2</v>
      </c>
    </row>
    <row r="288" spans="1:14">
      <c r="A288" s="2" t="s">
        <v>105</v>
      </c>
      <c r="B288">
        <v>8534263</v>
      </c>
      <c r="C288" t="s">
        <v>321</v>
      </c>
      <c r="D288" t="s">
        <v>448</v>
      </c>
      <c r="E288" t="s">
        <v>452</v>
      </c>
      <c r="F288">
        <v>1569945600</v>
      </c>
      <c r="G288" t="s">
        <v>451</v>
      </c>
      <c r="H288">
        <v>3800000</v>
      </c>
      <c r="I288" t="s">
        <v>451</v>
      </c>
      <c r="J288" t="s">
        <v>580</v>
      </c>
      <c r="K288" t="s">
        <v>703</v>
      </c>
      <c r="L288">
        <v>1568217600</v>
      </c>
      <c r="M288">
        <v>353</v>
      </c>
      <c r="N288">
        <v>0</v>
      </c>
    </row>
    <row r="289" spans="1:14">
      <c r="A289" s="2" t="s">
        <v>106</v>
      </c>
      <c r="B289">
        <v>8515604</v>
      </c>
      <c r="C289" t="s">
        <v>322</v>
      </c>
      <c r="D289" t="s">
        <v>448</v>
      </c>
      <c r="E289" t="s">
        <v>452</v>
      </c>
      <c r="F289">
        <v>1568822400</v>
      </c>
      <c r="G289" t="s">
        <v>451</v>
      </c>
      <c r="H289">
        <v>7600000</v>
      </c>
      <c r="I289" t="s">
        <v>465</v>
      </c>
      <c r="J289" t="s">
        <v>567</v>
      </c>
      <c r="K289" t="s">
        <v>690</v>
      </c>
      <c r="L289">
        <v>1385568000</v>
      </c>
      <c r="M289">
        <v>445</v>
      </c>
      <c r="N289">
        <v>9</v>
      </c>
    </row>
    <row r="290" spans="1:14">
      <c r="A290" s="2" t="s">
        <v>107</v>
      </c>
      <c r="B290">
        <v>8521363</v>
      </c>
      <c r="C290" t="s">
        <v>323</v>
      </c>
      <c r="D290" t="s">
        <v>448</v>
      </c>
      <c r="E290" t="s">
        <v>452</v>
      </c>
      <c r="F290">
        <v>1569168000</v>
      </c>
      <c r="G290" t="s">
        <v>451</v>
      </c>
      <c r="H290">
        <v>13900000</v>
      </c>
      <c r="I290" t="s">
        <v>451</v>
      </c>
      <c r="J290" t="s">
        <v>451</v>
      </c>
      <c r="K290" t="s">
        <v>713</v>
      </c>
      <c r="L290">
        <v>1240848000</v>
      </c>
      <c r="M290">
        <v>135</v>
      </c>
      <c r="N290">
        <v>0</v>
      </c>
    </row>
    <row r="291" spans="1:14">
      <c r="A291" s="2" t="s">
        <v>108</v>
      </c>
      <c r="B291">
        <v>8474248</v>
      </c>
      <c r="C291" t="s">
        <v>324</v>
      </c>
      <c r="D291" t="s">
        <v>448</v>
      </c>
      <c r="E291" t="s">
        <v>453</v>
      </c>
      <c r="F291">
        <v>1566144000</v>
      </c>
      <c r="G291" t="s">
        <v>451</v>
      </c>
      <c r="H291">
        <v>2450000</v>
      </c>
      <c r="I291" t="s">
        <v>466</v>
      </c>
      <c r="J291" t="s">
        <v>568</v>
      </c>
      <c r="K291" t="s">
        <v>691</v>
      </c>
      <c r="L291">
        <v>1304697600</v>
      </c>
      <c r="M291">
        <v>159</v>
      </c>
      <c r="N291">
        <v>0</v>
      </c>
    </row>
    <row r="292" spans="1:14">
      <c r="A292" s="2" t="s">
        <v>109</v>
      </c>
      <c r="B292">
        <v>8518163</v>
      </c>
      <c r="C292" t="s">
        <v>325</v>
      </c>
      <c r="D292" t="s">
        <v>448</v>
      </c>
      <c r="E292" t="s">
        <v>452</v>
      </c>
      <c r="F292">
        <v>1568995200</v>
      </c>
      <c r="G292" t="s">
        <v>451</v>
      </c>
      <c r="H292">
        <v>4500000</v>
      </c>
      <c r="I292" t="s">
        <v>451</v>
      </c>
      <c r="J292" t="s">
        <v>553</v>
      </c>
      <c r="K292" t="s">
        <v>675</v>
      </c>
      <c r="L292">
        <v>1568217600</v>
      </c>
      <c r="M292">
        <v>628</v>
      </c>
      <c r="N292">
        <v>1</v>
      </c>
    </row>
    <row r="293" spans="1:14">
      <c r="A293" s="2" t="s">
        <v>110</v>
      </c>
      <c r="B293">
        <v>8505414</v>
      </c>
      <c r="C293" t="s">
        <v>326</v>
      </c>
      <c r="D293" t="s">
        <v>448</v>
      </c>
      <c r="E293" t="s">
        <v>452</v>
      </c>
      <c r="F293">
        <v>1568131200</v>
      </c>
      <c r="G293" t="s">
        <v>451</v>
      </c>
      <c r="H293">
        <v>27500000</v>
      </c>
      <c r="I293" t="s">
        <v>472</v>
      </c>
      <c r="J293" t="s">
        <v>575</v>
      </c>
      <c r="K293" t="s">
        <v>698</v>
      </c>
      <c r="L293">
        <v>1352044800</v>
      </c>
      <c r="M293">
        <v>139</v>
      </c>
      <c r="N293">
        <v>12</v>
      </c>
    </row>
    <row r="294" spans="1:14">
      <c r="A294" s="2" t="s">
        <v>111</v>
      </c>
      <c r="B294">
        <v>8402865</v>
      </c>
      <c r="C294" t="s">
        <v>327</v>
      </c>
      <c r="D294" t="s">
        <v>448</v>
      </c>
      <c r="E294" t="s">
        <v>452</v>
      </c>
      <c r="F294">
        <v>1561478400</v>
      </c>
      <c r="G294" t="s">
        <v>451</v>
      </c>
      <c r="H294">
        <v>6950000</v>
      </c>
      <c r="I294" t="s">
        <v>458</v>
      </c>
      <c r="J294" t="s">
        <v>552</v>
      </c>
      <c r="K294" t="s">
        <v>674</v>
      </c>
      <c r="L294">
        <v>1478966400</v>
      </c>
      <c r="M294">
        <v>19</v>
      </c>
      <c r="N294">
        <v>0</v>
      </c>
    </row>
    <row r="295" spans="1:14">
      <c r="A295" s="2" t="s">
        <v>112</v>
      </c>
      <c r="B295">
        <v>8484459</v>
      </c>
      <c r="C295" t="s">
        <v>328</v>
      </c>
      <c r="D295" t="s">
        <v>449</v>
      </c>
      <c r="E295" t="s">
        <v>452</v>
      </c>
      <c r="F295">
        <v>1566748800</v>
      </c>
      <c r="G295" t="s">
        <v>451</v>
      </c>
      <c r="H295">
        <v>51500000</v>
      </c>
      <c r="I295" t="s">
        <v>501</v>
      </c>
      <c r="J295" t="s">
        <v>610</v>
      </c>
      <c r="K295" t="s">
        <v>736</v>
      </c>
      <c r="L295">
        <v>1394294400</v>
      </c>
      <c r="M295">
        <v>116</v>
      </c>
      <c r="N295">
        <v>11</v>
      </c>
    </row>
    <row r="296" spans="1:14">
      <c r="A296" s="2" t="s">
        <v>83</v>
      </c>
      <c r="B296">
        <v>8509352</v>
      </c>
      <c r="C296" t="s">
        <v>299</v>
      </c>
      <c r="D296" t="s">
        <v>448</v>
      </c>
      <c r="E296" t="s">
        <v>452</v>
      </c>
      <c r="F296">
        <v>1568390400</v>
      </c>
      <c r="G296" t="s">
        <v>451</v>
      </c>
      <c r="H296">
        <v>19500000</v>
      </c>
      <c r="I296" t="s">
        <v>482</v>
      </c>
      <c r="J296" t="s">
        <v>591</v>
      </c>
      <c r="K296" t="s">
        <v>716</v>
      </c>
      <c r="L296">
        <v>1485705600</v>
      </c>
      <c r="M296">
        <v>84</v>
      </c>
      <c r="N296">
        <v>2</v>
      </c>
    </row>
    <row r="297" spans="1:14">
      <c r="A297" s="2" t="s">
        <v>84</v>
      </c>
      <c r="B297">
        <v>8162174</v>
      </c>
      <c r="C297" t="s">
        <v>300</v>
      </c>
      <c r="D297" t="s">
        <v>448</v>
      </c>
      <c r="E297" t="s">
        <v>452</v>
      </c>
      <c r="F297">
        <v>1547654400</v>
      </c>
      <c r="G297" t="s">
        <v>451</v>
      </c>
      <c r="H297">
        <v>2450000</v>
      </c>
      <c r="I297" t="s">
        <v>451</v>
      </c>
      <c r="J297" t="s">
        <v>563</v>
      </c>
      <c r="K297" t="s">
        <v>686</v>
      </c>
      <c r="L297">
        <v>1543161600</v>
      </c>
      <c r="M297">
        <v>17</v>
      </c>
      <c r="N297">
        <v>0</v>
      </c>
    </row>
    <row r="298" spans="1:14">
      <c r="A298" s="2" t="s">
        <v>85</v>
      </c>
      <c r="B298">
        <v>8527987</v>
      </c>
      <c r="C298" t="s">
        <v>301</v>
      </c>
      <c r="D298" t="s">
        <v>448</v>
      </c>
      <c r="E298" t="s">
        <v>453</v>
      </c>
      <c r="F298">
        <v>1569600000</v>
      </c>
      <c r="G298" t="s">
        <v>451</v>
      </c>
      <c r="H298">
        <v>28500000</v>
      </c>
      <c r="I298" t="s">
        <v>490</v>
      </c>
      <c r="J298" t="s">
        <v>599</v>
      </c>
      <c r="K298" t="s">
        <v>724</v>
      </c>
      <c r="L298">
        <v>1461168000</v>
      </c>
      <c r="M298">
        <v>104</v>
      </c>
      <c r="N298">
        <v>4</v>
      </c>
    </row>
    <row r="299" spans="1:14">
      <c r="A299" s="2" t="s">
        <v>86</v>
      </c>
      <c r="B299">
        <v>7525378</v>
      </c>
      <c r="C299" t="s">
        <v>302</v>
      </c>
      <c r="D299" t="s">
        <v>448</v>
      </c>
      <c r="E299" t="s">
        <v>452</v>
      </c>
      <c r="F299">
        <v>1520006400</v>
      </c>
      <c r="G299" t="s">
        <v>451</v>
      </c>
      <c r="H299">
        <v>12000000</v>
      </c>
      <c r="I299" t="s">
        <v>491</v>
      </c>
      <c r="J299" t="s">
        <v>451</v>
      </c>
      <c r="K299" t="s">
        <v>725</v>
      </c>
      <c r="L299">
        <v>1308412800</v>
      </c>
      <c r="M299">
        <v>1.329</v>
      </c>
      <c r="N299">
        <v>6</v>
      </c>
    </row>
    <row r="300" spans="1:14">
      <c r="A300" s="2" t="s">
        <v>87</v>
      </c>
      <c r="B300">
        <v>7973361</v>
      </c>
      <c r="C300" t="s">
        <v>303</v>
      </c>
      <c r="D300" t="s">
        <v>450</v>
      </c>
      <c r="E300" t="s">
        <v>452</v>
      </c>
      <c r="F300">
        <v>1538323200</v>
      </c>
      <c r="G300" t="s">
        <v>451</v>
      </c>
      <c r="H300">
        <v>100000</v>
      </c>
      <c r="I300" t="s">
        <v>492</v>
      </c>
      <c r="J300" t="s">
        <v>600</v>
      </c>
      <c r="K300" t="s">
        <v>726</v>
      </c>
      <c r="L300">
        <v>1457280000</v>
      </c>
      <c r="M300">
        <v>66</v>
      </c>
      <c r="N300">
        <v>0</v>
      </c>
    </row>
    <row r="301" spans="1:14">
      <c r="A301" s="2" t="s">
        <v>88</v>
      </c>
      <c r="B301">
        <v>8476481</v>
      </c>
      <c r="C301" t="s">
        <v>304</v>
      </c>
      <c r="D301" t="s">
        <v>448</v>
      </c>
      <c r="E301" t="s">
        <v>453</v>
      </c>
      <c r="F301">
        <v>1566230400</v>
      </c>
      <c r="G301" t="s">
        <v>451</v>
      </c>
      <c r="H301">
        <v>11200000</v>
      </c>
      <c r="I301" t="s">
        <v>493</v>
      </c>
      <c r="J301" t="s">
        <v>601</v>
      </c>
      <c r="K301" t="s">
        <v>727</v>
      </c>
      <c r="L301">
        <v>1556812800</v>
      </c>
      <c r="M301">
        <v>18</v>
      </c>
      <c r="N301">
        <v>0</v>
      </c>
    </row>
    <row r="302" spans="1:14">
      <c r="A302" s="2" t="s">
        <v>115</v>
      </c>
      <c r="B302">
        <v>8524436</v>
      </c>
      <c r="C302" t="s">
        <v>331</v>
      </c>
      <c r="D302" t="s">
        <v>448</v>
      </c>
      <c r="E302" t="s">
        <v>453</v>
      </c>
      <c r="F302">
        <v>1569340800</v>
      </c>
      <c r="G302" t="s">
        <v>451</v>
      </c>
      <c r="H302">
        <v>15300000</v>
      </c>
      <c r="I302" t="s">
        <v>503</v>
      </c>
      <c r="J302" t="s">
        <v>613</v>
      </c>
      <c r="K302" t="s">
        <v>739</v>
      </c>
      <c r="L302">
        <v>1474646400</v>
      </c>
      <c r="M302">
        <v>126</v>
      </c>
      <c r="N302">
        <v>0</v>
      </c>
    </row>
    <row r="303" spans="1:14">
      <c r="A303" s="2" t="s">
        <v>116</v>
      </c>
      <c r="B303">
        <v>8497561</v>
      </c>
      <c r="C303" t="s">
        <v>332</v>
      </c>
      <c r="D303" t="s">
        <v>447</v>
      </c>
      <c r="E303" t="s">
        <v>452</v>
      </c>
      <c r="F303">
        <v>1567699200</v>
      </c>
      <c r="G303" t="s">
        <v>451</v>
      </c>
      <c r="H303">
        <v>9900000</v>
      </c>
      <c r="I303" t="s">
        <v>451</v>
      </c>
      <c r="J303" t="s">
        <v>614</v>
      </c>
      <c r="K303" t="s">
        <v>740</v>
      </c>
      <c r="L303">
        <v>1558195200</v>
      </c>
      <c r="M303">
        <v>10</v>
      </c>
      <c r="N303">
        <v>0</v>
      </c>
    </row>
    <row r="304" spans="1:14">
      <c r="A304" s="2" t="s">
        <v>117</v>
      </c>
      <c r="B304">
        <v>8521661</v>
      </c>
      <c r="C304" t="s">
        <v>333</v>
      </c>
      <c r="D304" t="s">
        <v>448</v>
      </c>
      <c r="E304" t="s">
        <v>452</v>
      </c>
      <c r="F304">
        <v>1569168000</v>
      </c>
      <c r="G304" t="s">
        <v>451</v>
      </c>
      <c r="H304">
        <v>11900000</v>
      </c>
      <c r="I304" t="s">
        <v>495</v>
      </c>
      <c r="J304" t="s">
        <v>604</v>
      </c>
      <c r="K304" t="s">
        <v>730</v>
      </c>
      <c r="L304">
        <v>1320163200</v>
      </c>
      <c r="M304">
        <v>227</v>
      </c>
      <c r="N304">
        <v>22</v>
      </c>
    </row>
    <row r="305" spans="1:14">
      <c r="A305" s="2" t="s">
        <v>118</v>
      </c>
      <c r="B305">
        <v>8527981</v>
      </c>
      <c r="C305" t="s">
        <v>334</v>
      </c>
      <c r="D305" t="s">
        <v>448</v>
      </c>
      <c r="E305" t="s">
        <v>453</v>
      </c>
      <c r="F305">
        <v>1569600000</v>
      </c>
      <c r="G305" t="s">
        <v>451</v>
      </c>
      <c r="H305">
        <v>17990000</v>
      </c>
      <c r="I305" t="s">
        <v>504</v>
      </c>
      <c r="J305" t="s">
        <v>615</v>
      </c>
      <c r="K305" t="s">
        <v>741</v>
      </c>
      <c r="L305">
        <v>1474300800</v>
      </c>
      <c r="M305">
        <v>97</v>
      </c>
      <c r="N305">
        <v>3</v>
      </c>
    </row>
    <row r="306" spans="1:14">
      <c r="A306" s="2" t="s">
        <v>119</v>
      </c>
      <c r="B306">
        <v>7898286</v>
      </c>
      <c r="C306" t="s">
        <v>335</v>
      </c>
      <c r="D306" t="s">
        <v>449</v>
      </c>
      <c r="E306" t="s">
        <v>453</v>
      </c>
      <c r="F306">
        <v>1535040000</v>
      </c>
      <c r="G306" t="s">
        <v>451</v>
      </c>
      <c r="H306">
        <v>1400000</v>
      </c>
      <c r="I306" t="s">
        <v>505</v>
      </c>
      <c r="J306" t="s">
        <v>616</v>
      </c>
      <c r="K306" t="s">
        <v>742</v>
      </c>
      <c r="L306">
        <v>1408982400</v>
      </c>
      <c r="M306">
        <v>27</v>
      </c>
      <c r="N306">
        <v>0</v>
      </c>
    </row>
    <row r="307" spans="1:14">
      <c r="A307" s="2" t="s">
        <v>96</v>
      </c>
      <c r="B307">
        <v>8211861</v>
      </c>
      <c r="C307" t="s">
        <v>312</v>
      </c>
      <c r="D307" t="s">
        <v>447</v>
      </c>
      <c r="E307" t="s">
        <v>452</v>
      </c>
      <c r="F307">
        <v>1551196800</v>
      </c>
      <c r="G307" t="s">
        <v>451</v>
      </c>
      <c r="H307">
        <v>5200000</v>
      </c>
      <c r="I307" t="s">
        <v>451</v>
      </c>
      <c r="J307" t="s">
        <v>585</v>
      </c>
      <c r="K307" t="s">
        <v>709</v>
      </c>
      <c r="L307">
        <v>1551110400</v>
      </c>
      <c r="M307">
        <v>11</v>
      </c>
      <c r="N307">
        <v>0</v>
      </c>
    </row>
    <row r="308" spans="1:14">
      <c r="A308" s="2" t="s">
        <v>97</v>
      </c>
      <c r="B308">
        <v>8522855</v>
      </c>
      <c r="C308" t="s">
        <v>313</v>
      </c>
      <c r="D308" t="s">
        <v>448</v>
      </c>
      <c r="E308" t="s">
        <v>452</v>
      </c>
      <c r="F308">
        <v>1569254400</v>
      </c>
      <c r="G308" t="s">
        <v>451</v>
      </c>
      <c r="H308">
        <v>9200000</v>
      </c>
      <c r="I308" t="s">
        <v>495</v>
      </c>
      <c r="J308" t="s">
        <v>604</v>
      </c>
      <c r="K308" t="s">
        <v>730</v>
      </c>
      <c r="L308">
        <v>1320163200</v>
      </c>
      <c r="M308">
        <v>227</v>
      </c>
      <c r="N308">
        <v>22</v>
      </c>
    </row>
    <row r="309" spans="1:14">
      <c r="A309" s="2" t="s">
        <v>98</v>
      </c>
      <c r="B309">
        <v>8510830</v>
      </c>
      <c r="C309" t="s">
        <v>314</v>
      </c>
      <c r="D309" t="s">
        <v>448</v>
      </c>
      <c r="E309" t="s">
        <v>452</v>
      </c>
      <c r="F309">
        <v>1568563200</v>
      </c>
      <c r="G309" t="s">
        <v>451</v>
      </c>
      <c r="H309">
        <v>7800000</v>
      </c>
      <c r="I309" t="s">
        <v>457</v>
      </c>
      <c r="J309" t="s">
        <v>551</v>
      </c>
      <c r="K309" t="s">
        <v>673</v>
      </c>
      <c r="L309">
        <v>1303315200</v>
      </c>
      <c r="M309">
        <v>429</v>
      </c>
      <c r="N309">
        <v>3</v>
      </c>
    </row>
    <row r="310" spans="1:14">
      <c r="A310" s="2" t="s">
        <v>99</v>
      </c>
      <c r="B310">
        <v>8535532</v>
      </c>
      <c r="C310" t="s">
        <v>315</v>
      </c>
      <c r="D310" t="s">
        <v>448</v>
      </c>
      <c r="E310" t="s">
        <v>452</v>
      </c>
      <c r="F310">
        <v>1570032000</v>
      </c>
      <c r="G310" t="s">
        <v>451</v>
      </c>
      <c r="H310">
        <v>13200000</v>
      </c>
      <c r="I310" t="s">
        <v>496</v>
      </c>
      <c r="J310" t="s">
        <v>605</v>
      </c>
      <c r="K310" t="s">
        <v>731</v>
      </c>
      <c r="L310">
        <v>1396886400</v>
      </c>
      <c r="M310">
        <v>72</v>
      </c>
      <c r="N310">
        <v>0</v>
      </c>
    </row>
    <row r="311" spans="1:14">
      <c r="A311" s="2" t="s">
        <v>100</v>
      </c>
      <c r="B311">
        <v>8476178</v>
      </c>
      <c r="C311" t="s">
        <v>316</v>
      </c>
      <c r="D311" t="s">
        <v>448</v>
      </c>
      <c r="E311" t="s">
        <v>453</v>
      </c>
      <c r="F311">
        <v>1566230400</v>
      </c>
      <c r="G311" t="s">
        <v>451</v>
      </c>
      <c r="H311">
        <v>12000000</v>
      </c>
      <c r="I311" t="s">
        <v>497</v>
      </c>
      <c r="J311" t="s">
        <v>606</v>
      </c>
      <c r="K311" t="s">
        <v>732</v>
      </c>
      <c r="L311">
        <v>1478361600</v>
      </c>
      <c r="M311">
        <v>1.898</v>
      </c>
      <c r="N311">
        <v>0</v>
      </c>
    </row>
    <row r="312" spans="1:14">
      <c r="A312" s="2" t="s">
        <v>101</v>
      </c>
      <c r="B312">
        <v>8527976</v>
      </c>
      <c r="C312" t="s">
        <v>317</v>
      </c>
      <c r="D312" t="s">
        <v>448</v>
      </c>
      <c r="E312" t="s">
        <v>453</v>
      </c>
      <c r="F312">
        <v>1569600000</v>
      </c>
      <c r="G312" t="s">
        <v>451</v>
      </c>
      <c r="H312">
        <v>18500000</v>
      </c>
      <c r="I312" t="s">
        <v>498</v>
      </c>
      <c r="J312" t="s">
        <v>607</v>
      </c>
      <c r="K312" t="s">
        <v>733</v>
      </c>
      <c r="L312">
        <v>1461081600</v>
      </c>
      <c r="M312">
        <v>98</v>
      </c>
      <c r="N312">
        <v>2</v>
      </c>
    </row>
    <row r="313" spans="1:14">
      <c r="A313" s="2" t="s">
        <v>102</v>
      </c>
      <c r="B313">
        <v>8533209</v>
      </c>
      <c r="C313" t="s">
        <v>318</v>
      </c>
      <c r="D313" t="s">
        <v>448</v>
      </c>
      <c r="E313" t="s">
        <v>452</v>
      </c>
      <c r="F313">
        <v>1569859200</v>
      </c>
      <c r="G313" t="s">
        <v>451</v>
      </c>
      <c r="H313">
        <v>14700000</v>
      </c>
      <c r="I313" t="s">
        <v>499</v>
      </c>
      <c r="J313" t="s">
        <v>608</v>
      </c>
      <c r="K313" t="s">
        <v>734</v>
      </c>
      <c r="L313">
        <v>1368979200</v>
      </c>
      <c r="M313">
        <v>216</v>
      </c>
      <c r="N313">
        <v>47</v>
      </c>
    </row>
    <row r="314" spans="1:14">
      <c r="A314" s="2" t="s">
        <v>103</v>
      </c>
      <c r="B314">
        <v>8510834</v>
      </c>
      <c r="C314" t="s">
        <v>319</v>
      </c>
      <c r="D314" t="s">
        <v>448</v>
      </c>
      <c r="E314" t="s">
        <v>452</v>
      </c>
      <c r="F314">
        <v>1568563200</v>
      </c>
      <c r="G314" t="s">
        <v>451</v>
      </c>
      <c r="H314">
        <v>5400000</v>
      </c>
      <c r="I314" t="s">
        <v>457</v>
      </c>
      <c r="J314" t="s">
        <v>551</v>
      </c>
      <c r="K314" t="s">
        <v>673</v>
      </c>
      <c r="L314">
        <v>1303315200</v>
      </c>
      <c r="M314">
        <v>429</v>
      </c>
      <c r="N314">
        <v>3</v>
      </c>
    </row>
    <row r="315" spans="1:14">
      <c r="A315" s="2" t="s">
        <v>104</v>
      </c>
      <c r="B315">
        <v>8499729</v>
      </c>
      <c r="C315" t="s">
        <v>320</v>
      </c>
      <c r="D315" t="s">
        <v>448</v>
      </c>
      <c r="E315" t="s">
        <v>453</v>
      </c>
      <c r="F315">
        <v>1567785600</v>
      </c>
      <c r="G315" t="s">
        <v>451</v>
      </c>
      <c r="H315">
        <v>30000000</v>
      </c>
      <c r="I315" t="s">
        <v>500</v>
      </c>
      <c r="J315" t="s">
        <v>609</v>
      </c>
      <c r="K315" t="s">
        <v>735</v>
      </c>
      <c r="L315">
        <v>1386864000</v>
      </c>
      <c r="M315">
        <v>63</v>
      </c>
      <c r="N315">
        <v>2</v>
      </c>
    </row>
    <row r="316" spans="1:14">
      <c r="A316" s="2" t="s">
        <v>105</v>
      </c>
      <c r="B316">
        <v>8534263</v>
      </c>
      <c r="C316" t="s">
        <v>321</v>
      </c>
      <c r="D316" t="s">
        <v>448</v>
      </c>
      <c r="E316" t="s">
        <v>452</v>
      </c>
      <c r="F316">
        <v>1569945600</v>
      </c>
      <c r="G316" t="s">
        <v>451</v>
      </c>
      <c r="H316">
        <v>3800000</v>
      </c>
      <c r="I316" t="s">
        <v>451</v>
      </c>
      <c r="J316" t="s">
        <v>580</v>
      </c>
      <c r="K316" t="s">
        <v>703</v>
      </c>
      <c r="L316">
        <v>1568217600</v>
      </c>
      <c r="M316">
        <v>353</v>
      </c>
      <c r="N316">
        <v>0</v>
      </c>
    </row>
    <row r="317" spans="1:14">
      <c r="A317" s="2" t="s">
        <v>106</v>
      </c>
      <c r="B317">
        <v>8515604</v>
      </c>
      <c r="C317" t="s">
        <v>322</v>
      </c>
      <c r="D317" t="s">
        <v>448</v>
      </c>
      <c r="E317" t="s">
        <v>452</v>
      </c>
      <c r="F317">
        <v>1568822400</v>
      </c>
      <c r="G317" t="s">
        <v>451</v>
      </c>
      <c r="H317">
        <v>7600000</v>
      </c>
      <c r="I317" t="s">
        <v>465</v>
      </c>
      <c r="J317" t="s">
        <v>567</v>
      </c>
      <c r="K317" t="s">
        <v>690</v>
      </c>
      <c r="L317">
        <v>1385568000</v>
      </c>
      <c r="M317">
        <v>445</v>
      </c>
      <c r="N317">
        <v>9</v>
      </c>
    </row>
    <row r="318" spans="1:14">
      <c r="A318" s="2" t="s">
        <v>107</v>
      </c>
      <c r="B318">
        <v>8521363</v>
      </c>
      <c r="C318" t="s">
        <v>323</v>
      </c>
      <c r="D318" t="s">
        <v>448</v>
      </c>
      <c r="E318" t="s">
        <v>452</v>
      </c>
      <c r="F318">
        <v>1569168000</v>
      </c>
      <c r="G318" t="s">
        <v>451</v>
      </c>
      <c r="H318">
        <v>13900000</v>
      </c>
      <c r="I318" t="s">
        <v>451</v>
      </c>
      <c r="J318" t="s">
        <v>451</v>
      </c>
      <c r="K318" t="s">
        <v>713</v>
      </c>
      <c r="L318">
        <v>1240848000</v>
      </c>
      <c r="M318">
        <v>135</v>
      </c>
      <c r="N318">
        <v>0</v>
      </c>
    </row>
    <row r="319" spans="1:14">
      <c r="A319" s="2" t="s">
        <v>108</v>
      </c>
      <c r="B319">
        <v>8474248</v>
      </c>
      <c r="C319" t="s">
        <v>324</v>
      </c>
      <c r="D319" t="s">
        <v>448</v>
      </c>
      <c r="E319" t="s">
        <v>453</v>
      </c>
      <c r="F319">
        <v>1566144000</v>
      </c>
      <c r="G319" t="s">
        <v>451</v>
      </c>
      <c r="H319">
        <v>2450000</v>
      </c>
      <c r="I319" t="s">
        <v>466</v>
      </c>
      <c r="J319" t="s">
        <v>568</v>
      </c>
      <c r="K319" t="s">
        <v>691</v>
      </c>
      <c r="L319">
        <v>1304697600</v>
      </c>
      <c r="M319">
        <v>159</v>
      </c>
      <c r="N319">
        <v>0</v>
      </c>
    </row>
    <row r="320" spans="1:14">
      <c r="A320" s="2" t="s">
        <v>109</v>
      </c>
      <c r="B320">
        <v>8518163</v>
      </c>
      <c r="C320" t="s">
        <v>325</v>
      </c>
      <c r="D320" t="s">
        <v>448</v>
      </c>
      <c r="E320" t="s">
        <v>452</v>
      </c>
      <c r="F320">
        <v>1568995200</v>
      </c>
      <c r="G320" t="s">
        <v>451</v>
      </c>
      <c r="H320">
        <v>4500000</v>
      </c>
      <c r="I320" t="s">
        <v>451</v>
      </c>
      <c r="J320" t="s">
        <v>553</v>
      </c>
      <c r="K320" t="s">
        <v>675</v>
      </c>
      <c r="L320">
        <v>1568217600</v>
      </c>
      <c r="M320">
        <v>629</v>
      </c>
      <c r="N320">
        <v>1</v>
      </c>
    </row>
    <row r="321" spans="1:14">
      <c r="A321" s="2" t="s">
        <v>110</v>
      </c>
      <c r="B321">
        <v>8505414</v>
      </c>
      <c r="C321" t="s">
        <v>326</v>
      </c>
      <c r="D321" t="s">
        <v>448</v>
      </c>
      <c r="E321" t="s">
        <v>452</v>
      </c>
      <c r="F321">
        <v>1568131200</v>
      </c>
      <c r="G321" t="s">
        <v>451</v>
      </c>
      <c r="H321">
        <v>27500000</v>
      </c>
      <c r="I321" t="s">
        <v>472</v>
      </c>
      <c r="J321" t="s">
        <v>575</v>
      </c>
      <c r="K321" t="s">
        <v>698</v>
      </c>
      <c r="L321">
        <v>1352044800</v>
      </c>
      <c r="M321">
        <v>139</v>
      </c>
      <c r="N321">
        <v>12</v>
      </c>
    </row>
    <row r="322" spans="1:14">
      <c r="A322" s="2" t="s">
        <v>111</v>
      </c>
      <c r="B322">
        <v>8402865</v>
      </c>
      <c r="C322" t="s">
        <v>327</v>
      </c>
      <c r="D322" t="s">
        <v>448</v>
      </c>
      <c r="E322" t="s">
        <v>452</v>
      </c>
      <c r="F322">
        <v>1561478400</v>
      </c>
      <c r="G322" t="s">
        <v>451</v>
      </c>
      <c r="H322">
        <v>6950000</v>
      </c>
      <c r="I322" t="s">
        <v>458</v>
      </c>
      <c r="J322" t="s">
        <v>552</v>
      </c>
      <c r="K322" t="s">
        <v>674</v>
      </c>
      <c r="L322">
        <v>1478966400</v>
      </c>
      <c r="M322">
        <v>19</v>
      </c>
      <c r="N322">
        <v>0</v>
      </c>
    </row>
    <row r="323" spans="1:14">
      <c r="A323" s="2" t="s">
        <v>112</v>
      </c>
      <c r="B323">
        <v>8484459</v>
      </c>
      <c r="C323" t="s">
        <v>328</v>
      </c>
      <c r="D323" t="s">
        <v>449</v>
      </c>
      <c r="E323" t="s">
        <v>452</v>
      </c>
      <c r="F323">
        <v>1566748800</v>
      </c>
      <c r="G323" t="s">
        <v>451</v>
      </c>
      <c r="H323">
        <v>51500000</v>
      </c>
      <c r="I323" t="s">
        <v>501</v>
      </c>
      <c r="J323" t="s">
        <v>610</v>
      </c>
      <c r="K323" t="s">
        <v>736</v>
      </c>
      <c r="L323">
        <v>1394294400</v>
      </c>
      <c r="M323">
        <v>116</v>
      </c>
      <c r="N323">
        <v>11</v>
      </c>
    </row>
    <row r="324" spans="1:14">
      <c r="A324" s="2" t="s">
        <v>83</v>
      </c>
      <c r="B324">
        <v>8509352</v>
      </c>
      <c r="C324" t="s">
        <v>299</v>
      </c>
      <c r="D324" t="s">
        <v>448</v>
      </c>
      <c r="E324" t="s">
        <v>452</v>
      </c>
      <c r="F324">
        <v>1568390400</v>
      </c>
      <c r="G324" t="s">
        <v>451</v>
      </c>
      <c r="H324">
        <v>19500000</v>
      </c>
      <c r="I324" t="s">
        <v>482</v>
      </c>
      <c r="J324" t="s">
        <v>591</v>
      </c>
      <c r="K324" t="s">
        <v>716</v>
      </c>
      <c r="L324">
        <v>1485705600</v>
      </c>
      <c r="M324">
        <v>84</v>
      </c>
      <c r="N324">
        <v>2</v>
      </c>
    </row>
    <row r="325" spans="1:14">
      <c r="A325" s="2" t="s">
        <v>84</v>
      </c>
      <c r="B325">
        <v>8162174</v>
      </c>
      <c r="C325" t="s">
        <v>300</v>
      </c>
      <c r="D325" t="s">
        <v>448</v>
      </c>
      <c r="E325" t="s">
        <v>452</v>
      </c>
      <c r="F325">
        <v>1547654400</v>
      </c>
      <c r="G325" t="s">
        <v>451</v>
      </c>
      <c r="H325">
        <v>2450000</v>
      </c>
      <c r="I325" t="s">
        <v>451</v>
      </c>
      <c r="J325" t="s">
        <v>563</v>
      </c>
      <c r="K325" t="s">
        <v>686</v>
      </c>
      <c r="L325">
        <v>1543161600</v>
      </c>
      <c r="M325">
        <v>17</v>
      </c>
      <c r="N325">
        <v>0</v>
      </c>
    </row>
    <row r="326" spans="1:14">
      <c r="A326" s="2" t="s">
        <v>85</v>
      </c>
      <c r="B326">
        <v>8527987</v>
      </c>
      <c r="C326" t="s">
        <v>301</v>
      </c>
      <c r="D326" t="s">
        <v>448</v>
      </c>
      <c r="E326" t="s">
        <v>453</v>
      </c>
      <c r="F326">
        <v>1569600000</v>
      </c>
      <c r="G326" t="s">
        <v>451</v>
      </c>
      <c r="H326">
        <v>28500000</v>
      </c>
      <c r="I326" t="s">
        <v>490</v>
      </c>
      <c r="J326" t="s">
        <v>599</v>
      </c>
      <c r="K326" t="s">
        <v>724</v>
      </c>
      <c r="L326">
        <v>1461168000</v>
      </c>
      <c r="M326">
        <v>104</v>
      </c>
      <c r="N326">
        <v>4</v>
      </c>
    </row>
    <row r="327" spans="1:14">
      <c r="A327" s="2" t="s">
        <v>86</v>
      </c>
      <c r="B327">
        <v>7525378</v>
      </c>
      <c r="C327" t="s">
        <v>302</v>
      </c>
      <c r="D327" t="s">
        <v>448</v>
      </c>
      <c r="E327" t="s">
        <v>452</v>
      </c>
      <c r="F327">
        <v>1520006400</v>
      </c>
      <c r="G327" t="s">
        <v>451</v>
      </c>
      <c r="H327">
        <v>12000000</v>
      </c>
      <c r="I327" t="s">
        <v>491</v>
      </c>
      <c r="J327" t="s">
        <v>451</v>
      </c>
      <c r="K327" t="s">
        <v>725</v>
      </c>
      <c r="L327">
        <v>1308412800</v>
      </c>
      <c r="M327">
        <v>1.329</v>
      </c>
      <c r="N327">
        <v>6</v>
      </c>
    </row>
    <row r="328" spans="1:14">
      <c r="A328" s="2" t="s">
        <v>87</v>
      </c>
      <c r="B328">
        <v>7973361</v>
      </c>
      <c r="C328" t="s">
        <v>303</v>
      </c>
      <c r="D328" t="s">
        <v>450</v>
      </c>
      <c r="E328" t="s">
        <v>452</v>
      </c>
      <c r="F328">
        <v>1538323200</v>
      </c>
      <c r="G328" t="s">
        <v>451</v>
      </c>
      <c r="H328">
        <v>100000</v>
      </c>
      <c r="I328" t="s">
        <v>492</v>
      </c>
      <c r="J328" t="s">
        <v>600</v>
      </c>
      <c r="K328" t="s">
        <v>726</v>
      </c>
      <c r="L328">
        <v>1457280000</v>
      </c>
      <c r="M328">
        <v>66</v>
      </c>
      <c r="N328">
        <v>0</v>
      </c>
    </row>
    <row r="329" spans="1:14">
      <c r="A329" s="2" t="s">
        <v>88</v>
      </c>
      <c r="B329">
        <v>8476481</v>
      </c>
      <c r="C329" t="s">
        <v>304</v>
      </c>
      <c r="D329" t="s">
        <v>448</v>
      </c>
      <c r="E329" t="s">
        <v>453</v>
      </c>
      <c r="F329">
        <v>1566230400</v>
      </c>
      <c r="G329" t="s">
        <v>451</v>
      </c>
      <c r="H329">
        <v>11200000</v>
      </c>
      <c r="I329" t="s">
        <v>493</v>
      </c>
      <c r="J329" t="s">
        <v>601</v>
      </c>
      <c r="K329" t="s">
        <v>727</v>
      </c>
      <c r="L329">
        <v>1556812800</v>
      </c>
      <c r="M329">
        <v>18</v>
      </c>
      <c r="N329">
        <v>0</v>
      </c>
    </row>
    <row r="330" spans="1:14">
      <c r="A330" s="2" t="s">
        <v>89</v>
      </c>
      <c r="B330">
        <v>8530665</v>
      </c>
      <c r="C330" t="s">
        <v>305</v>
      </c>
      <c r="D330" t="s">
        <v>448</v>
      </c>
      <c r="E330" t="s">
        <v>453</v>
      </c>
      <c r="F330">
        <v>1569772800</v>
      </c>
      <c r="G330" t="s">
        <v>451</v>
      </c>
      <c r="H330">
        <v>6900000</v>
      </c>
      <c r="I330" t="s">
        <v>451</v>
      </c>
      <c r="J330" t="s">
        <v>589</v>
      </c>
      <c r="K330" t="s">
        <v>714</v>
      </c>
      <c r="L330">
        <v>1566748800</v>
      </c>
      <c r="M330">
        <v>8</v>
      </c>
      <c r="N330">
        <v>0</v>
      </c>
    </row>
    <row r="331" spans="1:14">
      <c r="A331" s="2" t="s">
        <v>90</v>
      </c>
      <c r="B331">
        <v>8517660</v>
      </c>
      <c r="C331" t="s">
        <v>306</v>
      </c>
      <c r="D331" t="s">
        <v>448</v>
      </c>
      <c r="E331" t="s">
        <v>453</v>
      </c>
      <c r="F331">
        <v>1568908800</v>
      </c>
      <c r="G331" t="s">
        <v>451</v>
      </c>
      <c r="H331">
        <v>11600000</v>
      </c>
      <c r="I331" t="s">
        <v>451</v>
      </c>
      <c r="J331" t="s">
        <v>579</v>
      </c>
      <c r="K331" t="s">
        <v>702</v>
      </c>
      <c r="L331">
        <v>1568476800</v>
      </c>
      <c r="M331">
        <v>4</v>
      </c>
      <c r="N331">
        <v>0</v>
      </c>
    </row>
    <row r="332" spans="1:14">
      <c r="A332" s="2" t="s">
        <v>120</v>
      </c>
      <c r="B332">
        <v>8529516</v>
      </c>
      <c r="C332" t="s">
        <v>336</v>
      </c>
      <c r="D332" t="s">
        <v>449</v>
      </c>
      <c r="E332" t="s">
        <v>453</v>
      </c>
      <c r="F332">
        <v>1569686400</v>
      </c>
      <c r="G332" t="s">
        <v>451</v>
      </c>
      <c r="H332">
        <v>480000</v>
      </c>
      <c r="I332" t="s">
        <v>506</v>
      </c>
      <c r="J332" t="s">
        <v>617</v>
      </c>
      <c r="K332" t="s">
        <v>743</v>
      </c>
      <c r="L332">
        <v>1560528000</v>
      </c>
      <c r="M332">
        <v>20</v>
      </c>
      <c r="N332">
        <v>0</v>
      </c>
    </row>
    <row r="333" spans="1:14">
      <c r="A333" s="2" t="s">
        <v>121</v>
      </c>
      <c r="B333">
        <v>8533579</v>
      </c>
      <c r="C333" t="s">
        <v>337</v>
      </c>
      <c r="D333" t="s">
        <v>448</v>
      </c>
      <c r="E333" t="s">
        <v>453</v>
      </c>
      <c r="F333">
        <v>1569945600</v>
      </c>
      <c r="G333" t="s">
        <v>451</v>
      </c>
      <c r="H333">
        <v>5700000</v>
      </c>
      <c r="I333" t="s">
        <v>451</v>
      </c>
      <c r="J333" t="s">
        <v>618</v>
      </c>
      <c r="K333" t="s">
        <v>618</v>
      </c>
      <c r="L333">
        <v>1565107200</v>
      </c>
      <c r="M333">
        <v>127</v>
      </c>
      <c r="N333">
        <v>0</v>
      </c>
    </row>
    <row r="334" spans="1:14">
      <c r="A334" s="2" t="s">
        <v>122</v>
      </c>
      <c r="B334">
        <v>4460944</v>
      </c>
      <c r="C334" t="s">
        <v>338</v>
      </c>
      <c r="D334" t="s">
        <v>447</v>
      </c>
      <c r="E334" t="s">
        <v>452</v>
      </c>
      <c r="F334">
        <v>1444233600</v>
      </c>
      <c r="G334" t="s">
        <v>451</v>
      </c>
      <c r="H334">
        <v>2700000</v>
      </c>
      <c r="I334" t="s">
        <v>507</v>
      </c>
      <c r="J334" t="s">
        <v>619</v>
      </c>
      <c r="K334" t="s">
        <v>744</v>
      </c>
      <c r="L334">
        <v>1322668800</v>
      </c>
      <c r="M334">
        <v>11</v>
      </c>
      <c r="N334">
        <v>0</v>
      </c>
    </row>
    <row r="335" spans="1:14">
      <c r="A335" s="2" t="s">
        <v>123</v>
      </c>
      <c r="B335">
        <v>8513068</v>
      </c>
      <c r="C335" t="s">
        <v>339</v>
      </c>
      <c r="D335" t="s">
        <v>448</v>
      </c>
      <c r="E335" t="s">
        <v>453</v>
      </c>
      <c r="F335">
        <v>1568649600</v>
      </c>
      <c r="G335" t="s">
        <v>451</v>
      </c>
      <c r="H335">
        <v>5000000</v>
      </c>
      <c r="I335" t="s">
        <v>466</v>
      </c>
      <c r="J335" t="s">
        <v>568</v>
      </c>
      <c r="K335" t="s">
        <v>691</v>
      </c>
      <c r="L335">
        <v>1304697600</v>
      </c>
      <c r="M335">
        <v>159</v>
      </c>
      <c r="N335">
        <v>0</v>
      </c>
    </row>
    <row r="336" spans="1:14">
      <c r="A336" s="2" t="s">
        <v>124</v>
      </c>
      <c r="B336">
        <v>8532288</v>
      </c>
      <c r="C336">
        <f>&gt; MAX option ==&gt;&gt;==&gt; Laptop Dell Precision 5520, i7- 7820HQ, 32G, ssd 1T, M1200, 99%, giá rẻ</f>
        <v>0</v>
      </c>
      <c r="D336" t="s">
        <v>448</v>
      </c>
      <c r="E336" t="s">
        <v>452</v>
      </c>
      <c r="F336">
        <v>1569859200</v>
      </c>
      <c r="G336" t="s">
        <v>451</v>
      </c>
      <c r="H336">
        <v>33900000</v>
      </c>
      <c r="I336" t="s">
        <v>477</v>
      </c>
      <c r="J336" t="s">
        <v>583</v>
      </c>
      <c r="K336" t="s">
        <v>706</v>
      </c>
      <c r="L336">
        <v>1342022400</v>
      </c>
      <c r="M336">
        <v>651</v>
      </c>
      <c r="N336">
        <v>4</v>
      </c>
    </row>
    <row r="337" spans="1:14">
      <c r="A337" s="2" t="s">
        <v>125</v>
      </c>
      <c r="B337">
        <v>8500660</v>
      </c>
      <c r="C337" t="s">
        <v>340</v>
      </c>
      <c r="D337" t="s">
        <v>448</v>
      </c>
      <c r="E337" t="s">
        <v>452</v>
      </c>
      <c r="F337">
        <v>1567872000</v>
      </c>
      <c r="G337" t="s">
        <v>451</v>
      </c>
      <c r="H337">
        <v>9800000</v>
      </c>
      <c r="I337" t="s">
        <v>508</v>
      </c>
      <c r="J337" t="s">
        <v>620</v>
      </c>
      <c r="K337" t="s">
        <v>745</v>
      </c>
      <c r="L337">
        <v>1152201600</v>
      </c>
      <c r="M337">
        <v>248</v>
      </c>
      <c r="N337">
        <v>110</v>
      </c>
    </row>
    <row r="338" spans="1:14">
      <c r="A338" s="2" t="s">
        <v>126</v>
      </c>
      <c r="B338">
        <v>6419152</v>
      </c>
      <c r="C338" t="s">
        <v>341</v>
      </c>
      <c r="D338" t="s">
        <v>447</v>
      </c>
      <c r="E338" t="s">
        <v>452</v>
      </c>
      <c r="F338">
        <v>1481212800</v>
      </c>
      <c r="G338" t="s">
        <v>451</v>
      </c>
      <c r="H338">
        <v>2500000</v>
      </c>
      <c r="I338" t="s">
        <v>509</v>
      </c>
      <c r="J338" t="s">
        <v>621</v>
      </c>
      <c r="K338" t="s">
        <v>746</v>
      </c>
      <c r="L338">
        <v>1479657600</v>
      </c>
      <c r="M338">
        <v>23</v>
      </c>
      <c r="N338">
        <v>2</v>
      </c>
    </row>
    <row r="339" spans="1:14">
      <c r="A339" s="2" t="s">
        <v>127</v>
      </c>
      <c r="B339">
        <v>8407653</v>
      </c>
      <c r="C339" t="s">
        <v>342</v>
      </c>
      <c r="D339" t="s">
        <v>449</v>
      </c>
      <c r="E339" t="s">
        <v>453</v>
      </c>
      <c r="F339">
        <v>1561737600</v>
      </c>
      <c r="G339" t="s">
        <v>451</v>
      </c>
      <c r="H339">
        <v>500000</v>
      </c>
      <c r="I339" t="s">
        <v>506</v>
      </c>
      <c r="J339" t="s">
        <v>617</v>
      </c>
      <c r="K339" t="s">
        <v>743</v>
      </c>
      <c r="L339">
        <v>1560528000</v>
      </c>
      <c r="M339">
        <v>20</v>
      </c>
      <c r="N339">
        <v>0</v>
      </c>
    </row>
    <row r="340" spans="1:14">
      <c r="A340" s="2" t="s">
        <v>128</v>
      </c>
      <c r="B340">
        <v>8355106</v>
      </c>
      <c r="C340" t="s">
        <v>343</v>
      </c>
      <c r="D340" t="s">
        <v>447</v>
      </c>
      <c r="E340" t="s">
        <v>452</v>
      </c>
      <c r="F340">
        <v>1558886400</v>
      </c>
      <c r="G340" t="s">
        <v>451</v>
      </c>
      <c r="H340">
        <v>10900000</v>
      </c>
      <c r="I340" t="s">
        <v>451</v>
      </c>
      <c r="J340" t="s">
        <v>614</v>
      </c>
      <c r="K340" t="s">
        <v>740</v>
      </c>
      <c r="L340">
        <v>1558195200</v>
      </c>
      <c r="M340">
        <v>10</v>
      </c>
      <c r="N340">
        <v>0</v>
      </c>
    </row>
    <row r="341" spans="1:14">
      <c r="A341" s="2" t="s">
        <v>129</v>
      </c>
      <c r="B341">
        <v>8487003</v>
      </c>
      <c r="C341" t="s">
        <v>344</v>
      </c>
      <c r="D341" t="s">
        <v>448</v>
      </c>
      <c r="E341" t="s">
        <v>453</v>
      </c>
      <c r="F341">
        <v>1566921600</v>
      </c>
      <c r="G341" t="s">
        <v>451</v>
      </c>
      <c r="H341">
        <v>8000000</v>
      </c>
      <c r="I341" t="s">
        <v>451</v>
      </c>
      <c r="J341" t="s">
        <v>622</v>
      </c>
      <c r="K341" t="s">
        <v>747</v>
      </c>
      <c r="L341">
        <v>1504972800</v>
      </c>
      <c r="M341">
        <v>6</v>
      </c>
      <c r="N341">
        <v>0</v>
      </c>
    </row>
    <row r="342" spans="1:14">
      <c r="A342" s="2" t="s">
        <v>130</v>
      </c>
      <c r="B342">
        <v>8532761</v>
      </c>
      <c r="C342" t="s">
        <v>345</v>
      </c>
      <c r="D342" t="s">
        <v>448</v>
      </c>
      <c r="E342" t="s">
        <v>452</v>
      </c>
      <c r="F342">
        <v>1569859200</v>
      </c>
      <c r="G342" t="s">
        <v>451</v>
      </c>
      <c r="H342">
        <v>17700000</v>
      </c>
      <c r="I342" t="s">
        <v>465</v>
      </c>
      <c r="J342" t="s">
        <v>567</v>
      </c>
      <c r="K342" t="s">
        <v>690</v>
      </c>
      <c r="L342">
        <v>1385568000</v>
      </c>
      <c r="M342">
        <v>445</v>
      </c>
      <c r="N342">
        <v>9</v>
      </c>
    </row>
    <row r="343" spans="1:14">
      <c r="A343" s="2" t="s">
        <v>131</v>
      </c>
      <c r="B343">
        <v>8518154</v>
      </c>
      <c r="C343" t="s">
        <v>346</v>
      </c>
      <c r="D343" t="s">
        <v>448</v>
      </c>
      <c r="E343" t="s">
        <v>452</v>
      </c>
      <c r="F343">
        <v>1568995200</v>
      </c>
      <c r="G343" t="s">
        <v>451</v>
      </c>
      <c r="H343">
        <v>5000000</v>
      </c>
      <c r="I343" t="s">
        <v>451</v>
      </c>
      <c r="J343" t="s">
        <v>623</v>
      </c>
      <c r="K343" t="s">
        <v>748</v>
      </c>
      <c r="L343">
        <v>1568995200</v>
      </c>
      <c r="M343">
        <v>1</v>
      </c>
      <c r="N343">
        <v>0</v>
      </c>
    </row>
    <row r="344" spans="1:14">
      <c r="A344" s="2" t="s">
        <v>113</v>
      </c>
      <c r="B344">
        <v>8419977</v>
      </c>
      <c r="C344" t="s">
        <v>329</v>
      </c>
      <c r="D344" t="s">
        <v>448</v>
      </c>
      <c r="E344" t="s">
        <v>452</v>
      </c>
      <c r="F344">
        <v>1562428800</v>
      </c>
      <c r="G344" t="s">
        <v>451</v>
      </c>
      <c r="H344">
        <v>49000000</v>
      </c>
      <c r="I344" t="s">
        <v>502</v>
      </c>
      <c r="J344" t="s">
        <v>611</v>
      </c>
      <c r="K344" t="s">
        <v>737</v>
      </c>
      <c r="L344">
        <v>1513180800</v>
      </c>
      <c r="M344">
        <v>41</v>
      </c>
      <c r="N344">
        <v>0</v>
      </c>
    </row>
    <row r="345" spans="1:14">
      <c r="A345" s="2" t="s">
        <v>114</v>
      </c>
      <c r="B345">
        <v>8505026</v>
      </c>
      <c r="C345" t="s">
        <v>330</v>
      </c>
      <c r="D345" t="s">
        <v>447</v>
      </c>
      <c r="E345" t="s">
        <v>452</v>
      </c>
      <c r="F345">
        <v>1568131200</v>
      </c>
      <c r="G345" t="s">
        <v>451</v>
      </c>
      <c r="H345">
        <v>4000000</v>
      </c>
      <c r="I345" t="s">
        <v>451</v>
      </c>
      <c r="J345" t="s">
        <v>612</v>
      </c>
      <c r="K345" t="s">
        <v>738</v>
      </c>
      <c r="L345">
        <v>1547136000</v>
      </c>
      <c r="M345">
        <v>21</v>
      </c>
      <c r="N345">
        <v>0</v>
      </c>
    </row>
    <row r="346" spans="1:14">
      <c r="A346" s="2" t="s">
        <v>115</v>
      </c>
      <c r="B346">
        <v>8524436</v>
      </c>
      <c r="C346" t="s">
        <v>331</v>
      </c>
      <c r="D346" t="s">
        <v>448</v>
      </c>
      <c r="E346" t="s">
        <v>453</v>
      </c>
      <c r="F346">
        <v>1569340800</v>
      </c>
      <c r="G346" t="s">
        <v>451</v>
      </c>
      <c r="H346">
        <v>15300000</v>
      </c>
      <c r="I346" t="s">
        <v>503</v>
      </c>
      <c r="J346" t="s">
        <v>613</v>
      </c>
      <c r="K346" t="s">
        <v>739</v>
      </c>
      <c r="L346">
        <v>1474646400</v>
      </c>
      <c r="M346">
        <v>126</v>
      </c>
      <c r="N346">
        <v>0</v>
      </c>
    </row>
    <row r="347" spans="1:14">
      <c r="A347" s="2" t="s">
        <v>116</v>
      </c>
      <c r="B347">
        <v>8497561</v>
      </c>
      <c r="C347" t="s">
        <v>332</v>
      </c>
      <c r="D347" t="s">
        <v>447</v>
      </c>
      <c r="E347" t="s">
        <v>452</v>
      </c>
      <c r="F347">
        <v>1567699200</v>
      </c>
      <c r="G347" t="s">
        <v>451</v>
      </c>
      <c r="H347">
        <v>9900000</v>
      </c>
      <c r="I347" t="s">
        <v>451</v>
      </c>
      <c r="J347" t="s">
        <v>614</v>
      </c>
      <c r="K347" t="s">
        <v>740</v>
      </c>
      <c r="L347">
        <v>1558195200</v>
      </c>
      <c r="M347">
        <v>10</v>
      </c>
      <c r="N347">
        <v>0</v>
      </c>
    </row>
    <row r="348" spans="1:14">
      <c r="A348" s="2" t="s">
        <v>117</v>
      </c>
      <c r="B348">
        <v>8521661</v>
      </c>
      <c r="C348" t="s">
        <v>333</v>
      </c>
      <c r="D348" t="s">
        <v>448</v>
      </c>
      <c r="E348" t="s">
        <v>452</v>
      </c>
      <c r="F348">
        <v>1569168000</v>
      </c>
      <c r="G348" t="s">
        <v>451</v>
      </c>
      <c r="H348">
        <v>11900000</v>
      </c>
      <c r="I348" t="s">
        <v>495</v>
      </c>
      <c r="J348" t="s">
        <v>604</v>
      </c>
      <c r="K348" t="s">
        <v>730</v>
      </c>
      <c r="L348">
        <v>1320163200</v>
      </c>
      <c r="M348">
        <v>227</v>
      </c>
      <c r="N348">
        <v>22</v>
      </c>
    </row>
    <row r="349" spans="1:14">
      <c r="A349" s="2" t="s">
        <v>118</v>
      </c>
      <c r="B349">
        <v>8527981</v>
      </c>
      <c r="C349" t="s">
        <v>334</v>
      </c>
      <c r="D349" t="s">
        <v>448</v>
      </c>
      <c r="E349" t="s">
        <v>453</v>
      </c>
      <c r="F349">
        <v>1569600000</v>
      </c>
      <c r="G349" t="s">
        <v>451</v>
      </c>
      <c r="H349">
        <v>17990000</v>
      </c>
      <c r="I349" t="s">
        <v>504</v>
      </c>
      <c r="J349" t="s">
        <v>615</v>
      </c>
      <c r="K349" t="s">
        <v>741</v>
      </c>
      <c r="L349">
        <v>1474300800</v>
      </c>
      <c r="M349">
        <v>97</v>
      </c>
      <c r="N349">
        <v>3</v>
      </c>
    </row>
    <row r="350" spans="1:14">
      <c r="A350" s="2" t="s">
        <v>119</v>
      </c>
      <c r="B350">
        <v>7898286</v>
      </c>
      <c r="C350" t="s">
        <v>335</v>
      </c>
      <c r="D350" t="s">
        <v>449</v>
      </c>
      <c r="E350" t="s">
        <v>453</v>
      </c>
      <c r="F350">
        <v>1535040000</v>
      </c>
      <c r="G350" t="s">
        <v>451</v>
      </c>
      <c r="H350">
        <v>1400000</v>
      </c>
      <c r="I350" t="s">
        <v>505</v>
      </c>
      <c r="J350" t="s">
        <v>616</v>
      </c>
      <c r="K350" t="s">
        <v>742</v>
      </c>
      <c r="L350">
        <v>1408982400</v>
      </c>
      <c r="M350">
        <v>27</v>
      </c>
      <c r="N350">
        <v>0</v>
      </c>
    </row>
    <row r="351" spans="1:14">
      <c r="A351" s="2" t="s">
        <v>96</v>
      </c>
      <c r="B351">
        <v>8211861</v>
      </c>
      <c r="C351" t="s">
        <v>312</v>
      </c>
      <c r="D351" t="s">
        <v>447</v>
      </c>
      <c r="E351" t="s">
        <v>452</v>
      </c>
      <c r="F351">
        <v>1551196800</v>
      </c>
      <c r="G351" t="s">
        <v>451</v>
      </c>
      <c r="H351">
        <v>5200000</v>
      </c>
      <c r="I351" t="s">
        <v>451</v>
      </c>
      <c r="J351" t="s">
        <v>585</v>
      </c>
      <c r="K351" t="s">
        <v>709</v>
      </c>
      <c r="L351">
        <v>1551110400</v>
      </c>
      <c r="M351">
        <v>11</v>
      </c>
      <c r="N351">
        <v>0</v>
      </c>
    </row>
    <row r="352" spans="1:14">
      <c r="A352" s="2" t="s">
        <v>97</v>
      </c>
      <c r="B352">
        <v>8522855</v>
      </c>
      <c r="C352" t="s">
        <v>313</v>
      </c>
      <c r="D352" t="s">
        <v>448</v>
      </c>
      <c r="E352" t="s">
        <v>452</v>
      </c>
      <c r="F352">
        <v>1569254400</v>
      </c>
      <c r="G352" t="s">
        <v>451</v>
      </c>
      <c r="H352">
        <v>9200000</v>
      </c>
      <c r="I352" t="s">
        <v>495</v>
      </c>
      <c r="J352" t="s">
        <v>604</v>
      </c>
      <c r="K352" t="s">
        <v>730</v>
      </c>
      <c r="L352">
        <v>1320163200</v>
      </c>
      <c r="M352">
        <v>227</v>
      </c>
      <c r="N352">
        <v>22</v>
      </c>
    </row>
    <row r="353" spans="1:14">
      <c r="A353" s="2" t="s">
        <v>98</v>
      </c>
      <c r="B353">
        <v>8510830</v>
      </c>
      <c r="C353" t="s">
        <v>314</v>
      </c>
      <c r="D353" t="s">
        <v>448</v>
      </c>
      <c r="E353" t="s">
        <v>452</v>
      </c>
      <c r="F353">
        <v>1568563200</v>
      </c>
      <c r="G353" t="s">
        <v>451</v>
      </c>
      <c r="H353">
        <v>7800000</v>
      </c>
      <c r="I353" t="s">
        <v>457</v>
      </c>
      <c r="J353" t="s">
        <v>551</v>
      </c>
      <c r="K353" t="s">
        <v>673</v>
      </c>
      <c r="L353">
        <v>1303315200</v>
      </c>
      <c r="M353">
        <v>429</v>
      </c>
      <c r="N353">
        <v>3</v>
      </c>
    </row>
    <row r="354" spans="1:14">
      <c r="A354" s="2" t="s">
        <v>99</v>
      </c>
      <c r="B354">
        <v>8535532</v>
      </c>
      <c r="C354" t="s">
        <v>315</v>
      </c>
      <c r="D354" t="s">
        <v>448</v>
      </c>
      <c r="E354" t="s">
        <v>452</v>
      </c>
      <c r="F354">
        <v>1570032000</v>
      </c>
      <c r="G354" t="s">
        <v>451</v>
      </c>
      <c r="H354">
        <v>13200000</v>
      </c>
      <c r="I354" t="s">
        <v>496</v>
      </c>
      <c r="J354" t="s">
        <v>605</v>
      </c>
      <c r="K354" t="s">
        <v>731</v>
      </c>
      <c r="L354">
        <v>1396886400</v>
      </c>
      <c r="M354">
        <v>72</v>
      </c>
      <c r="N354">
        <v>0</v>
      </c>
    </row>
    <row r="355" spans="1:14">
      <c r="A355" s="2" t="s">
        <v>100</v>
      </c>
      <c r="B355">
        <v>8476178</v>
      </c>
      <c r="C355" t="s">
        <v>316</v>
      </c>
      <c r="D355" t="s">
        <v>448</v>
      </c>
      <c r="E355" t="s">
        <v>453</v>
      </c>
      <c r="F355">
        <v>1566230400</v>
      </c>
      <c r="G355" t="s">
        <v>451</v>
      </c>
      <c r="H355">
        <v>12000000</v>
      </c>
      <c r="I355" t="s">
        <v>497</v>
      </c>
      <c r="J355" t="s">
        <v>606</v>
      </c>
      <c r="K355" t="s">
        <v>732</v>
      </c>
      <c r="L355">
        <v>1478361600</v>
      </c>
      <c r="M355">
        <v>1.898</v>
      </c>
      <c r="N355">
        <v>0</v>
      </c>
    </row>
    <row r="356" spans="1:14">
      <c r="A356" s="2" t="s">
        <v>101</v>
      </c>
      <c r="B356">
        <v>8527976</v>
      </c>
      <c r="C356" t="s">
        <v>317</v>
      </c>
      <c r="D356" t="s">
        <v>448</v>
      </c>
      <c r="E356" t="s">
        <v>453</v>
      </c>
      <c r="F356">
        <v>1569600000</v>
      </c>
      <c r="G356" t="s">
        <v>451</v>
      </c>
      <c r="H356">
        <v>18500000</v>
      </c>
      <c r="I356" t="s">
        <v>498</v>
      </c>
      <c r="J356" t="s">
        <v>607</v>
      </c>
      <c r="K356" t="s">
        <v>733</v>
      </c>
      <c r="L356">
        <v>1461081600</v>
      </c>
      <c r="M356">
        <v>98</v>
      </c>
      <c r="N356">
        <v>2</v>
      </c>
    </row>
    <row r="357" spans="1:14">
      <c r="A357" s="2" t="s">
        <v>102</v>
      </c>
      <c r="B357">
        <v>8533209</v>
      </c>
      <c r="C357" t="s">
        <v>318</v>
      </c>
      <c r="D357" t="s">
        <v>448</v>
      </c>
      <c r="E357" t="s">
        <v>452</v>
      </c>
      <c r="F357">
        <v>1569859200</v>
      </c>
      <c r="G357" t="s">
        <v>451</v>
      </c>
      <c r="H357">
        <v>14700000</v>
      </c>
      <c r="I357" t="s">
        <v>499</v>
      </c>
      <c r="J357" t="s">
        <v>608</v>
      </c>
      <c r="K357" t="s">
        <v>734</v>
      </c>
      <c r="L357">
        <v>1368979200</v>
      </c>
      <c r="M357">
        <v>216</v>
      </c>
      <c r="N357">
        <v>47</v>
      </c>
    </row>
    <row r="358" spans="1:14">
      <c r="A358" s="2" t="s">
        <v>103</v>
      </c>
      <c r="B358">
        <v>8510834</v>
      </c>
      <c r="C358" t="s">
        <v>319</v>
      </c>
      <c r="D358" t="s">
        <v>448</v>
      </c>
      <c r="E358" t="s">
        <v>452</v>
      </c>
      <c r="F358">
        <v>1568563200</v>
      </c>
      <c r="G358" t="s">
        <v>451</v>
      </c>
      <c r="H358">
        <v>5400000</v>
      </c>
      <c r="I358" t="s">
        <v>457</v>
      </c>
      <c r="J358" t="s">
        <v>551</v>
      </c>
      <c r="K358" t="s">
        <v>673</v>
      </c>
      <c r="L358">
        <v>1303315200</v>
      </c>
      <c r="M358">
        <v>429</v>
      </c>
      <c r="N358">
        <v>3</v>
      </c>
    </row>
    <row r="359" spans="1:14">
      <c r="A359" s="2" t="s">
        <v>104</v>
      </c>
      <c r="B359">
        <v>8499729</v>
      </c>
      <c r="C359" t="s">
        <v>320</v>
      </c>
      <c r="D359" t="s">
        <v>448</v>
      </c>
      <c r="E359" t="s">
        <v>453</v>
      </c>
      <c r="F359">
        <v>1567785600</v>
      </c>
      <c r="G359" t="s">
        <v>451</v>
      </c>
      <c r="H359">
        <v>30000000</v>
      </c>
      <c r="I359" t="s">
        <v>500</v>
      </c>
      <c r="J359" t="s">
        <v>609</v>
      </c>
      <c r="K359" t="s">
        <v>735</v>
      </c>
      <c r="L359">
        <v>1386864000</v>
      </c>
      <c r="M359">
        <v>63</v>
      </c>
      <c r="N359">
        <v>2</v>
      </c>
    </row>
    <row r="360" spans="1:14">
      <c r="A360" s="2" t="s">
        <v>105</v>
      </c>
      <c r="B360">
        <v>8534263</v>
      </c>
      <c r="C360" t="s">
        <v>321</v>
      </c>
      <c r="D360" t="s">
        <v>448</v>
      </c>
      <c r="E360" t="s">
        <v>452</v>
      </c>
      <c r="F360">
        <v>1569945600</v>
      </c>
      <c r="G360" t="s">
        <v>451</v>
      </c>
      <c r="H360">
        <v>3800000</v>
      </c>
      <c r="I360" t="s">
        <v>451</v>
      </c>
      <c r="J360" t="s">
        <v>580</v>
      </c>
      <c r="K360" t="s">
        <v>703</v>
      </c>
      <c r="L360">
        <v>1568217600</v>
      </c>
      <c r="M360">
        <v>353</v>
      </c>
      <c r="N360">
        <v>0</v>
      </c>
    </row>
    <row r="361" spans="1:14">
      <c r="A361" s="2" t="s">
        <v>106</v>
      </c>
      <c r="B361">
        <v>8515604</v>
      </c>
      <c r="C361" t="s">
        <v>322</v>
      </c>
      <c r="D361" t="s">
        <v>448</v>
      </c>
      <c r="E361" t="s">
        <v>452</v>
      </c>
      <c r="F361">
        <v>1568822400</v>
      </c>
      <c r="G361" t="s">
        <v>451</v>
      </c>
      <c r="H361">
        <v>7600000</v>
      </c>
      <c r="I361" t="s">
        <v>465</v>
      </c>
      <c r="J361" t="s">
        <v>567</v>
      </c>
      <c r="K361" t="s">
        <v>690</v>
      </c>
      <c r="L361">
        <v>1385568000</v>
      </c>
      <c r="M361">
        <v>445</v>
      </c>
      <c r="N361">
        <v>9</v>
      </c>
    </row>
    <row r="362" spans="1:14">
      <c r="A362" s="2" t="s">
        <v>122</v>
      </c>
      <c r="B362">
        <v>4460944</v>
      </c>
      <c r="C362" t="s">
        <v>338</v>
      </c>
      <c r="D362" t="s">
        <v>447</v>
      </c>
      <c r="E362" t="s">
        <v>452</v>
      </c>
      <c r="F362">
        <v>1444233600</v>
      </c>
      <c r="G362" t="s">
        <v>451</v>
      </c>
      <c r="H362">
        <v>2700000</v>
      </c>
      <c r="I362" t="s">
        <v>507</v>
      </c>
      <c r="J362" t="s">
        <v>619</v>
      </c>
      <c r="K362" t="s">
        <v>744</v>
      </c>
      <c r="L362">
        <v>1322668800</v>
      </c>
      <c r="M362">
        <v>11</v>
      </c>
      <c r="N362">
        <v>0</v>
      </c>
    </row>
    <row r="363" spans="1:14">
      <c r="A363" s="2" t="s">
        <v>123</v>
      </c>
      <c r="B363">
        <v>8513068</v>
      </c>
      <c r="C363" t="s">
        <v>339</v>
      </c>
      <c r="D363" t="s">
        <v>448</v>
      </c>
      <c r="E363" t="s">
        <v>453</v>
      </c>
      <c r="F363">
        <v>1568649600</v>
      </c>
      <c r="G363" t="s">
        <v>451</v>
      </c>
      <c r="H363">
        <v>5000000</v>
      </c>
      <c r="I363" t="s">
        <v>466</v>
      </c>
      <c r="J363" t="s">
        <v>568</v>
      </c>
      <c r="K363" t="s">
        <v>691</v>
      </c>
      <c r="L363">
        <v>1304697600</v>
      </c>
      <c r="M363">
        <v>159</v>
      </c>
      <c r="N363">
        <v>0</v>
      </c>
    </row>
    <row r="364" spans="1:14">
      <c r="A364" s="2" t="s">
        <v>124</v>
      </c>
      <c r="B364">
        <v>8532288</v>
      </c>
      <c r="C364">
        <f>&gt; MAX option ==&gt;&gt;==&gt; Laptop Dell Precision 5520, i7- 7820HQ, 32G, ssd 1T, M1200, 99%, giá rẻ</f>
        <v>0</v>
      </c>
      <c r="D364" t="s">
        <v>448</v>
      </c>
      <c r="E364" t="s">
        <v>452</v>
      </c>
      <c r="F364">
        <v>1569859200</v>
      </c>
      <c r="G364" t="s">
        <v>451</v>
      </c>
      <c r="H364">
        <v>33900000</v>
      </c>
      <c r="I364" t="s">
        <v>477</v>
      </c>
      <c r="J364" t="s">
        <v>583</v>
      </c>
      <c r="K364" t="s">
        <v>706</v>
      </c>
      <c r="L364">
        <v>1342022400</v>
      </c>
      <c r="M364">
        <v>651</v>
      </c>
      <c r="N364">
        <v>4</v>
      </c>
    </row>
    <row r="365" spans="1:14">
      <c r="A365" s="2" t="s">
        <v>125</v>
      </c>
      <c r="B365">
        <v>8500660</v>
      </c>
      <c r="C365" t="s">
        <v>340</v>
      </c>
      <c r="D365" t="s">
        <v>448</v>
      </c>
      <c r="E365" t="s">
        <v>452</v>
      </c>
      <c r="F365">
        <v>1567872000</v>
      </c>
      <c r="G365" t="s">
        <v>451</v>
      </c>
      <c r="H365">
        <v>9800000</v>
      </c>
      <c r="I365" t="s">
        <v>508</v>
      </c>
      <c r="J365" t="s">
        <v>620</v>
      </c>
      <c r="K365" t="s">
        <v>745</v>
      </c>
      <c r="L365">
        <v>1152201600</v>
      </c>
      <c r="M365">
        <v>248</v>
      </c>
      <c r="N365">
        <v>110</v>
      </c>
    </row>
    <row r="366" spans="1:14">
      <c r="A366" s="2" t="s">
        <v>126</v>
      </c>
      <c r="B366">
        <v>6419152</v>
      </c>
      <c r="C366" t="s">
        <v>341</v>
      </c>
      <c r="D366" t="s">
        <v>447</v>
      </c>
      <c r="E366" t="s">
        <v>452</v>
      </c>
      <c r="F366">
        <v>1481212800</v>
      </c>
      <c r="G366" t="s">
        <v>451</v>
      </c>
      <c r="H366">
        <v>2500000</v>
      </c>
      <c r="I366" t="s">
        <v>509</v>
      </c>
      <c r="J366" t="s">
        <v>621</v>
      </c>
      <c r="K366" t="s">
        <v>746</v>
      </c>
      <c r="L366">
        <v>1479657600</v>
      </c>
      <c r="M366">
        <v>23</v>
      </c>
      <c r="N366">
        <v>2</v>
      </c>
    </row>
    <row r="367" spans="1:14">
      <c r="A367" s="2" t="s">
        <v>127</v>
      </c>
      <c r="B367">
        <v>8407653</v>
      </c>
      <c r="C367" t="s">
        <v>342</v>
      </c>
      <c r="D367" t="s">
        <v>449</v>
      </c>
      <c r="E367" t="s">
        <v>453</v>
      </c>
      <c r="F367">
        <v>1561737600</v>
      </c>
      <c r="G367" t="s">
        <v>451</v>
      </c>
      <c r="H367">
        <v>500000</v>
      </c>
      <c r="I367" t="s">
        <v>506</v>
      </c>
      <c r="J367" t="s">
        <v>617</v>
      </c>
      <c r="K367" t="s">
        <v>743</v>
      </c>
      <c r="L367">
        <v>1560528000</v>
      </c>
      <c r="M367">
        <v>20</v>
      </c>
      <c r="N367">
        <v>0</v>
      </c>
    </row>
    <row r="368" spans="1:14">
      <c r="A368" s="2" t="s">
        <v>128</v>
      </c>
      <c r="B368">
        <v>8355106</v>
      </c>
      <c r="C368" t="s">
        <v>343</v>
      </c>
      <c r="D368" t="s">
        <v>447</v>
      </c>
      <c r="E368" t="s">
        <v>452</v>
      </c>
      <c r="F368">
        <v>1558886400</v>
      </c>
      <c r="G368" t="s">
        <v>451</v>
      </c>
      <c r="H368">
        <v>10900000</v>
      </c>
      <c r="I368" t="s">
        <v>451</v>
      </c>
      <c r="J368" t="s">
        <v>614</v>
      </c>
      <c r="K368" t="s">
        <v>740</v>
      </c>
      <c r="L368">
        <v>1558195200</v>
      </c>
      <c r="M368">
        <v>10</v>
      </c>
      <c r="N368">
        <v>0</v>
      </c>
    </row>
    <row r="369" spans="1:14">
      <c r="A369" s="2" t="s">
        <v>129</v>
      </c>
      <c r="B369">
        <v>8487003</v>
      </c>
      <c r="C369" t="s">
        <v>344</v>
      </c>
      <c r="D369" t="s">
        <v>448</v>
      </c>
      <c r="E369" t="s">
        <v>453</v>
      </c>
      <c r="F369">
        <v>1566921600</v>
      </c>
      <c r="G369" t="s">
        <v>451</v>
      </c>
      <c r="H369">
        <v>8000000</v>
      </c>
      <c r="I369" t="s">
        <v>451</v>
      </c>
      <c r="J369" t="s">
        <v>622</v>
      </c>
      <c r="K369" t="s">
        <v>747</v>
      </c>
      <c r="L369">
        <v>1504972800</v>
      </c>
      <c r="M369">
        <v>6</v>
      </c>
      <c r="N369">
        <v>0</v>
      </c>
    </row>
    <row r="370" spans="1:14">
      <c r="A370" s="2" t="s">
        <v>130</v>
      </c>
      <c r="B370">
        <v>8532761</v>
      </c>
      <c r="C370" t="s">
        <v>345</v>
      </c>
      <c r="D370" t="s">
        <v>448</v>
      </c>
      <c r="E370" t="s">
        <v>452</v>
      </c>
      <c r="F370">
        <v>1569859200</v>
      </c>
      <c r="G370" t="s">
        <v>451</v>
      </c>
      <c r="H370">
        <v>17700000</v>
      </c>
      <c r="I370" t="s">
        <v>465</v>
      </c>
      <c r="J370" t="s">
        <v>567</v>
      </c>
      <c r="K370" t="s">
        <v>690</v>
      </c>
      <c r="L370">
        <v>1385568000</v>
      </c>
      <c r="M370">
        <v>445</v>
      </c>
      <c r="N370">
        <v>9</v>
      </c>
    </row>
    <row r="371" spans="1:14">
      <c r="A371" s="2" t="s">
        <v>131</v>
      </c>
      <c r="B371">
        <v>8518154</v>
      </c>
      <c r="C371" t="s">
        <v>346</v>
      </c>
      <c r="D371" t="s">
        <v>448</v>
      </c>
      <c r="E371" t="s">
        <v>452</v>
      </c>
      <c r="F371">
        <v>1568995200</v>
      </c>
      <c r="G371" t="s">
        <v>451</v>
      </c>
      <c r="H371">
        <v>5000000</v>
      </c>
      <c r="I371" t="s">
        <v>451</v>
      </c>
      <c r="J371" t="s">
        <v>623</v>
      </c>
      <c r="K371" t="s">
        <v>748</v>
      </c>
      <c r="L371">
        <v>1568995200</v>
      </c>
      <c r="M371">
        <v>1</v>
      </c>
      <c r="N371">
        <v>0</v>
      </c>
    </row>
    <row r="372" spans="1:14">
      <c r="A372" s="2" t="s">
        <v>113</v>
      </c>
      <c r="B372">
        <v>8419977</v>
      </c>
      <c r="C372" t="s">
        <v>329</v>
      </c>
      <c r="D372" t="s">
        <v>448</v>
      </c>
      <c r="E372" t="s">
        <v>452</v>
      </c>
      <c r="F372">
        <v>1562428800</v>
      </c>
      <c r="G372" t="s">
        <v>451</v>
      </c>
      <c r="H372">
        <v>49000000</v>
      </c>
      <c r="I372" t="s">
        <v>502</v>
      </c>
      <c r="J372" t="s">
        <v>611</v>
      </c>
      <c r="K372" t="s">
        <v>737</v>
      </c>
      <c r="L372">
        <v>1513180800</v>
      </c>
      <c r="M372">
        <v>41</v>
      </c>
      <c r="N372">
        <v>0</v>
      </c>
    </row>
    <row r="373" spans="1:14">
      <c r="A373" s="2" t="s">
        <v>114</v>
      </c>
      <c r="B373">
        <v>8505026</v>
      </c>
      <c r="C373" t="s">
        <v>330</v>
      </c>
      <c r="D373" t="s">
        <v>447</v>
      </c>
      <c r="E373" t="s">
        <v>452</v>
      </c>
      <c r="F373">
        <v>1568131200</v>
      </c>
      <c r="G373" t="s">
        <v>451</v>
      </c>
      <c r="H373">
        <v>4000000</v>
      </c>
      <c r="I373" t="s">
        <v>451</v>
      </c>
      <c r="J373" t="s">
        <v>612</v>
      </c>
      <c r="K373" t="s">
        <v>738</v>
      </c>
      <c r="L373">
        <v>1547136000</v>
      </c>
      <c r="M373">
        <v>21</v>
      </c>
      <c r="N373">
        <v>0</v>
      </c>
    </row>
    <row r="374" spans="1:14">
      <c r="A374" s="2" t="s">
        <v>115</v>
      </c>
      <c r="B374">
        <v>8524436</v>
      </c>
      <c r="C374" t="s">
        <v>331</v>
      </c>
      <c r="D374" t="s">
        <v>448</v>
      </c>
      <c r="E374" t="s">
        <v>453</v>
      </c>
      <c r="F374">
        <v>1569340800</v>
      </c>
      <c r="G374" t="s">
        <v>451</v>
      </c>
      <c r="H374">
        <v>15300000</v>
      </c>
      <c r="I374" t="s">
        <v>503</v>
      </c>
      <c r="J374" t="s">
        <v>613</v>
      </c>
      <c r="K374" t="s">
        <v>739</v>
      </c>
      <c r="L374">
        <v>1474646400</v>
      </c>
      <c r="M374">
        <v>126</v>
      </c>
      <c r="N374">
        <v>0</v>
      </c>
    </row>
    <row r="375" spans="1:14">
      <c r="A375" s="2" t="s">
        <v>116</v>
      </c>
      <c r="B375">
        <v>8497561</v>
      </c>
      <c r="C375" t="s">
        <v>332</v>
      </c>
      <c r="D375" t="s">
        <v>447</v>
      </c>
      <c r="E375" t="s">
        <v>452</v>
      </c>
      <c r="F375">
        <v>1567699200</v>
      </c>
      <c r="G375" t="s">
        <v>451</v>
      </c>
      <c r="H375">
        <v>9900000</v>
      </c>
      <c r="I375" t="s">
        <v>451</v>
      </c>
      <c r="J375" t="s">
        <v>614</v>
      </c>
      <c r="K375" t="s">
        <v>740</v>
      </c>
      <c r="L375">
        <v>1558195200</v>
      </c>
      <c r="M375">
        <v>10</v>
      </c>
      <c r="N375">
        <v>0</v>
      </c>
    </row>
    <row r="376" spans="1:14">
      <c r="A376" s="2" t="s">
        <v>117</v>
      </c>
      <c r="B376">
        <v>8521661</v>
      </c>
      <c r="C376" t="s">
        <v>333</v>
      </c>
      <c r="D376" t="s">
        <v>448</v>
      </c>
      <c r="E376" t="s">
        <v>452</v>
      </c>
      <c r="F376">
        <v>1569168000</v>
      </c>
      <c r="G376" t="s">
        <v>451</v>
      </c>
      <c r="H376">
        <v>11900000</v>
      </c>
      <c r="I376" t="s">
        <v>495</v>
      </c>
      <c r="J376" t="s">
        <v>604</v>
      </c>
      <c r="K376" t="s">
        <v>730</v>
      </c>
      <c r="L376">
        <v>1320163200</v>
      </c>
      <c r="M376">
        <v>227</v>
      </c>
      <c r="N376">
        <v>22</v>
      </c>
    </row>
    <row r="377" spans="1:14">
      <c r="A377" s="2" t="s">
        <v>118</v>
      </c>
      <c r="B377">
        <v>8527981</v>
      </c>
      <c r="C377" t="s">
        <v>334</v>
      </c>
      <c r="D377" t="s">
        <v>448</v>
      </c>
      <c r="E377" t="s">
        <v>453</v>
      </c>
      <c r="F377">
        <v>1569600000</v>
      </c>
      <c r="G377" t="s">
        <v>451</v>
      </c>
      <c r="H377">
        <v>17990000</v>
      </c>
      <c r="I377" t="s">
        <v>504</v>
      </c>
      <c r="J377" t="s">
        <v>615</v>
      </c>
      <c r="K377" t="s">
        <v>741</v>
      </c>
      <c r="L377">
        <v>1474300800</v>
      </c>
      <c r="M377">
        <v>97</v>
      </c>
      <c r="N377">
        <v>3</v>
      </c>
    </row>
    <row r="378" spans="1:14">
      <c r="A378" s="2" t="s">
        <v>119</v>
      </c>
      <c r="B378">
        <v>7898286</v>
      </c>
      <c r="C378" t="s">
        <v>335</v>
      </c>
      <c r="D378" t="s">
        <v>449</v>
      </c>
      <c r="E378" t="s">
        <v>453</v>
      </c>
      <c r="F378">
        <v>1535040000</v>
      </c>
      <c r="G378" t="s">
        <v>451</v>
      </c>
      <c r="H378">
        <v>1400000</v>
      </c>
      <c r="I378" t="s">
        <v>505</v>
      </c>
      <c r="J378" t="s">
        <v>616</v>
      </c>
      <c r="K378" t="s">
        <v>742</v>
      </c>
      <c r="L378">
        <v>1408982400</v>
      </c>
      <c r="M378">
        <v>27</v>
      </c>
      <c r="N378">
        <v>0</v>
      </c>
    </row>
    <row r="379" spans="1:14">
      <c r="A379" s="2" t="s">
        <v>96</v>
      </c>
      <c r="B379">
        <v>8211861</v>
      </c>
      <c r="C379" t="s">
        <v>312</v>
      </c>
      <c r="D379" t="s">
        <v>447</v>
      </c>
      <c r="E379" t="s">
        <v>452</v>
      </c>
      <c r="F379">
        <v>1551196800</v>
      </c>
      <c r="G379" t="s">
        <v>451</v>
      </c>
      <c r="H379">
        <v>5200000</v>
      </c>
      <c r="I379" t="s">
        <v>451</v>
      </c>
      <c r="J379" t="s">
        <v>585</v>
      </c>
      <c r="K379" t="s">
        <v>709</v>
      </c>
      <c r="L379">
        <v>1551110400</v>
      </c>
      <c r="M379">
        <v>11</v>
      </c>
      <c r="N379">
        <v>0</v>
      </c>
    </row>
    <row r="380" spans="1:14">
      <c r="A380" s="2" t="s">
        <v>97</v>
      </c>
      <c r="B380">
        <v>8522855</v>
      </c>
      <c r="C380" t="s">
        <v>313</v>
      </c>
      <c r="D380" t="s">
        <v>448</v>
      </c>
      <c r="E380" t="s">
        <v>452</v>
      </c>
      <c r="F380">
        <v>1569254400</v>
      </c>
      <c r="G380" t="s">
        <v>451</v>
      </c>
      <c r="H380">
        <v>9200000</v>
      </c>
      <c r="I380" t="s">
        <v>495</v>
      </c>
      <c r="J380" t="s">
        <v>604</v>
      </c>
      <c r="K380" t="s">
        <v>730</v>
      </c>
      <c r="L380">
        <v>1320163200</v>
      </c>
      <c r="M380">
        <v>227</v>
      </c>
      <c r="N380">
        <v>22</v>
      </c>
    </row>
    <row r="381" spans="1:14">
      <c r="A381" s="2" t="s">
        <v>98</v>
      </c>
      <c r="B381">
        <v>8510830</v>
      </c>
      <c r="C381" t="s">
        <v>314</v>
      </c>
      <c r="D381" t="s">
        <v>448</v>
      </c>
      <c r="E381" t="s">
        <v>452</v>
      </c>
      <c r="F381">
        <v>1568563200</v>
      </c>
      <c r="G381" t="s">
        <v>451</v>
      </c>
      <c r="H381">
        <v>7800000</v>
      </c>
      <c r="I381" t="s">
        <v>457</v>
      </c>
      <c r="J381" t="s">
        <v>551</v>
      </c>
      <c r="K381" t="s">
        <v>673</v>
      </c>
      <c r="L381">
        <v>1303315200</v>
      </c>
      <c r="M381">
        <v>429</v>
      </c>
      <c r="N381">
        <v>3</v>
      </c>
    </row>
    <row r="382" spans="1:14">
      <c r="A382" s="2" t="s">
        <v>99</v>
      </c>
      <c r="B382">
        <v>8535532</v>
      </c>
      <c r="C382" t="s">
        <v>315</v>
      </c>
      <c r="D382" t="s">
        <v>448</v>
      </c>
      <c r="E382" t="s">
        <v>452</v>
      </c>
      <c r="F382">
        <v>1570032000</v>
      </c>
      <c r="G382" t="s">
        <v>451</v>
      </c>
      <c r="H382">
        <v>13200000</v>
      </c>
      <c r="I382" t="s">
        <v>496</v>
      </c>
      <c r="J382" t="s">
        <v>605</v>
      </c>
      <c r="K382" t="s">
        <v>731</v>
      </c>
      <c r="L382">
        <v>1396886400</v>
      </c>
      <c r="M382">
        <v>72</v>
      </c>
      <c r="N382">
        <v>0</v>
      </c>
    </row>
    <row r="383" spans="1:14">
      <c r="A383" s="2" t="s">
        <v>100</v>
      </c>
      <c r="B383">
        <v>8476178</v>
      </c>
      <c r="C383" t="s">
        <v>316</v>
      </c>
      <c r="D383" t="s">
        <v>448</v>
      </c>
      <c r="E383" t="s">
        <v>453</v>
      </c>
      <c r="F383">
        <v>1566230400</v>
      </c>
      <c r="G383" t="s">
        <v>451</v>
      </c>
      <c r="H383">
        <v>12000000</v>
      </c>
      <c r="I383" t="s">
        <v>497</v>
      </c>
      <c r="J383" t="s">
        <v>606</v>
      </c>
      <c r="K383" t="s">
        <v>732</v>
      </c>
      <c r="L383">
        <v>1478361600</v>
      </c>
      <c r="M383">
        <v>1.898</v>
      </c>
      <c r="N383">
        <v>0</v>
      </c>
    </row>
    <row r="384" spans="1:14">
      <c r="A384" s="2" t="s">
        <v>101</v>
      </c>
      <c r="B384">
        <v>8527976</v>
      </c>
      <c r="C384" t="s">
        <v>317</v>
      </c>
      <c r="D384" t="s">
        <v>448</v>
      </c>
      <c r="E384" t="s">
        <v>453</v>
      </c>
      <c r="F384">
        <v>1569600000</v>
      </c>
      <c r="G384" t="s">
        <v>451</v>
      </c>
      <c r="H384">
        <v>18500000</v>
      </c>
      <c r="I384" t="s">
        <v>498</v>
      </c>
      <c r="J384" t="s">
        <v>607</v>
      </c>
      <c r="K384" t="s">
        <v>733</v>
      </c>
      <c r="L384">
        <v>1461081600</v>
      </c>
      <c r="M384">
        <v>98</v>
      </c>
      <c r="N384">
        <v>2</v>
      </c>
    </row>
    <row r="385" spans="1:14">
      <c r="A385" s="2" t="s">
        <v>102</v>
      </c>
      <c r="B385">
        <v>8533209</v>
      </c>
      <c r="C385" t="s">
        <v>318</v>
      </c>
      <c r="D385" t="s">
        <v>448</v>
      </c>
      <c r="E385" t="s">
        <v>452</v>
      </c>
      <c r="F385">
        <v>1569859200</v>
      </c>
      <c r="G385" t="s">
        <v>451</v>
      </c>
      <c r="H385">
        <v>14700000</v>
      </c>
      <c r="I385" t="s">
        <v>499</v>
      </c>
      <c r="J385" t="s">
        <v>608</v>
      </c>
      <c r="K385" t="s">
        <v>734</v>
      </c>
      <c r="L385">
        <v>1368979200</v>
      </c>
      <c r="M385">
        <v>216</v>
      </c>
      <c r="N385">
        <v>47</v>
      </c>
    </row>
    <row r="386" spans="1:14">
      <c r="A386" s="2" t="s">
        <v>103</v>
      </c>
      <c r="B386">
        <v>8510834</v>
      </c>
      <c r="C386" t="s">
        <v>319</v>
      </c>
      <c r="D386" t="s">
        <v>448</v>
      </c>
      <c r="E386" t="s">
        <v>452</v>
      </c>
      <c r="F386">
        <v>1568563200</v>
      </c>
      <c r="G386" t="s">
        <v>451</v>
      </c>
      <c r="H386">
        <v>5400000</v>
      </c>
      <c r="I386" t="s">
        <v>457</v>
      </c>
      <c r="J386" t="s">
        <v>551</v>
      </c>
      <c r="K386" t="s">
        <v>673</v>
      </c>
      <c r="L386">
        <v>1303315200</v>
      </c>
      <c r="M386">
        <v>429</v>
      </c>
      <c r="N386">
        <v>3</v>
      </c>
    </row>
    <row r="387" spans="1:14">
      <c r="A387" s="2" t="s">
        <v>104</v>
      </c>
      <c r="B387">
        <v>8499729</v>
      </c>
      <c r="C387" t="s">
        <v>320</v>
      </c>
      <c r="D387" t="s">
        <v>448</v>
      </c>
      <c r="E387" t="s">
        <v>453</v>
      </c>
      <c r="F387">
        <v>1567785600</v>
      </c>
      <c r="G387" t="s">
        <v>451</v>
      </c>
      <c r="H387">
        <v>30000000</v>
      </c>
      <c r="I387" t="s">
        <v>500</v>
      </c>
      <c r="J387" t="s">
        <v>609</v>
      </c>
      <c r="K387" t="s">
        <v>735</v>
      </c>
      <c r="L387">
        <v>1386864000</v>
      </c>
      <c r="M387">
        <v>63</v>
      </c>
      <c r="N387">
        <v>2</v>
      </c>
    </row>
    <row r="388" spans="1:14">
      <c r="A388" s="2" t="s">
        <v>105</v>
      </c>
      <c r="B388">
        <v>8534263</v>
      </c>
      <c r="C388" t="s">
        <v>321</v>
      </c>
      <c r="D388" t="s">
        <v>448</v>
      </c>
      <c r="E388" t="s">
        <v>452</v>
      </c>
      <c r="F388">
        <v>1569945600</v>
      </c>
      <c r="G388" t="s">
        <v>451</v>
      </c>
      <c r="H388">
        <v>3800000</v>
      </c>
      <c r="I388" t="s">
        <v>451</v>
      </c>
      <c r="J388" t="s">
        <v>580</v>
      </c>
      <c r="K388" t="s">
        <v>703</v>
      </c>
      <c r="L388">
        <v>1568217600</v>
      </c>
      <c r="M388">
        <v>353</v>
      </c>
      <c r="N388">
        <v>0</v>
      </c>
    </row>
    <row r="389" spans="1:14">
      <c r="A389" s="2" t="s">
        <v>106</v>
      </c>
      <c r="B389">
        <v>8515604</v>
      </c>
      <c r="C389" t="s">
        <v>322</v>
      </c>
      <c r="D389" t="s">
        <v>448</v>
      </c>
      <c r="E389" t="s">
        <v>452</v>
      </c>
      <c r="F389">
        <v>1568822400</v>
      </c>
      <c r="G389" t="s">
        <v>451</v>
      </c>
      <c r="H389">
        <v>7600000</v>
      </c>
      <c r="I389" t="s">
        <v>465</v>
      </c>
      <c r="J389" t="s">
        <v>567</v>
      </c>
      <c r="K389" t="s">
        <v>690</v>
      </c>
      <c r="L389">
        <v>1385568000</v>
      </c>
      <c r="M389">
        <v>445</v>
      </c>
      <c r="N389">
        <v>9</v>
      </c>
    </row>
    <row r="390" spans="1:14">
      <c r="A390" s="2" t="s">
        <v>107</v>
      </c>
      <c r="B390">
        <v>8521363</v>
      </c>
      <c r="C390" t="s">
        <v>323</v>
      </c>
      <c r="D390" t="s">
        <v>448</v>
      </c>
      <c r="E390" t="s">
        <v>452</v>
      </c>
      <c r="F390">
        <v>1569168000</v>
      </c>
      <c r="G390" t="s">
        <v>451</v>
      </c>
      <c r="H390">
        <v>13900000</v>
      </c>
      <c r="I390" t="s">
        <v>451</v>
      </c>
      <c r="J390" t="s">
        <v>451</v>
      </c>
      <c r="K390" t="s">
        <v>713</v>
      </c>
      <c r="L390">
        <v>1240848000</v>
      </c>
      <c r="M390">
        <v>135</v>
      </c>
      <c r="N390">
        <v>0</v>
      </c>
    </row>
    <row r="391" spans="1:14">
      <c r="A391" s="2" t="s">
        <v>108</v>
      </c>
      <c r="B391">
        <v>8474248</v>
      </c>
      <c r="C391" t="s">
        <v>324</v>
      </c>
      <c r="D391" t="s">
        <v>448</v>
      </c>
      <c r="E391" t="s">
        <v>453</v>
      </c>
      <c r="F391">
        <v>1566144000</v>
      </c>
      <c r="G391" t="s">
        <v>451</v>
      </c>
      <c r="H391">
        <v>2450000</v>
      </c>
      <c r="I391" t="s">
        <v>466</v>
      </c>
      <c r="J391" t="s">
        <v>568</v>
      </c>
      <c r="K391" t="s">
        <v>691</v>
      </c>
      <c r="L391">
        <v>1304697600</v>
      </c>
      <c r="M391">
        <v>159</v>
      </c>
      <c r="N391">
        <v>0</v>
      </c>
    </row>
    <row r="392" spans="1:14">
      <c r="A392" s="2" t="s">
        <v>116</v>
      </c>
      <c r="B392">
        <v>8497561</v>
      </c>
      <c r="C392" t="s">
        <v>332</v>
      </c>
      <c r="D392" t="s">
        <v>447</v>
      </c>
      <c r="E392" t="s">
        <v>452</v>
      </c>
      <c r="F392">
        <v>1567699200</v>
      </c>
      <c r="G392" t="s">
        <v>451</v>
      </c>
      <c r="H392">
        <v>9900000</v>
      </c>
      <c r="I392" t="s">
        <v>451</v>
      </c>
      <c r="J392" t="s">
        <v>614</v>
      </c>
      <c r="K392" t="s">
        <v>740</v>
      </c>
      <c r="L392">
        <v>1558195200</v>
      </c>
      <c r="M392">
        <v>10</v>
      </c>
      <c r="N392">
        <v>0</v>
      </c>
    </row>
    <row r="393" spans="1:14">
      <c r="A393" s="2" t="s">
        <v>117</v>
      </c>
      <c r="B393">
        <v>8521661</v>
      </c>
      <c r="C393" t="s">
        <v>333</v>
      </c>
      <c r="D393" t="s">
        <v>448</v>
      </c>
      <c r="E393" t="s">
        <v>452</v>
      </c>
      <c r="F393">
        <v>1569168000</v>
      </c>
      <c r="G393" t="s">
        <v>451</v>
      </c>
      <c r="H393">
        <v>11900000</v>
      </c>
      <c r="I393" t="s">
        <v>495</v>
      </c>
      <c r="J393" t="s">
        <v>604</v>
      </c>
      <c r="K393" t="s">
        <v>730</v>
      </c>
      <c r="L393">
        <v>1320163200</v>
      </c>
      <c r="M393">
        <v>227</v>
      </c>
      <c r="N393">
        <v>22</v>
      </c>
    </row>
    <row r="394" spans="1:14">
      <c r="A394" s="2" t="s">
        <v>118</v>
      </c>
      <c r="B394">
        <v>8527981</v>
      </c>
      <c r="C394" t="s">
        <v>334</v>
      </c>
      <c r="D394" t="s">
        <v>448</v>
      </c>
      <c r="E394" t="s">
        <v>453</v>
      </c>
      <c r="F394">
        <v>1569600000</v>
      </c>
      <c r="G394" t="s">
        <v>451</v>
      </c>
      <c r="H394">
        <v>17990000</v>
      </c>
      <c r="I394" t="s">
        <v>504</v>
      </c>
      <c r="J394" t="s">
        <v>615</v>
      </c>
      <c r="K394" t="s">
        <v>741</v>
      </c>
      <c r="L394">
        <v>1474300800</v>
      </c>
      <c r="M394">
        <v>97</v>
      </c>
      <c r="N394">
        <v>3</v>
      </c>
    </row>
    <row r="395" spans="1:14">
      <c r="A395" s="2" t="s">
        <v>119</v>
      </c>
      <c r="B395">
        <v>7898286</v>
      </c>
      <c r="C395" t="s">
        <v>335</v>
      </c>
      <c r="D395" t="s">
        <v>449</v>
      </c>
      <c r="E395" t="s">
        <v>453</v>
      </c>
      <c r="F395">
        <v>1535040000</v>
      </c>
      <c r="G395" t="s">
        <v>451</v>
      </c>
      <c r="H395">
        <v>1400000</v>
      </c>
      <c r="I395" t="s">
        <v>505</v>
      </c>
      <c r="J395" t="s">
        <v>616</v>
      </c>
      <c r="K395" t="s">
        <v>742</v>
      </c>
      <c r="L395">
        <v>1408982400</v>
      </c>
      <c r="M395">
        <v>27</v>
      </c>
      <c r="N395">
        <v>0</v>
      </c>
    </row>
    <row r="396" spans="1:14">
      <c r="A396" s="2" t="s">
        <v>96</v>
      </c>
      <c r="B396">
        <v>8211861</v>
      </c>
      <c r="C396" t="s">
        <v>312</v>
      </c>
      <c r="D396" t="s">
        <v>447</v>
      </c>
      <c r="E396" t="s">
        <v>452</v>
      </c>
      <c r="F396">
        <v>1551196800</v>
      </c>
      <c r="G396" t="s">
        <v>451</v>
      </c>
      <c r="H396">
        <v>5200000</v>
      </c>
      <c r="I396" t="s">
        <v>451</v>
      </c>
      <c r="J396" t="s">
        <v>585</v>
      </c>
      <c r="K396" t="s">
        <v>709</v>
      </c>
      <c r="L396">
        <v>1551110400</v>
      </c>
      <c r="M396">
        <v>11</v>
      </c>
      <c r="N396">
        <v>0</v>
      </c>
    </row>
    <row r="397" spans="1:14">
      <c r="A397" s="2" t="s">
        <v>97</v>
      </c>
      <c r="B397">
        <v>8522855</v>
      </c>
      <c r="C397" t="s">
        <v>313</v>
      </c>
      <c r="D397" t="s">
        <v>448</v>
      </c>
      <c r="E397" t="s">
        <v>452</v>
      </c>
      <c r="F397">
        <v>1569254400</v>
      </c>
      <c r="G397" t="s">
        <v>451</v>
      </c>
      <c r="H397">
        <v>9200000</v>
      </c>
      <c r="I397" t="s">
        <v>495</v>
      </c>
      <c r="J397" t="s">
        <v>604</v>
      </c>
      <c r="K397" t="s">
        <v>730</v>
      </c>
      <c r="L397">
        <v>1320163200</v>
      </c>
      <c r="M397">
        <v>227</v>
      </c>
      <c r="N397">
        <v>22</v>
      </c>
    </row>
    <row r="398" spans="1:14">
      <c r="A398" s="2" t="s">
        <v>98</v>
      </c>
      <c r="B398">
        <v>8510830</v>
      </c>
      <c r="C398" t="s">
        <v>314</v>
      </c>
      <c r="D398" t="s">
        <v>448</v>
      </c>
      <c r="E398" t="s">
        <v>452</v>
      </c>
      <c r="F398">
        <v>1568563200</v>
      </c>
      <c r="G398" t="s">
        <v>451</v>
      </c>
      <c r="H398">
        <v>7800000</v>
      </c>
      <c r="I398" t="s">
        <v>457</v>
      </c>
      <c r="J398" t="s">
        <v>551</v>
      </c>
      <c r="K398" t="s">
        <v>673</v>
      </c>
      <c r="L398">
        <v>1303315200</v>
      </c>
      <c r="M398">
        <v>429</v>
      </c>
      <c r="N398">
        <v>3</v>
      </c>
    </row>
    <row r="399" spans="1:14">
      <c r="A399" s="2" t="s">
        <v>99</v>
      </c>
      <c r="B399">
        <v>8535532</v>
      </c>
      <c r="C399" t="s">
        <v>315</v>
      </c>
      <c r="D399" t="s">
        <v>448</v>
      </c>
      <c r="E399" t="s">
        <v>452</v>
      </c>
      <c r="F399">
        <v>1570032000</v>
      </c>
      <c r="G399" t="s">
        <v>451</v>
      </c>
      <c r="H399">
        <v>13200000</v>
      </c>
      <c r="I399" t="s">
        <v>496</v>
      </c>
      <c r="J399" t="s">
        <v>605</v>
      </c>
      <c r="K399" t="s">
        <v>731</v>
      </c>
      <c r="L399">
        <v>1396886400</v>
      </c>
      <c r="M399">
        <v>72</v>
      </c>
      <c r="N399">
        <v>0</v>
      </c>
    </row>
    <row r="400" spans="1:14">
      <c r="A400" s="2" t="s">
        <v>100</v>
      </c>
      <c r="B400">
        <v>8476178</v>
      </c>
      <c r="C400" t="s">
        <v>316</v>
      </c>
      <c r="D400" t="s">
        <v>448</v>
      </c>
      <c r="E400" t="s">
        <v>453</v>
      </c>
      <c r="F400">
        <v>1566230400</v>
      </c>
      <c r="G400" t="s">
        <v>451</v>
      </c>
      <c r="H400">
        <v>12000000</v>
      </c>
      <c r="I400" t="s">
        <v>497</v>
      </c>
      <c r="J400" t="s">
        <v>606</v>
      </c>
      <c r="K400" t="s">
        <v>732</v>
      </c>
      <c r="L400">
        <v>1478361600</v>
      </c>
      <c r="M400">
        <v>1.898</v>
      </c>
      <c r="N400">
        <v>0</v>
      </c>
    </row>
    <row r="401" spans="1:14">
      <c r="A401" s="2" t="s">
        <v>101</v>
      </c>
      <c r="B401">
        <v>8527976</v>
      </c>
      <c r="C401" t="s">
        <v>317</v>
      </c>
      <c r="D401" t="s">
        <v>448</v>
      </c>
      <c r="E401" t="s">
        <v>453</v>
      </c>
      <c r="F401">
        <v>1569600000</v>
      </c>
      <c r="G401" t="s">
        <v>451</v>
      </c>
      <c r="H401">
        <v>18500000</v>
      </c>
      <c r="I401" t="s">
        <v>498</v>
      </c>
      <c r="J401" t="s">
        <v>607</v>
      </c>
      <c r="K401" t="s">
        <v>733</v>
      </c>
      <c r="L401">
        <v>1461081600</v>
      </c>
      <c r="M401">
        <v>98</v>
      </c>
      <c r="N401">
        <v>2</v>
      </c>
    </row>
    <row r="402" spans="1:14">
      <c r="A402" s="2" t="s">
        <v>102</v>
      </c>
      <c r="B402">
        <v>8533209</v>
      </c>
      <c r="C402" t="s">
        <v>318</v>
      </c>
      <c r="D402" t="s">
        <v>448</v>
      </c>
      <c r="E402" t="s">
        <v>452</v>
      </c>
      <c r="F402">
        <v>1569859200</v>
      </c>
      <c r="G402" t="s">
        <v>451</v>
      </c>
      <c r="H402">
        <v>14700000</v>
      </c>
      <c r="I402" t="s">
        <v>499</v>
      </c>
      <c r="J402" t="s">
        <v>608</v>
      </c>
      <c r="K402" t="s">
        <v>734</v>
      </c>
      <c r="L402">
        <v>1368979200</v>
      </c>
      <c r="M402">
        <v>216</v>
      </c>
      <c r="N402">
        <v>47</v>
      </c>
    </row>
    <row r="403" spans="1:14">
      <c r="A403" s="2" t="s">
        <v>103</v>
      </c>
      <c r="B403">
        <v>8510834</v>
      </c>
      <c r="C403" t="s">
        <v>319</v>
      </c>
      <c r="D403" t="s">
        <v>448</v>
      </c>
      <c r="E403" t="s">
        <v>452</v>
      </c>
      <c r="F403">
        <v>1568563200</v>
      </c>
      <c r="G403" t="s">
        <v>451</v>
      </c>
      <c r="H403">
        <v>5400000</v>
      </c>
      <c r="I403" t="s">
        <v>457</v>
      </c>
      <c r="J403" t="s">
        <v>551</v>
      </c>
      <c r="K403" t="s">
        <v>673</v>
      </c>
      <c r="L403">
        <v>1303315200</v>
      </c>
      <c r="M403">
        <v>429</v>
      </c>
      <c r="N403">
        <v>3</v>
      </c>
    </row>
    <row r="404" spans="1:14">
      <c r="A404" s="2" t="s">
        <v>104</v>
      </c>
      <c r="B404">
        <v>8499729</v>
      </c>
      <c r="C404" t="s">
        <v>320</v>
      </c>
      <c r="D404" t="s">
        <v>448</v>
      </c>
      <c r="E404" t="s">
        <v>453</v>
      </c>
      <c r="F404">
        <v>1567785600</v>
      </c>
      <c r="G404" t="s">
        <v>451</v>
      </c>
      <c r="H404">
        <v>30000000</v>
      </c>
      <c r="I404" t="s">
        <v>500</v>
      </c>
      <c r="J404" t="s">
        <v>609</v>
      </c>
      <c r="K404" t="s">
        <v>735</v>
      </c>
      <c r="L404">
        <v>1386864000</v>
      </c>
      <c r="M404">
        <v>63</v>
      </c>
      <c r="N404">
        <v>2</v>
      </c>
    </row>
    <row r="405" spans="1:14">
      <c r="A405" s="2" t="s">
        <v>105</v>
      </c>
      <c r="B405">
        <v>8534263</v>
      </c>
      <c r="C405" t="s">
        <v>321</v>
      </c>
      <c r="D405" t="s">
        <v>448</v>
      </c>
      <c r="E405" t="s">
        <v>452</v>
      </c>
      <c r="F405">
        <v>1569945600</v>
      </c>
      <c r="G405" t="s">
        <v>451</v>
      </c>
      <c r="H405">
        <v>3800000</v>
      </c>
      <c r="I405" t="s">
        <v>451</v>
      </c>
      <c r="J405" t="s">
        <v>580</v>
      </c>
      <c r="K405" t="s">
        <v>703</v>
      </c>
      <c r="L405">
        <v>1568217600</v>
      </c>
      <c r="M405">
        <v>353</v>
      </c>
      <c r="N405">
        <v>0</v>
      </c>
    </row>
    <row r="406" spans="1:14">
      <c r="A406" s="2" t="s">
        <v>106</v>
      </c>
      <c r="B406">
        <v>8515604</v>
      </c>
      <c r="C406" t="s">
        <v>322</v>
      </c>
      <c r="D406" t="s">
        <v>448</v>
      </c>
      <c r="E406" t="s">
        <v>452</v>
      </c>
      <c r="F406">
        <v>1568822400</v>
      </c>
      <c r="G406" t="s">
        <v>451</v>
      </c>
      <c r="H406">
        <v>7600000</v>
      </c>
      <c r="I406" t="s">
        <v>465</v>
      </c>
      <c r="J406" t="s">
        <v>567</v>
      </c>
      <c r="K406" t="s">
        <v>690</v>
      </c>
      <c r="L406">
        <v>1385568000</v>
      </c>
      <c r="M406">
        <v>445</v>
      </c>
      <c r="N406">
        <v>9</v>
      </c>
    </row>
    <row r="407" spans="1:14">
      <c r="A407" s="2" t="s">
        <v>107</v>
      </c>
      <c r="B407">
        <v>8521363</v>
      </c>
      <c r="C407" t="s">
        <v>323</v>
      </c>
      <c r="D407" t="s">
        <v>448</v>
      </c>
      <c r="E407" t="s">
        <v>452</v>
      </c>
      <c r="F407">
        <v>1569168000</v>
      </c>
      <c r="G407" t="s">
        <v>451</v>
      </c>
      <c r="H407">
        <v>13900000</v>
      </c>
      <c r="I407" t="s">
        <v>451</v>
      </c>
      <c r="J407" t="s">
        <v>451</v>
      </c>
      <c r="K407" t="s">
        <v>713</v>
      </c>
      <c r="L407">
        <v>1240848000</v>
      </c>
      <c r="M407">
        <v>135</v>
      </c>
      <c r="N407">
        <v>0</v>
      </c>
    </row>
    <row r="408" spans="1:14">
      <c r="A408" s="2" t="s">
        <v>108</v>
      </c>
      <c r="B408">
        <v>8474248</v>
      </c>
      <c r="C408" t="s">
        <v>324</v>
      </c>
      <c r="D408" t="s">
        <v>448</v>
      </c>
      <c r="E408" t="s">
        <v>453</v>
      </c>
      <c r="F408">
        <v>1566144000</v>
      </c>
      <c r="G408" t="s">
        <v>451</v>
      </c>
      <c r="H408">
        <v>2450000</v>
      </c>
      <c r="I408" t="s">
        <v>466</v>
      </c>
      <c r="J408" t="s">
        <v>568</v>
      </c>
      <c r="K408" t="s">
        <v>691</v>
      </c>
      <c r="L408">
        <v>1304697600</v>
      </c>
      <c r="M408">
        <v>159</v>
      </c>
      <c r="N408">
        <v>0</v>
      </c>
    </row>
    <row r="409" spans="1:14">
      <c r="A409" s="2" t="s">
        <v>109</v>
      </c>
      <c r="B409">
        <v>8518163</v>
      </c>
      <c r="C409" t="s">
        <v>325</v>
      </c>
      <c r="D409" t="s">
        <v>448</v>
      </c>
      <c r="E409" t="s">
        <v>452</v>
      </c>
      <c r="F409">
        <v>1568995200</v>
      </c>
      <c r="G409" t="s">
        <v>451</v>
      </c>
      <c r="H409">
        <v>4500000</v>
      </c>
      <c r="I409" t="s">
        <v>451</v>
      </c>
      <c r="J409" t="s">
        <v>553</v>
      </c>
      <c r="K409" t="s">
        <v>675</v>
      </c>
      <c r="L409">
        <v>1568217600</v>
      </c>
      <c r="M409">
        <v>629</v>
      </c>
      <c r="N409">
        <v>1</v>
      </c>
    </row>
    <row r="410" spans="1:14">
      <c r="A410" s="2" t="s">
        <v>110</v>
      </c>
      <c r="B410">
        <v>8505414</v>
      </c>
      <c r="C410" t="s">
        <v>326</v>
      </c>
      <c r="D410" t="s">
        <v>448</v>
      </c>
      <c r="E410" t="s">
        <v>452</v>
      </c>
      <c r="F410">
        <v>1568131200</v>
      </c>
      <c r="G410" t="s">
        <v>451</v>
      </c>
      <c r="H410">
        <v>27500000</v>
      </c>
      <c r="I410" t="s">
        <v>472</v>
      </c>
      <c r="J410" t="s">
        <v>575</v>
      </c>
      <c r="K410" t="s">
        <v>698</v>
      </c>
      <c r="L410">
        <v>1352044800</v>
      </c>
      <c r="M410">
        <v>139</v>
      </c>
      <c r="N410">
        <v>12</v>
      </c>
    </row>
    <row r="411" spans="1:14">
      <c r="A411" s="2" t="s">
        <v>111</v>
      </c>
      <c r="B411">
        <v>8402865</v>
      </c>
      <c r="C411" t="s">
        <v>327</v>
      </c>
      <c r="D411" t="s">
        <v>448</v>
      </c>
      <c r="E411" t="s">
        <v>452</v>
      </c>
      <c r="F411">
        <v>1561478400</v>
      </c>
      <c r="G411" t="s">
        <v>451</v>
      </c>
      <c r="H411">
        <v>6950000</v>
      </c>
      <c r="I411" t="s">
        <v>458</v>
      </c>
      <c r="J411" t="s">
        <v>552</v>
      </c>
      <c r="K411" t="s">
        <v>674</v>
      </c>
      <c r="L411">
        <v>1478966400</v>
      </c>
      <c r="M411">
        <v>19</v>
      </c>
      <c r="N411">
        <v>0</v>
      </c>
    </row>
    <row r="412" spans="1:14">
      <c r="A412" s="2" t="s">
        <v>112</v>
      </c>
      <c r="B412">
        <v>8484459</v>
      </c>
      <c r="C412" t="s">
        <v>328</v>
      </c>
      <c r="D412" t="s">
        <v>449</v>
      </c>
      <c r="E412" t="s">
        <v>452</v>
      </c>
      <c r="F412">
        <v>1566748800</v>
      </c>
      <c r="G412" t="s">
        <v>451</v>
      </c>
      <c r="H412">
        <v>51500000</v>
      </c>
      <c r="I412" t="s">
        <v>501</v>
      </c>
      <c r="J412" t="s">
        <v>610</v>
      </c>
      <c r="K412" t="s">
        <v>736</v>
      </c>
      <c r="L412">
        <v>1394294400</v>
      </c>
      <c r="M412">
        <v>116</v>
      </c>
      <c r="N412">
        <v>11</v>
      </c>
    </row>
    <row r="413" spans="1:14">
      <c r="A413" s="2" t="s">
        <v>83</v>
      </c>
      <c r="B413">
        <v>8509352</v>
      </c>
      <c r="C413" t="s">
        <v>299</v>
      </c>
      <c r="D413" t="s">
        <v>448</v>
      </c>
      <c r="E413" t="s">
        <v>452</v>
      </c>
      <c r="F413">
        <v>1568390400</v>
      </c>
      <c r="G413" t="s">
        <v>451</v>
      </c>
      <c r="H413">
        <v>19500000</v>
      </c>
      <c r="I413" t="s">
        <v>482</v>
      </c>
      <c r="J413" t="s">
        <v>591</v>
      </c>
      <c r="K413" t="s">
        <v>716</v>
      </c>
      <c r="L413">
        <v>1485705600</v>
      </c>
      <c r="M413">
        <v>84</v>
      </c>
      <c r="N413">
        <v>2</v>
      </c>
    </row>
    <row r="414" spans="1:14">
      <c r="A414" s="2" t="s">
        <v>84</v>
      </c>
      <c r="B414">
        <v>8162174</v>
      </c>
      <c r="C414" t="s">
        <v>300</v>
      </c>
      <c r="D414" t="s">
        <v>448</v>
      </c>
      <c r="E414" t="s">
        <v>452</v>
      </c>
      <c r="F414">
        <v>1547654400</v>
      </c>
      <c r="G414" t="s">
        <v>451</v>
      </c>
      <c r="H414">
        <v>2450000</v>
      </c>
      <c r="I414" t="s">
        <v>451</v>
      </c>
      <c r="J414" t="s">
        <v>563</v>
      </c>
      <c r="K414" t="s">
        <v>686</v>
      </c>
      <c r="L414">
        <v>1543161600</v>
      </c>
      <c r="M414">
        <v>17</v>
      </c>
      <c r="N414">
        <v>0</v>
      </c>
    </row>
    <row r="415" spans="1:14">
      <c r="A415" s="2" t="s">
        <v>87</v>
      </c>
      <c r="B415">
        <v>7973361</v>
      </c>
      <c r="C415" t="s">
        <v>303</v>
      </c>
      <c r="D415" t="s">
        <v>450</v>
      </c>
      <c r="E415" t="s">
        <v>452</v>
      </c>
      <c r="F415">
        <v>1538323200</v>
      </c>
      <c r="G415" t="s">
        <v>451</v>
      </c>
      <c r="H415">
        <v>100000</v>
      </c>
      <c r="I415" t="s">
        <v>492</v>
      </c>
      <c r="J415" t="s">
        <v>600</v>
      </c>
      <c r="K415" t="s">
        <v>726</v>
      </c>
      <c r="L415">
        <v>1457280000</v>
      </c>
      <c r="M415">
        <v>66</v>
      </c>
      <c r="N415">
        <v>0</v>
      </c>
    </row>
    <row r="416" spans="1:14">
      <c r="A416" s="2" t="s">
        <v>88</v>
      </c>
      <c r="B416">
        <v>8476481</v>
      </c>
      <c r="C416" t="s">
        <v>304</v>
      </c>
      <c r="D416" t="s">
        <v>448</v>
      </c>
      <c r="E416" t="s">
        <v>453</v>
      </c>
      <c r="F416">
        <v>1566230400</v>
      </c>
      <c r="G416" t="s">
        <v>451</v>
      </c>
      <c r="H416">
        <v>11200000</v>
      </c>
      <c r="I416" t="s">
        <v>493</v>
      </c>
      <c r="J416" t="s">
        <v>601</v>
      </c>
      <c r="K416" t="s">
        <v>727</v>
      </c>
      <c r="L416">
        <v>1556812800</v>
      </c>
      <c r="M416">
        <v>18</v>
      </c>
      <c r="N416">
        <v>0</v>
      </c>
    </row>
    <row r="417" spans="1:14">
      <c r="A417" s="2" t="s">
        <v>89</v>
      </c>
      <c r="B417">
        <v>8530665</v>
      </c>
      <c r="C417" t="s">
        <v>305</v>
      </c>
      <c r="D417" t="s">
        <v>448</v>
      </c>
      <c r="E417" t="s">
        <v>453</v>
      </c>
      <c r="F417">
        <v>1569772800</v>
      </c>
      <c r="G417" t="s">
        <v>451</v>
      </c>
      <c r="H417">
        <v>6900000</v>
      </c>
      <c r="I417" t="s">
        <v>451</v>
      </c>
      <c r="J417" t="s">
        <v>589</v>
      </c>
      <c r="K417" t="s">
        <v>714</v>
      </c>
      <c r="L417">
        <v>1566748800</v>
      </c>
      <c r="M417">
        <v>8</v>
      </c>
      <c r="N417">
        <v>0</v>
      </c>
    </row>
    <row r="418" spans="1:14">
      <c r="A418" s="2" t="s">
        <v>90</v>
      </c>
      <c r="B418">
        <v>8517660</v>
      </c>
      <c r="C418" t="s">
        <v>306</v>
      </c>
      <c r="D418" t="s">
        <v>448</v>
      </c>
      <c r="E418" t="s">
        <v>453</v>
      </c>
      <c r="F418">
        <v>1568908800</v>
      </c>
      <c r="G418" t="s">
        <v>451</v>
      </c>
      <c r="H418">
        <v>11600000</v>
      </c>
      <c r="I418" t="s">
        <v>451</v>
      </c>
      <c r="J418" t="s">
        <v>579</v>
      </c>
      <c r="K418" t="s">
        <v>702</v>
      </c>
      <c r="L418">
        <v>1568476800</v>
      </c>
      <c r="M418">
        <v>4</v>
      </c>
      <c r="N418">
        <v>0</v>
      </c>
    </row>
    <row r="419" spans="1:14">
      <c r="A419" s="2" t="s">
        <v>91</v>
      </c>
      <c r="B419">
        <v>8535093</v>
      </c>
      <c r="C419" t="s">
        <v>307</v>
      </c>
      <c r="D419" t="s">
        <v>448</v>
      </c>
      <c r="E419" t="s">
        <v>452</v>
      </c>
      <c r="F419">
        <v>1570032000</v>
      </c>
      <c r="G419" t="s">
        <v>451</v>
      </c>
      <c r="H419">
        <v>7000000</v>
      </c>
      <c r="I419" t="s">
        <v>451</v>
      </c>
      <c r="J419" t="s">
        <v>602</v>
      </c>
      <c r="K419" t="s">
        <v>728</v>
      </c>
      <c r="L419">
        <v>1569340800</v>
      </c>
      <c r="M419">
        <v>2</v>
      </c>
      <c r="N419">
        <v>0</v>
      </c>
    </row>
    <row r="420" spans="1:14">
      <c r="A420" s="2" t="s">
        <v>92</v>
      </c>
      <c r="B420">
        <v>8533721</v>
      </c>
      <c r="C420" t="s">
        <v>308</v>
      </c>
      <c r="D420" t="s">
        <v>449</v>
      </c>
      <c r="E420" t="s">
        <v>453</v>
      </c>
      <c r="F420">
        <v>1569945600</v>
      </c>
      <c r="G420" t="s">
        <v>451</v>
      </c>
      <c r="H420">
        <v>23500000</v>
      </c>
      <c r="I420" t="s">
        <v>494</v>
      </c>
      <c r="J420" t="s">
        <v>603</v>
      </c>
      <c r="K420" t="s">
        <v>729</v>
      </c>
      <c r="L420">
        <v>1453478400</v>
      </c>
      <c r="M420">
        <v>87</v>
      </c>
      <c r="N420">
        <v>1</v>
      </c>
    </row>
    <row r="421" spans="1:14">
      <c r="A421" s="2" t="s">
        <v>93</v>
      </c>
      <c r="B421">
        <v>8483484</v>
      </c>
      <c r="C421" t="s">
        <v>309</v>
      </c>
      <c r="D421" t="s">
        <v>449</v>
      </c>
      <c r="E421" t="s">
        <v>452</v>
      </c>
      <c r="F421">
        <v>1566662400</v>
      </c>
      <c r="G421" t="s">
        <v>451</v>
      </c>
      <c r="H421">
        <v>10000000</v>
      </c>
      <c r="I421" t="s">
        <v>451</v>
      </c>
      <c r="J421" t="s">
        <v>451</v>
      </c>
      <c r="K421" t="s">
        <v>679</v>
      </c>
      <c r="L421">
        <v>1309622400</v>
      </c>
      <c r="M421">
        <v>198</v>
      </c>
      <c r="N421">
        <v>1</v>
      </c>
    </row>
    <row r="422" spans="1:14">
      <c r="A422" s="2" t="s">
        <v>97</v>
      </c>
      <c r="B422">
        <v>8522855</v>
      </c>
      <c r="C422" t="s">
        <v>313</v>
      </c>
      <c r="D422" t="s">
        <v>448</v>
      </c>
      <c r="E422" t="s">
        <v>452</v>
      </c>
      <c r="F422">
        <v>1569254400</v>
      </c>
      <c r="G422" t="s">
        <v>451</v>
      </c>
      <c r="H422">
        <v>9200000</v>
      </c>
      <c r="I422" t="s">
        <v>495</v>
      </c>
      <c r="J422" t="s">
        <v>604</v>
      </c>
      <c r="K422" t="s">
        <v>730</v>
      </c>
      <c r="L422">
        <v>1320163200</v>
      </c>
      <c r="M422">
        <v>227</v>
      </c>
      <c r="N422">
        <v>22</v>
      </c>
    </row>
    <row r="423" spans="1:14">
      <c r="A423" s="2" t="s">
        <v>98</v>
      </c>
      <c r="B423">
        <v>8510830</v>
      </c>
      <c r="C423" t="s">
        <v>314</v>
      </c>
      <c r="D423" t="s">
        <v>448</v>
      </c>
      <c r="E423" t="s">
        <v>452</v>
      </c>
      <c r="F423">
        <v>1568563200</v>
      </c>
      <c r="G423" t="s">
        <v>451</v>
      </c>
      <c r="H423">
        <v>7800000</v>
      </c>
      <c r="I423" t="s">
        <v>457</v>
      </c>
      <c r="J423" t="s">
        <v>551</v>
      </c>
      <c r="K423" t="s">
        <v>673</v>
      </c>
      <c r="L423">
        <v>1303315200</v>
      </c>
      <c r="M423">
        <v>429</v>
      </c>
      <c r="N423">
        <v>3</v>
      </c>
    </row>
    <row r="424" spans="1:14">
      <c r="A424" s="2" t="s">
        <v>99</v>
      </c>
      <c r="B424">
        <v>8535532</v>
      </c>
      <c r="C424" t="s">
        <v>315</v>
      </c>
      <c r="D424" t="s">
        <v>448</v>
      </c>
      <c r="E424" t="s">
        <v>452</v>
      </c>
      <c r="F424">
        <v>1570032000</v>
      </c>
      <c r="G424" t="s">
        <v>451</v>
      </c>
      <c r="H424">
        <v>13200000</v>
      </c>
      <c r="I424" t="s">
        <v>496</v>
      </c>
      <c r="J424" t="s">
        <v>605</v>
      </c>
      <c r="K424" t="s">
        <v>731</v>
      </c>
      <c r="L424">
        <v>1396886400</v>
      </c>
      <c r="M424">
        <v>72</v>
      </c>
      <c r="N424">
        <v>0</v>
      </c>
    </row>
    <row r="425" spans="1:14">
      <c r="A425" s="2" t="s">
        <v>100</v>
      </c>
      <c r="B425">
        <v>8476178</v>
      </c>
      <c r="C425" t="s">
        <v>316</v>
      </c>
      <c r="D425" t="s">
        <v>448</v>
      </c>
      <c r="E425" t="s">
        <v>453</v>
      </c>
      <c r="F425">
        <v>1566230400</v>
      </c>
      <c r="G425" t="s">
        <v>451</v>
      </c>
      <c r="H425">
        <v>12000000</v>
      </c>
      <c r="I425" t="s">
        <v>497</v>
      </c>
      <c r="J425" t="s">
        <v>606</v>
      </c>
      <c r="K425" t="s">
        <v>732</v>
      </c>
      <c r="L425">
        <v>1478361600</v>
      </c>
      <c r="M425">
        <v>1.898</v>
      </c>
      <c r="N425">
        <v>0</v>
      </c>
    </row>
    <row r="426" spans="1:14">
      <c r="A426" s="2" t="s">
        <v>101</v>
      </c>
      <c r="B426">
        <v>8527976</v>
      </c>
      <c r="C426" t="s">
        <v>317</v>
      </c>
      <c r="D426" t="s">
        <v>448</v>
      </c>
      <c r="E426" t="s">
        <v>453</v>
      </c>
      <c r="F426">
        <v>1569600000</v>
      </c>
      <c r="G426" t="s">
        <v>451</v>
      </c>
      <c r="H426">
        <v>18500000</v>
      </c>
      <c r="I426" t="s">
        <v>498</v>
      </c>
      <c r="J426" t="s">
        <v>607</v>
      </c>
      <c r="K426" t="s">
        <v>733</v>
      </c>
      <c r="L426">
        <v>1461081600</v>
      </c>
      <c r="M426">
        <v>98</v>
      </c>
      <c r="N426">
        <v>2</v>
      </c>
    </row>
    <row r="427" spans="1:14">
      <c r="A427" s="2" t="s">
        <v>102</v>
      </c>
      <c r="B427">
        <v>8533209</v>
      </c>
      <c r="C427" t="s">
        <v>318</v>
      </c>
      <c r="D427" t="s">
        <v>448</v>
      </c>
      <c r="E427" t="s">
        <v>452</v>
      </c>
      <c r="F427">
        <v>1569859200</v>
      </c>
      <c r="G427" t="s">
        <v>451</v>
      </c>
      <c r="H427">
        <v>14700000</v>
      </c>
      <c r="I427" t="s">
        <v>499</v>
      </c>
      <c r="J427" t="s">
        <v>608</v>
      </c>
      <c r="K427" t="s">
        <v>734</v>
      </c>
      <c r="L427">
        <v>1368979200</v>
      </c>
      <c r="M427">
        <v>216</v>
      </c>
      <c r="N427">
        <v>47</v>
      </c>
    </row>
    <row r="428" spans="1:14">
      <c r="A428" s="2" t="s">
        <v>103</v>
      </c>
      <c r="B428">
        <v>8510834</v>
      </c>
      <c r="C428" t="s">
        <v>319</v>
      </c>
      <c r="D428" t="s">
        <v>448</v>
      </c>
      <c r="E428" t="s">
        <v>452</v>
      </c>
      <c r="F428">
        <v>1568563200</v>
      </c>
      <c r="G428" t="s">
        <v>451</v>
      </c>
      <c r="H428">
        <v>5400000</v>
      </c>
      <c r="I428" t="s">
        <v>457</v>
      </c>
      <c r="J428" t="s">
        <v>551</v>
      </c>
      <c r="K428" t="s">
        <v>673</v>
      </c>
      <c r="L428">
        <v>1303315200</v>
      </c>
      <c r="M428">
        <v>429</v>
      </c>
      <c r="N428">
        <v>3</v>
      </c>
    </row>
    <row r="429" spans="1:14">
      <c r="A429" s="2" t="s">
        <v>104</v>
      </c>
      <c r="B429">
        <v>8499729</v>
      </c>
      <c r="C429" t="s">
        <v>320</v>
      </c>
      <c r="D429" t="s">
        <v>448</v>
      </c>
      <c r="E429" t="s">
        <v>453</v>
      </c>
      <c r="F429">
        <v>1567785600</v>
      </c>
      <c r="G429" t="s">
        <v>451</v>
      </c>
      <c r="H429">
        <v>30000000</v>
      </c>
      <c r="I429" t="s">
        <v>500</v>
      </c>
      <c r="J429" t="s">
        <v>609</v>
      </c>
      <c r="K429" t="s">
        <v>735</v>
      </c>
      <c r="L429">
        <v>1386864000</v>
      </c>
      <c r="M429">
        <v>63</v>
      </c>
      <c r="N429">
        <v>2</v>
      </c>
    </row>
    <row r="430" spans="1:14">
      <c r="A430" s="2" t="s">
        <v>105</v>
      </c>
      <c r="B430">
        <v>8534263</v>
      </c>
      <c r="C430" t="s">
        <v>321</v>
      </c>
      <c r="D430" t="s">
        <v>448</v>
      </c>
      <c r="E430" t="s">
        <v>452</v>
      </c>
      <c r="F430">
        <v>1569945600</v>
      </c>
      <c r="G430" t="s">
        <v>451</v>
      </c>
      <c r="H430">
        <v>3800000</v>
      </c>
      <c r="I430" t="s">
        <v>451</v>
      </c>
      <c r="J430" t="s">
        <v>580</v>
      </c>
      <c r="K430" t="s">
        <v>703</v>
      </c>
      <c r="L430">
        <v>1568217600</v>
      </c>
      <c r="M430">
        <v>353</v>
      </c>
      <c r="N430">
        <v>0</v>
      </c>
    </row>
    <row r="431" spans="1:14">
      <c r="A431" s="2" t="s">
        <v>106</v>
      </c>
      <c r="B431">
        <v>8515604</v>
      </c>
      <c r="C431" t="s">
        <v>322</v>
      </c>
      <c r="D431" t="s">
        <v>448</v>
      </c>
      <c r="E431" t="s">
        <v>452</v>
      </c>
      <c r="F431">
        <v>1568822400</v>
      </c>
      <c r="G431" t="s">
        <v>451</v>
      </c>
      <c r="H431">
        <v>7600000</v>
      </c>
      <c r="I431" t="s">
        <v>465</v>
      </c>
      <c r="J431" t="s">
        <v>567</v>
      </c>
      <c r="K431" t="s">
        <v>690</v>
      </c>
      <c r="L431">
        <v>1385568000</v>
      </c>
      <c r="M431">
        <v>445</v>
      </c>
      <c r="N431">
        <v>9</v>
      </c>
    </row>
    <row r="432" spans="1:14">
      <c r="A432" s="2" t="s">
        <v>107</v>
      </c>
      <c r="B432">
        <v>8521363</v>
      </c>
      <c r="C432" t="s">
        <v>323</v>
      </c>
      <c r="D432" t="s">
        <v>448</v>
      </c>
      <c r="E432" t="s">
        <v>452</v>
      </c>
      <c r="F432">
        <v>1569168000</v>
      </c>
      <c r="G432" t="s">
        <v>451</v>
      </c>
      <c r="H432">
        <v>13900000</v>
      </c>
      <c r="I432" t="s">
        <v>451</v>
      </c>
      <c r="J432" t="s">
        <v>451</v>
      </c>
      <c r="K432" t="s">
        <v>713</v>
      </c>
      <c r="L432">
        <v>1240848000</v>
      </c>
      <c r="M432">
        <v>135</v>
      </c>
      <c r="N432">
        <v>0</v>
      </c>
    </row>
    <row r="433" spans="1:14">
      <c r="A433" s="2" t="s">
        <v>108</v>
      </c>
      <c r="B433">
        <v>8474248</v>
      </c>
      <c r="C433" t="s">
        <v>324</v>
      </c>
      <c r="D433" t="s">
        <v>448</v>
      </c>
      <c r="E433" t="s">
        <v>453</v>
      </c>
      <c r="F433">
        <v>1566144000</v>
      </c>
      <c r="G433" t="s">
        <v>451</v>
      </c>
      <c r="H433">
        <v>2450000</v>
      </c>
      <c r="I433" t="s">
        <v>466</v>
      </c>
      <c r="J433" t="s">
        <v>568</v>
      </c>
      <c r="K433" t="s">
        <v>691</v>
      </c>
      <c r="L433">
        <v>1304697600</v>
      </c>
      <c r="M433">
        <v>159</v>
      </c>
      <c r="N433">
        <v>0</v>
      </c>
    </row>
    <row r="434" spans="1:14">
      <c r="A434" s="2" t="s">
        <v>109</v>
      </c>
      <c r="B434">
        <v>8518163</v>
      </c>
      <c r="C434" t="s">
        <v>325</v>
      </c>
      <c r="D434" t="s">
        <v>448</v>
      </c>
      <c r="E434" t="s">
        <v>452</v>
      </c>
      <c r="F434">
        <v>1568995200</v>
      </c>
      <c r="G434" t="s">
        <v>451</v>
      </c>
      <c r="H434">
        <v>4500000</v>
      </c>
      <c r="I434" t="s">
        <v>451</v>
      </c>
      <c r="J434" t="s">
        <v>553</v>
      </c>
      <c r="K434" t="s">
        <v>675</v>
      </c>
      <c r="L434">
        <v>1568217600</v>
      </c>
      <c r="M434">
        <v>629</v>
      </c>
      <c r="N434">
        <v>1</v>
      </c>
    </row>
    <row r="435" spans="1:14">
      <c r="A435" s="2" t="s">
        <v>110</v>
      </c>
      <c r="B435">
        <v>8505414</v>
      </c>
      <c r="C435" t="s">
        <v>326</v>
      </c>
      <c r="D435" t="s">
        <v>448</v>
      </c>
      <c r="E435" t="s">
        <v>452</v>
      </c>
      <c r="F435">
        <v>1568131200</v>
      </c>
      <c r="G435" t="s">
        <v>451</v>
      </c>
      <c r="H435">
        <v>27500000</v>
      </c>
      <c r="I435" t="s">
        <v>472</v>
      </c>
      <c r="J435" t="s">
        <v>575</v>
      </c>
      <c r="K435" t="s">
        <v>698</v>
      </c>
      <c r="L435">
        <v>1352044800</v>
      </c>
      <c r="M435">
        <v>139</v>
      </c>
      <c r="N435">
        <v>12</v>
      </c>
    </row>
    <row r="436" spans="1:14">
      <c r="A436" s="2" t="s">
        <v>111</v>
      </c>
      <c r="B436">
        <v>8402865</v>
      </c>
      <c r="C436" t="s">
        <v>327</v>
      </c>
      <c r="D436" t="s">
        <v>448</v>
      </c>
      <c r="E436" t="s">
        <v>452</v>
      </c>
      <c r="F436">
        <v>1561478400</v>
      </c>
      <c r="G436" t="s">
        <v>451</v>
      </c>
      <c r="H436">
        <v>6950000</v>
      </c>
      <c r="I436" t="s">
        <v>458</v>
      </c>
      <c r="J436" t="s">
        <v>552</v>
      </c>
      <c r="K436" t="s">
        <v>674</v>
      </c>
      <c r="L436">
        <v>1478966400</v>
      </c>
      <c r="M436">
        <v>19</v>
      </c>
      <c r="N436">
        <v>0</v>
      </c>
    </row>
    <row r="437" spans="1:14">
      <c r="A437" s="2" t="s">
        <v>112</v>
      </c>
      <c r="B437">
        <v>8484459</v>
      </c>
      <c r="C437" t="s">
        <v>328</v>
      </c>
      <c r="D437" t="s">
        <v>449</v>
      </c>
      <c r="E437" t="s">
        <v>452</v>
      </c>
      <c r="F437">
        <v>1566748800</v>
      </c>
      <c r="G437" t="s">
        <v>451</v>
      </c>
      <c r="H437">
        <v>51500000</v>
      </c>
      <c r="I437" t="s">
        <v>501</v>
      </c>
      <c r="J437" t="s">
        <v>610</v>
      </c>
      <c r="K437" t="s">
        <v>736</v>
      </c>
      <c r="L437">
        <v>1394294400</v>
      </c>
      <c r="M437">
        <v>116</v>
      </c>
      <c r="N437">
        <v>11</v>
      </c>
    </row>
    <row r="438" spans="1:14">
      <c r="A438" s="2" t="s">
        <v>83</v>
      </c>
      <c r="B438">
        <v>8509352</v>
      </c>
      <c r="C438" t="s">
        <v>299</v>
      </c>
      <c r="D438" t="s">
        <v>448</v>
      </c>
      <c r="E438" t="s">
        <v>452</v>
      </c>
      <c r="F438">
        <v>1568390400</v>
      </c>
      <c r="G438" t="s">
        <v>451</v>
      </c>
      <c r="H438">
        <v>19500000</v>
      </c>
      <c r="I438" t="s">
        <v>482</v>
      </c>
      <c r="J438" t="s">
        <v>591</v>
      </c>
      <c r="K438" t="s">
        <v>716</v>
      </c>
      <c r="L438">
        <v>1485705600</v>
      </c>
      <c r="M438">
        <v>84</v>
      </c>
      <c r="N438">
        <v>2</v>
      </c>
    </row>
    <row r="439" spans="1:14">
      <c r="A439" s="2" t="s">
        <v>84</v>
      </c>
      <c r="B439">
        <v>8162174</v>
      </c>
      <c r="C439" t="s">
        <v>300</v>
      </c>
      <c r="D439" t="s">
        <v>448</v>
      </c>
      <c r="E439" t="s">
        <v>452</v>
      </c>
      <c r="F439">
        <v>1547654400</v>
      </c>
      <c r="G439" t="s">
        <v>451</v>
      </c>
      <c r="H439">
        <v>2450000</v>
      </c>
      <c r="I439" t="s">
        <v>451</v>
      </c>
      <c r="J439" t="s">
        <v>563</v>
      </c>
      <c r="K439" t="s">
        <v>686</v>
      </c>
      <c r="L439">
        <v>1543161600</v>
      </c>
      <c r="M439">
        <v>17</v>
      </c>
      <c r="N439">
        <v>0</v>
      </c>
    </row>
    <row r="440" spans="1:14">
      <c r="A440" s="2" t="s">
        <v>87</v>
      </c>
      <c r="B440">
        <v>7973361</v>
      </c>
      <c r="C440" t="s">
        <v>303</v>
      </c>
      <c r="D440" t="s">
        <v>450</v>
      </c>
      <c r="E440" t="s">
        <v>452</v>
      </c>
      <c r="F440">
        <v>1538323200</v>
      </c>
      <c r="G440" t="s">
        <v>451</v>
      </c>
      <c r="H440">
        <v>100000</v>
      </c>
      <c r="I440" t="s">
        <v>492</v>
      </c>
      <c r="J440" t="s">
        <v>600</v>
      </c>
      <c r="K440" t="s">
        <v>726</v>
      </c>
      <c r="L440">
        <v>1457280000</v>
      </c>
      <c r="M440">
        <v>66</v>
      </c>
      <c r="N440">
        <v>0</v>
      </c>
    </row>
    <row r="441" spans="1:14">
      <c r="A441" s="2" t="s">
        <v>88</v>
      </c>
      <c r="B441">
        <v>8476481</v>
      </c>
      <c r="C441" t="s">
        <v>304</v>
      </c>
      <c r="D441" t="s">
        <v>448</v>
      </c>
      <c r="E441" t="s">
        <v>453</v>
      </c>
      <c r="F441">
        <v>1566230400</v>
      </c>
      <c r="G441" t="s">
        <v>451</v>
      </c>
      <c r="H441">
        <v>11200000</v>
      </c>
      <c r="I441" t="s">
        <v>493</v>
      </c>
      <c r="J441" t="s">
        <v>601</v>
      </c>
      <c r="K441" t="s">
        <v>727</v>
      </c>
      <c r="L441">
        <v>1556812800</v>
      </c>
      <c r="M441">
        <v>18</v>
      </c>
      <c r="N441">
        <v>0</v>
      </c>
    </row>
    <row r="442" spans="1:14">
      <c r="A442" s="2" t="s">
        <v>89</v>
      </c>
      <c r="B442">
        <v>8530665</v>
      </c>
      <c r="C442" t="s">
        <v>305</v>
      </c>
      <c r="D442" t="s">
        <v>448</v>
      </c>
      <c r="E442" t="s">
        <v>453</v>
      </c>
      <c r="F442">
        <v>1569772800</v>
      </c>
      <c r="G442" t="s">
        <v>451</v>
      </c>
      <c r="H442">
        <v>6900000</v>
      </c>
      <c r="I442" t="s">
        <v>451</v>
      </c>
      <c r="J442" t="s">
        <v>589</v>
      </c>
      <c r="K442" t="s">
        <v>714</v>
      </c>
      <c r="L442">
        <v>1566748800</v>
      </c>
      <c r="M442">
        <v>8</v>
      </c>
      <c r="N442">
        <v>0</v>
      </c>
    </row>
    <row r="443" spans="1:14">
      <c r="A443" s="2" t="s">
        <v>90</v>
      </c>
      <c r="B443">
        <v>8517660</v>
      </c>
      <c r="C443" t="s">
        <v>306</v>
      </c>
      <c r="D443" t="s">
        <v>448</v>
      </c>
      <c r="E443" t="s">
        <v>453</v>
      </c>
      <c r="F443">
        <v>1568908800</v>
      </c>
      <c r="G443" t="s">
        <v>451</v>
      </c>
      <c r="H443">
        <v>11600000</v>
      </c>
      <c r="I443" t="s">
        <v>451</v>
      </c>
      <c r="J443" t="s">
        <v>579</v>
      </c>
      <c r="K443" t="s">
        <v>702</v>
      </c>
      <c r="L443">
        <v>1568476800</v>
      </c>
      <c r="M443">
        <v>4</v>
      </c>
      <c r="N443">
        <v>0</v>
      </c>
    </row>
    <row r="444" spans="1:14">
      <c r="A444" s="2" t="s">
        <v>91</v>
      </c>
      <c r="B444">
        <v>8535093</v>
      </c>
      <c r="C444" t="s">
        <v>307</v>
      </c>
      <c r="D444" t="s">
        <v>448</v>
      </c>
      <c r="E444" t="s">
        <v>452</v>
      </c>
      <c r="F444">
        <v>1570032000</v>
      </c>
      <c r="G444" t="s">
        <v>451</v>
      </c>
      <c r="H444">
        <v>7000000</v>
      </c>
      <c r="I444" t="s">
        <v>451</v>
      </c>
      <c r="J444" t="s">
        <v>602</v>
      </c>
      <c r="K444" t="s">
        <v>728</v>
      </c>
      <c r="L444">
        <v>1569340800</v>
      </c>
      <c r="M444">
        <v>2</v>
      </c>
      <c r="N444">
        <v>0</v>
      </c>
    </row>
    <row r="445" spans="1:14">
      <c r="A445" s="2" t="s">
        <v>93</v>
      </c>
      <c r="B445">
        <v>8483484</v>
      </c>
      <c r="C445" t="s">
        <v>309</v>
      </c>
      <c r="D445" t="s">
        <v>449</v>
      </c>
      <c r="E445" t="s">
        <v>452</v>
      </c>
      <c r="F445">
        <v>1566662400</v>
      </c>
      <c r="G445" t="s">
        <v>451</v>
      </c>
      <c r="H445">
        <v>10000000</v>
      </c>
      <c r="I445" t="s">
        <v>451</v>
      </c>
      <c r="J445" t="s">
        <v>451</v>
      </c>
      <c r="K445" t="s">
        <v>679</v>
      </c>
      <c r="L445">
        <v>1309622400</v>
      </c>
      <c r="M445">
        <v>198</v>
      </c>
      <c r="N445">
        <v>1</v>
      </c>
    </row>
    <row r="446" spans="1:14">
      <c r="A446" s="2" t="s">
        <v>95</v>
      </c>
      <c r="B446">
        <v>8535195</v>
      </c>
      <c r="C446" t="s">
        <v>311</v>
      </c>
      <c r="D446" t="s">
        <v>448</v>
      </c>
      <c r="E446" t="s">
        <v>452</v>
      </c>
      <c r="F446">
        <v>1570032000</v>
      </c>
      <c r="G446" t="s">
        <v>451</v>
      </c>
      <c r="H446">
        <v>7200000</v>
      </c>
      <c r="I446" t="s">
        <v>451</v>
      </c>
      <c r="J446" t="s">
        <v>555</v>
      </c>
      <c r="K446" t="s">
        <v>677</v>
      </c>
      <c r="L446">
        <v>1524672000</v>
      </c>
      <c r="M446">
        <v>271</v>
      </c>
      <c r="N446">
        <v>0</v>
      </c>
    </row>
    <row r="447" spans="1:14">
      <c r="A447" s="2" t="s">
        <v>65</v>
      </c>
      <c r="B447">
        <v>8510836</v>
      </c>
      <c r="C447" t="s">
        <v>283</v>
      </c>
      <c r="D447" t="s">
        <v>448</v>
      </c>
      <c r="E447" t="s">
        <v>452</v>
      </c>
      <c r="F447">
        <v>1568563200</v>
      </c>
      <c r="G447" t="s">
        <v>451</v>
      </c>
      <c r="H447">
        <v>6800000</v>
      </c>
      <c r="I447" t="s">
        <v>457</v>
      </c>
      <c r="J447" t="s">
        <v>551</v>
      </c>
      <c r="K447" t="s">
        <v>673</v>
      </c>
      <c r="L447">
        <v>1303315200</v>
      </c>
      <c r="M447">
        <v>429</v>
      </c>
      <c r="N447">
        <v>3</v>
      </c>
    </row>
    <row r="448" spans="1:14">
      <c r="A448" s="2" t="s">
        <v>66</v>
      </c>
      <c r="B448">
        <v>8495971</v>
      </c>
      <c r="C448" t="s">
        <v>284</v>
      </c>
      <c r="D448" t="s">
        <v>448</v>
      </c>
      <c r="E448" t="s">
        <v>453</v>
      </c>
      <c r="F448">
        <v>1567612800</v>
      </c>
      <c r="G448" t="s">
        <v>451</v>
      </c>
      <c r="H448">
        <v>7300000</v>
      </c>
      <c r="I448" t="s">
        <v>451</v>
      </c>
      <c r="J448" t="s">
        <v>589</v>
      </c>
      <c r="K448" t="s">
        <v>714</v>
      </c>
      <c r="L448">
        <v>1566748800</v>
      </c>
      <c r="M448">
        <v>8</v>
      </c>
      <c r="N448">
        <v>0</v>
      </c>
    </row>
    <row r="449" spans="1:14">
      <c r="A449" s="2" t="s">
        <v>67</v>
      </c>
      <c r="B449">
        <v>8030841</v>
      </c>
      <c r="C449" t="s">
        <v>285</v>
      </c>
      <c r="D449" t="s">
        <v>449</v>
      </c>
      <c r="E449" t="s">
        <v>452</v>
      </c>
      <c r="F449">
        <v>1541001600</v>
      </c>
      <c r="G449" t="s">
        <v>451</v>
      </c>
      <c r="H449">
        <v>200000</v>
      </c>
      <c r="I449" t="s">
        <v>451</v>
      </c>
      <c r="J449" t="s">
        <v>590</v>
      </c>
      <c r="K449" t="s">
        <v>715</v>
      </c>
      <c r="L449">
        <v>1482768000</v>
      </c>
      <c r="M449">
        <v>56</v>
      </c>
      <c r="N449">
        <v>0</v>
      </c>
    </row>
    <row r="450" spans="1:14">
      <c r="A450" s="2" t="s">
        <v>68</v>
      </c>
      <c r="B450">
        <v>8533486</v>
      </c>
      <c r="C450" t="s">
        <v>286</v>
      </c>
      <c r="D450" t="s">
        <v>448</v>
      </c>
      <c r="E450" t="s">
        <v>452</v>
      </c>
      <c r="F450">
        <v>1569945600</v>
      </c>
      <c r="G450" t="s">
        <v>451</v>
      </c>
      <c r="H450">
        <v>15200000</v>
      </c>
      <c r="I450" t="s">
        <v>482</v>
      </c>
      <c r="J450" t="s">
        <v>591</v>
      </c>
      <c r="K450" t="s">
        <v>716</v>
      </c>
      <c r="L450">
        <v>1485705600</v>
      </c>
      <c r="M450">
        <v>84</v>
      </c>
      <c r="N450">
        <v>2</v>
      </c>
    </row>
    <row r="451" spans="1:14">
      <c r="A451" s="2" t="s">
        <v>69</v>
      </c>
      <c r="B451">
        <v>8488639</v>
      </c>
      <c r="C451" t="s">
        <v>287</v>
      </c>
      <c r="D451" t="s">
        <v>448</v>
      </c>
      <c r="E451" t="s">
        <v>452</v>
      </c>
      <c r="F451">
        <v>1567008000</v>
      </c>
      <c r="G451" t="s">
        <v>451</v>
      </c>
      <c r="H451">
        <v>1500000</v>
      </c>
      <c r="I451" t="s">
        <v>483</v>
      </c>
      <c r="J451" t="s">
        <v>592</v>
      </c>
      <c r="K451" t="s">
        <v>717</v>
      </c>
      <c r="L451">
        <v>1402588800</v>
      </c>
      <c r="M451">
        <v>75</v>
      </c>
      <c r="N451">
        <v>5</v>
      </c>
    </row>
    <row r="452" spans="1:14">
      <c r="A452" s="2" t="s">
        <v>127</v>
      </c>
      <c r="B452">
        <v>8407653</v>
      </c>
      <c r="C452" t="s">
        <v>342</v>
      </c>
      <c r="D452" t="s">
        <v>449</v>
      </c>
      <c r="E452" t="s">
        <v>453</v>
      </c>
      <c r="F452">
        <v>1561737600</v>
      </c>
      <c r="G452" t="s">
        <v>451</v>
      </c>
      <c r="H452">
        <v>500000</v>
      </c>
      <c r="I452" t="s">
        <v>506</v>
      </c>
      <c r="J452" t="s">
        <v>617</v>
      </c>
      <c r="K452" t="s">
        <v>743</v>
      </c>
      <c r="L452">
        <v>1560528000</v>
      </c>
      <c r="M452">
        <v>20</v>
      </c>
      <c r="N452">
        <v>0</v>
      </c>
    </row>
    <row r="453" spans="1:14">
      <c r="A453" s="2" t="s">
        <v>128</v>
      </c>
      <c r="B453">
        <v>8355106</v>
      </c>
      <c r="C453" t="s">
        <v>343</v>
      </c>
      <c r="D453" t="s">
        <v>447</v>
      </c>
      <c r="E453" t="s">
        <v>452</v>
      </c>
      <c r="F453">
        <v>1558886400</v>
      </c>
      <c r="G453" t="s">
        <v>451</v>
      </c>
      <c r="H453">
        <v>10900000</v>
      </c>
      <c r="I453" t="s">
        <v>451</v>
      </c>
      <c r="J453" t="s">
        <v>614</v>
      </c>
      <c r="K453" t="s">
        <v>740</v>
      </c>
      <c r="L453">
        <v>1558195200</v>
      </c>
      <c r="M453">
        <v>10</v>
      </c>
      <c r="N453">
        <v>0</v>
      </c>
    </row>
    <row r="454" spans="1:14">
      <c r="A454" s="2" t="s">
        <v>129</v>
      </c>
      <c r="B454">
        <v>8487003</v>
      </c>
      <c r="C454" t="s">
        <v>344</v>
      </c>
      <c r="D454" t="s">
        <v>448</v>
      </c>
      <c r="E454" t="s">
        <v>453</v>
      </c>
      <c r="F454">
        <v>1566921600</v>
      </c>
      <c r="G454" t="s">
        <v>451</v>
      </c>
      <c r="H454">
        <v>8000000</v>
      </c>
      <c r="I454" t="s">
        <v>451</v>
      </c>
      <c r="J454" t="s">
        <v>622</v>
      </c>
      <c r="K454" t="s">
        <v>747</v>
      </c>
      <c r="L454">
        <v>1504972800</v>
      </c>
      <c r="M454">
        <v>6</v>
      </c>
      <c r="N454">
        <v>0</v>
      </c>
    </row>
    <row r="455" spans="1:14">
      <c r="A455" s="2" t="s">
        <v>130</v>
      </c>
      <c r="B455">
        <v>8532761</v>
      </c>
      <c r="C455" t="s">
        <v>345</v>
      </c>
      <c r="D455" t="s">
        <v>448</v>
      </c>
      <c r="E455" t="s">
        <v>452</v>
      </c>
      <c r="F455">
        <v>1569859200</v>
      </c>
      <c r="G455" t="s">
        <v>451</v>
      </c>
      <c r="H455">
        <v>17700000</v>
      </c>
      <c r="I455" t="s">
        <v>465</v>
      </c>
      <c r="J455" t="s">
        <v>567</v>
      </c>
      <c r="K455" t="s">
        <v>690</v>
      </c>
      <c r="L455">
        <v>1385568000</v>
      </c>
      <c r="M455">
        <v>445</v>
      </c>
      <c r="N455">
        <v>9</v>
      </c>
    </row>
    <row r="456" spans="1:14">
      <c r="A456" s="2" t="s">
        <v>131</v>
      </c>
      <c r="B456">
        <v>8518154</v>
      </c>
      <c r="C456" t="s">
        <v>346</v>
      </c>
      <c r="D456" t="s">
        <v>448</v>
      </c>
      <c r="E456" t="s">
        <v>452</v>
      </c>
      <c r="F456">
        <v>1568995200</v>
      </c>
      <c r="G456" t="s">
        <v>451</v>
      </c>
      <c r="H456">
        <v>5000000</v>
      </c>
      <c r="I456" t="s">
        <v>451</v>
      </c>
      <c r="J456" t="s">
        <v>623</v>
      </c>
      <c r="K456" t="s">
        <v>748</v>
      </c>
      <c r="L456">
        <v>1568995200</v>
      </c>
      <c r="M456">
        <v>1</v>
      </c>
      <c r="N456">
        <v>0</v>
      </c>
    </row>
    <row r="457" spans="1:14">
      <c r="A457" s="2" t="s">
        <v>113</v>
      </c>
      <c r="B457">
        <v>8419977</v>
      </c>
      <c r="C457" t="s">
        <v>329</v>
      </c>
      <c r="D457" t="s">
        <v>448</v>
      </c>
      <c r="E457" t="s">
        <v>452</v>
      </c>
      <c r="F457">
        <v>1562428800</v>
      </c>
      <c r="G457" t="s">
        <v>451</v>
      </c>
      <c r="H457">
        <v>49000000</v>
      </c>
      <c r="I457" t="s">
        <v>502</v>
      </c>
      <c r="J457" t="s">
        <v>611</v>
      </c>
      <c r="K457" t="s">
        <v>737</v>
      </c>
      <c r="L457">
        <v>1513180800</v>
      </c>
      <c r="M457">
        <v>41</v>
      </c>
      <c r="N457">
        <v>0</v>
      </c>
    </row>
    <row r="458" spans="1:14">
      <c r="A458" s="2" t="s">
        <v>114</v>
      </c>
      <c r="B458">
        <v>8505026</v>
      </c>
      <c r="C458" t="s">
        <v>330</v>
      </c>
      <c r="D458" t="s">
        <v>447</v>
      </c>
      <c r="E458" t="s">
        <v>452</v>
      </c>
      <c r="F458">
        <v>1568131200</v>
      </c>
      <c r="G458" t="s">
        <v>451</v>
      </c>
      <c r="H458">
        <v>4000000</v>
      </c>
      <c r="I458" t="s">
        <v>451</v>
      </c>
      <c r="J458" t="s">
        <v>612</v>
      </c>
      <c r="K458" t="s">
        <v>738</v>
      </c>
      <c r="L458">
        <v>1547136000</v>
      </c>
      <c r="M458">
        <v>21</v>
      </c>
      <c r="N458">
        <v>0</v>
      </c>
    </row>
    <row r="459" spans="1:14">
      <c r="A459" s="2" t="s">
        <v>116</v>
      </c>
      <c r="B459">
        <v>8497561</v>
      </c>
      <c r="C459" t="s">
        <v>332</v>
      </c>
      <c r="D459" t="s">
        <v>447</v>
      </c>
      <c r="E459" t="s">
        <v>452</v>
      </c>
      <c r="F459">
        <v>1567699200</v>
      </c>
      <c r="G459" t="s">
        <v>451</v>
      </c>
      <c r="H459">
        <v>9900000</v>
      </c>
      <c r="I459" t="s">
        <v>451</v>
      </c>
      <c r="J459" t="s">
        <v>614</v>
      </c>
      <c r="K459" t="s">
        <v>740</v>
      </c>
      <c r="L459">
        <v>1558195200</v>
      </c>
      <c r="M459">
        <v>10</v>
      </c>
      <c r="N459">
        <v>0</v>
      </c>
    </row>
    <row r="460" spans="1:14">
      <c r="A460" s="2" t="s">
        <v>117</v>
      </c>
      <c r="B460">
        <v>8521661</v>
      </c>
      <c r="C460" t="s">
        <v>333</v>
      </c>
      <c r="D460" t="s">
        <v>448</v>
      </c>
      <c r="E460" t="s">
        <v>452</v>
      </c>
      <c r="F460">
        <v>1569168000</v>
      </c>
      <c r="G460" t="s">
        <v>451</v>
      </c>
      <c r="H460">
        <v>11900000</v>
      </c>
      <c r="I460" t="s">
        <v>495</v>
      </c>
      <c r="J460" t="s">
        <v>604</v>
      </c>
      <c r="K460" t="s">
        <v>730</v>
      </c>
      <c r="L460">
        <v>1320163200</v>
      </c>
      <c r="M460">
        <v>227</v>
      </c>
      <c r="N460">
        <v>22</v>
      </c>
    </row>
    <row r="461" spans="1:14">
      <c r="A461" s="2" t="s">
        <v>118</v>
      </c>
      <c r="B461">
        <v>8527981</v>
      </c>
      <c r="C461" t="s">
        <v>334</v>
      </c>
      <c r="D461" t="s">
        <v>448</v>
      </c>
      <c r="E461" t="s">
        <v>453</v>
      </c>
      <c r="F461">
        <v>1569600000</v>
      </c>
      <c r="G461" t="s">
        <v>451</v>
      </c>
      <c r="H461">
        <v>17990000</v>
      </c>
      <c r="I461" t="s">
        <v>504</v>
      </c>
      <c r="J461" t="s">
        <v>615</v>
      </c>
      <c r="K461" t="s">
        <v>741</v>
      </c>
      <c r="L461">
        <v>1474300800</v>
      </c>
      <c r="M461">
        <v>97</v>
      </c>
      <c r="N461">
        <v>3</v>
      </c>
    </row>
    <row r="462" spans="1:14">
      <c r="A462" s="2" t="s">
        <v>119</v>
      </c>
      <c r="B462">
        <v>7898286</v>
      </c>
      <c r="C462" t="s">
        <v>335</v>
      </c>
      <c r="D462" t="s">
        <v>449</v>
      </c>
      <c r="E462" t="s">
        <v>453</v>
      </c>
      <c r="F462">
        <v>1535040000</v>
      </c>
      <c r="G462" t="s">
        <v>451</v>
      </c>
      <c r="H462">
        <v>1400000</v>
      </c>
      <c r="I462" t="s">
        <v>505</v>
      </c>
      <c r="J462" t="s">
        <v>616</v>
      </c>
      <c r="K462" t="s">
        <v>742</v>
      </c>
      <c r="L462">
        <v>1408982400</v>
      </c>
      <c r="M462">
        <v>27</v>
      </c>
      <c r="N462">
        <v>0</v>
      </c>
    </row>
    <row r="463" spans="1:14">
      <c r="A463" s="2" t="s">
        <v>96</v>
      </c>
      <c r="B463">
        <v>8211861</v>
      </c>
      <c r="C463" t="s">
        <v>312</v>
      </c>
      <c r="D463" t="s">
        <v>447</v>
      </c>
      <c r="E463" t="s">
        <v>452</v>
      </c>
      <c r="F463">
        <v>1551196800</v>
      </c>
      <c r="G463" t="s">
        <v>451</v>
      </c>
      <c r="H463">
        <v>5200000</v>
      </c>
      <c r="I463" t="s">
        <v>451</v>
      </c>
      <c r="J463" t="s">
        <v>585</v>
      </c>
      <c r="K463" t="s">
        <v>709</v>
      </c>
      <c r="L463">
        <v>1551110400</v>
      </c>
      <c r="M463">
        <v>11</v>
      </c>
      <c r="N463">
        <v>0</v>
      </c>
    </row>
    <row r="464" spans="1:14">
      <c r="A464" s="2" t="s">
        <v>97</v>
      </c>
      <c r="B464">
        <v>8522855</v>
      </c>
      <c r="C464" t="s">
        <v>313</v>
      </c>
      <c r="D464" t="s">
        <v>448</v>
      </c>
      <c r="E464" t="s">
        <v>452</v>
      </c>
      <c r="F464">
        <v>1569254400</v>
      </c>
      <c r="G464" t="s">
        <v>451</v>
      </c>
      <c r="H464">
        <v>9200000</v>
      </c>
      <c r="I464" t="s">
        <v>495</v>
      </c>
      <c r="J464" t="s">
        <v>604</v>
      </c>
      <c r="K464" t="s">
        <v>730</v>
      </c>
      <c r="L464">
        <v>1320163200</v>
      </c>
      <c r="M464">
        <v>227</v>
      </c>
      <c r="N464">
        <v>22</v>
      </c>
    </row>
    <row r="465" spans="1:14">
      <c r="A465" s="2" t="s">
        <v>98</v>
      </c>
      <c r="B465">
        <v>8510830</v>
      </c>
      <c r="C465" t="s">
        <v>314</v>
      </c>
      <c r="D465" t="s">
        <v>448</v>
      </c>
      <c r="E465" t="s">
        <v>452</v>
      </c>
      <c r="F465">
        <v>1568563200</v>
      </c>
      <c r="G465" t="s">
        <v>451</v>
      </c>
      <c r="H465">
        <v>7800000</v>
      </c>
      <c r="I465" t="s">
        <v>457</v>
      </c>
      <c r="J465" t="s">
        <v>551</v>
      </c>
      <c r="K465" t="s">
        <v>673</v>
      </c>
      <c r="L465">
        <v>1303315200</v>
      </c>
      <c r="M465">
        <v>429</v>
      </c>
      <c r="N465">
        <v>3</v>
      </c>
    </row>
    <row r="466" spans="1:14">
      <c r="A466" s="2" t="s">
        <v>99</v>
      </c>
      <c r="B466">
        <v>8535532</v>
      </c>
      <c r="C466" t="s">
        <v>315</v>
      </c>
      <c r="D466" t="s">
        <v>448</v>
      </c>
      <c r="E466" t="s">
        <v>452</v>
      </c>
      <c r="F466">
        <v>1570032000</v>
      </c>
      <c r="G466" t="s">
        <v>451</v>
      </c>
      <c r="H466">
        <v>13200000</v>
      </c>
      <c r="I466" t="s">
        <v>496</v>
      </c>
      <c r="J466" t="s">
        <v>605</v>
      </c>
      <c r="K466" t="s">
        <v>731</v>
      </c>
      <c r="L466">
        <v>1396886400</v>
      </c>
      <c r="M466">
        <v>72</v>
      </c>
      <c r="N466">
        <v>0</v>
      </c>
    </row>
    <row r="467" spans="1:14">
      <c r="A467" s="2" t="s">
        <v>100</v>
      </c>
      <c r="B467">
        <v>8476178</v>
      </c>
      <c r="C467" t="s">
        <v>316</v>
      </c>
      <c r="D467" t="s">
        <v>448</v>
      </c>
      <c r="E467" t="s">
        <v>453</v>
      </c>
      <c r="F467">
        <v>1566230400</v>
      </c>
      <c r="G467" t="s">
        <v>451</v>
      </c>
      <c r="H467">
        <v>12000000</v>
      </c>
      <c r="I467" t="s">
        <v>497</v>
      </c>
      <c r="J467" t="s">
        <v>606</v>
      </c>
      <c r="K467" t="s">
        <v>732</v>
      </c>
      <c r="L467">
        <v>1478361600</v>
      </c>
      <c r="M467">
        <v>1.898</v>
      </c>
      <c r="N467">
        <v>0</v>
      </c>
    </row>
    <row r="468" spans="1:14">
      <c r="A468" s="2" t="s">
        <v>101</v>
      </c>
      <c r="B468">
        <v>8527976</v>
      </c>
      <c r="C468" t="s">
        <v>317</v>
      </c>
      <c r="D468" t="s">
        <v>448</v>
      </c>
      <c r="E468" t="s">
        <v>453</v>
      </c>
      <c r="F468">
        <v>1569600000</v>
      </c>
      <c r="G468" t="s">
        <v>451</v>
      </c>
      <c r="H468">
        <v>18500000</v>
      </c>
      <c r="I468" t="s">
        <v>498</v>
      </c>
      <c r="J468" t="s">
        <v>607</v>
      </c>
      <c r="K468" t="s">
        <v>733</v>
      </c>
      <c r="L468">
        <v>1461081600</v>
      </c>
      <c r="M468">
        <v>98</v>
      </c>
      <c r="N468">
        <v>2</v>
      </c>
    </row>
    <row r="469" spans="1:14">
      <c r="A469" s="2" t="s">
        <v>102</v>
      </c>
      <c r="B469">
        <v>8533209</v>
      </c>
      <c r="C469" t="s">
        <v>318</v>
      </c>
      <c r="D469" t="s">
        <v>448</v>
      </c>
      <c r="E469" t="s">
        <v>452</v>
      </c>
      <c r="F469">
        <v>1569859200</v>
      </c>
      <c r="G469" t="s">
        <v>451</v>
      </c>
      <c r="H469">
        <v>14700000</v>
      </c>
      <c r="I469" t="s">
        <v>499</v>
      </c>
      <c r="J469" t="s">
        <v>608</v>
      </c>
      <c r="K469" t="s">
        <v>734</v>
      </c>
      <c r="L469">
        <v>1368979200</v>
      </c>
      <c r="M469">
        <v>216</v>
      </c>
      <c r="N469">
        <v>47</v>
      </c>
    </row>
    <row r="470" spans="1:14">
      <c r="A470" s="2" t="s">
        <v>103</v>
      </c>
      <c r="B470">
        <v>8510834</v>
      </c>
      <c r="C470" t="s">
        <v>319</v>
      </c>
      <c r="D470" t="s">
        <v>448</v>
      </c>
      <c r="E470" t="s">
        <v>452</v>
      </c>
      <c r="F470">
        <v>1568563200</v>
      </c>
      <c r="G470" t="s">
        <v>451</v>
      </c>
      <c r="H470">
        <v>5400000</v>
      </c>
      <c r="I470" t="s">
        <v>457</v>
      </c>
      <c r="J470" t="s">
        <v>551</v>
      </c>
      <c r="K470" t="s">
        <v>673</v>
      </c>
      <c r="L470">
        <v>1303315200</v>
      </c>
      <c r="M470">
        <v>429</v>
      </c>
      <c r="N470">
        <v>3</v>
      </c>
    </row>
    <row r="471" spans="1:14">
      <c r="A471" s="2" t="s">
        <v>104</v>
      </c>
      <c r="B471">
        <v>8499729</v>
      </c>
      <c r="C471" t="s">
        <v>320</v>
      </c>
      <c r="D471" t="s">
        <v>448</v>
      </c>
      <c r="E471" t="s">
        <v>453</v>
      </c>
      <c r="F471">
        <v>1567785600</v>
      </c>
      <c r="G471" t="s">
        <v>451</v>
      </c>
      <c r="H471">
        <v>30000000</v>
      </c>
      <c r="I471" t="s">
        <v>500</v>
      </c>
      <c r="J471" t="s">
        <v>609</v>
      </c>
      <c r="K471" t="s">
        <v>735</v>
      </c>
      <c r="L471">
        <v>1386864000</v>
      </c>
      <c r="M471">
        <v>63</v>
      </c>
      <c r="N471">
        <v>2</v>
      </c>
    </row>
    <row r="472" spans="1:14">
      <c r="A472" s="2" t="s">
        <v>105</v>
      </c>
      <c r="B472">
        <v>8534263</v>
      </c>
      <c r="C472" t="s">
        <v>321</v>
      </c>
      <c r="D472" t="s">
        <v>448</v>
      </c>
      <c r="E472" t="s">
        <v>452</v>
      </c>
      <c r="F472">
        <v>1569945600</v>
      </c>
      <c r="G472" t="s">
        <v>451</v>
      </c>
      <c r="H472">
        <v>3800000</v>
      </c>
      <c r="I472" t="s">
        <v>451</v>
      </c>
      <c r="J472" t="s">
        <v>580</v>
      </c>
      <c r="K472" t="s">
        <v>703</v>
      </c>
      <c r="L472">
        <v>1568217600</v>
      </c>
      <c r="M472">
        <v>353</v>
      </c>
      <c r="N472">
        <v>0</v>
      </c>
    </row>
    <row r="473" spans="1:14">
      <c r="A473" s="2" t="s">
        <v>106</v>
      </c>
      <c r="B473">
        <v>8515604</v>
      </c>
      <c r="C473" t="s">
        <v>322</v>
      </c>
      <c r="D473" t="s">
        <v>448</v>
      </c>
      <c r="E473" t="s">
        <v>452</v>
      </c>
      <c r="F473">
        <v>1568822400</v>
      </c>
      <c r="G473" t="s">
        <v>451</v>
      </c>
      <c r="H473">
        <v>7600000</v>
      </c>
      <c r="I473" t="s">
        <v>465</v>
      </c>
      <c r="J473" t="s">
        <v>567</v>
      </c>
      <c r="K473" t="s">
        <v>690</v>
      </c>
      <c r="L473">
        <v>1385568000</v>
      </c>
      <c r="M473">
        <v>445</v>
      </c>
      <c r="N473">
        <v>9</v>
      </c>
    </row>
    <row r="474" spans="1:14">
      <c r="A474" s="2" t="s">
        <v>107</v>
      </c>
      <c r="B474">
        <v>8521363</v>
      </c>
      <c r="C474" t="s">
        <v>323</v>
      </c>
      <c r="D474" t="s">
        <v>448</v>
      </c>
      <c r="E474" t="s">
        <v>452</v>
      </c>
      <c r="F474">
        <v>1569168000</v>
      </c>
      <c r="G474" t="s">
        <v>451</v>
      </c>
      <c r="H474">
        <v>13900000</v>
      </c>
      <c r="I474" t="s">
        <v>451</v>
      </c>
      <c r="J474" t="s">
        <v>451</v>
      </c>
      <c r="K474" t="s">
        <v>713</v>
      </c>
      <c r="L474">
        <v>1240848000</v>
      </c>
      <c r="M474">
        <v>135</v>
      </c>
      <c r="N474">
        <v>0</v>
      </c>
    </row>
    <row r="475" spans="1:14">
      <c r="A475" s="2" t="s">
        <v>108</v>
      </c>
      <c r="B475">
        <v>8474248</v>
      </c>
      <c r="C475" t="s">
        <v>324</v>
      </c>
      <c r="D475" t="s">
        <v>448</v>
      </c>
      <c r="E475" t="s">
        <v>453</v>
      </c>
      <c r="F475">
        <v>1566144000</v>
      </c>
      <c r="G475" t="s">
        <v>451</v>
      </c>
      <c r="H475">
        <v>2450000</v>
      </c>
      <c r="I475" t="s">
        <v>466</v>
      </c>
      <c r="J475" t="s">
        <v>568</v>
      </c>
      <c r="K475" t="s">
        <v>691</v>
      </c>
      <c r="L475">
        <v>1304697600</v>
      </c>
      <c r="M475">
        <v>159</v>
      </c>
      <c r="N475">
        <v>0</v>
      </c>
    </row>
    <row r="476" spans="1:14">
      <c r="A476" s="2" t="s">
        <v>109</v>
      </c>
      <c r="B476">
        <v>8518163</v>
      </c>
      <c r="C476" t="s">
        <v>325</v>
      </c>
      <c r="D476" t="s">
        <v>448</v>
      </c>
      <c r="E476" t="s">
        <v>452</v>
      </c>
      <c r="F476">
        <v>1568995200</v>
      </c>
      <c r="G476" t="s">
        <v>451</v>
      </c>
      <c r="H476">
        <v>4500000</v>
      </c>
      <c r="I476" t="s">
        <v>451</v>
      </c>
      <c r="J476" t="s">
        <v>553</v>
      </c>
      <c r="K476" t="s">
        <v>675</v>
      </c>
      <c r="L476">
        <v>1568217600</v>
      </c>
      <c r="M476">
        <v>629</v>
      </c>
      <c r="N476">
        <v>1</v>
      </c>
    </row>
    <row r="477" spans="1:14">
      <c r="A477" s="2" t="s">
        <v>110</v>
      </c>
      <c r="B477">
        <v>8505414</v>
      </c>
      <c r="C477" t="s">
        <v>326</v>
      </c>
      <c r="D477" t="s">
        <v>448</v>
      </c>
      <c r="E477" t="s">
        <v>452</v>
      </c>
      <c r="F477">
        <v>1568131200</v>
      </c>
      <c r="G477" t="s">
        <v>451</v>
      </c>
      <c r="H477">
        <v>27500000</v>
      </c>
      <c r="I477" t="s">
        <v>472</v>
      </c>
      <c r="J477" t="s">
        <v>575</v>
      </c>
      <c r="K477" t="s">
        <v>698</v>
      </c>
      <c r="L477">
        <v>1352044800</v>
      </c>
      <c r="M477">
        <v>139</v>
      </c>
      <c r="N477">
        <v>12</v>
      </c>
    </row>
    <row r="478" spans="1:14">
      <c r="A478" s="2" t="s">
        <v>111</v>
      </c>
      <c r="B478">
        <v>8402865</v>
      </c>
      <c r="C478" t="s">
        <v>327</v>
      </c>
      <c r="D478" t="s">
        <v>448</v>
      </c>
      <c r="E478" t="s">
        <v>452</v>
      </c>
      <c r="F478">
        <v>1561478400</v>
      </c>
      <c r="G478" t="s">
        <v>451</v>
      </c>
      <c r="H478">
        <v>6950000</v>
      </c>
      <c r="I478" t="s">
        <v>458</v>
      </c>
      <c r="J478" t="s">
        <v>552</v>
      </c>
      <c r="K478" t="s">
        <v>674</v>
      </c>
      <c r="L478">
        <v>1478966400</v>
      </c>
      <c r="M478">
        <v>19</v>
      </c>
      <c r="N478">
        <v>0</v>
      </c>
    </row>
    <row r="479" spans="1:14">
      <c r="A479" s="2" t="s">
        <v>112</v>
      </c>
      <c r="B479">
        <v>8484459</v>
      </c>
      <c r="C479" t="s">
        <v>328</v>
      </c>
      <c r="D479" t="s">
        <v>449</v>
      </c>
      <c r="E479" t="s">
        <v>452</v>
      </c>
      <c r="F479">
        <v>1566748800</v>
      </c>
      <c r="G479" t="s">
        <v>451</v>
      </c>
      <c r="H479">
        <v>51500000</v>
      </c>
      <c r="I479" t="s">
        <v>501</v>
      </c>
      <c r="J479" t="s">
        <v>610</v>
      </c>
      <c r="K479" t="s">
        <v>736</v>
      </c>
      <c r="L479">
        <v>1394294400</v>
      </c>
      <c r="M479">
        <v>116</v>
      </c>
      <c r="N479">
        <v>11</v>
      </c>
    </row>
    <row r="480" spans="1:14">
      <c r="A480" s="2" t="s">
        <v>84</v>
      </c>
      <c r="B480">
        <v>8162174</v>
      </c>
      <c r="C480" t="s">
        <v>300</v>
      </c>
      <c r="D480" t="s">
        <v>448</v>
      </c>
      <c r="E480" t="s">
        <v>452</v>
      </c>
      <c r="F480">
        <v>1547654400</v>
      </c>
      <c r="G480" t="s">
        <v>451</v>
      </c>
      <c r="H480">
        <v>2450000</v>
      </c>
      <c r="I480" t="s">
        <v>451</v>
      </c>
      <c r="J480" t="s">
        <v>563</v>
      </c>
      <c r="K480" t="s">
        <v>686</v>
      </c>
      <c r="L480">
        <v>1543161600</v>
      </c>
      <c r="M480">
        <v>17</v>
      </c>
      <c r="N480">
        <v>0</v>
      </c>
    </row>
    <row r="481" spans="1:14">
      <c r="A481" s="2" t="s">
        <v>87</v>
      </c>
      <c r="B481">
        <v>7973361</v>
      </c>
      <c r="C481" t="s">
        <v>303</v>
      </c>
      <c r="D481" t="s">
        <v>450</v>
      </c>
      <c r="E481" t="s">
        <v>452</v>
      </c>
      <c r="F481">
        <v>1538323200</v>
      </c>
      <c r="G481" t="s">
        <v>451</v>
      </c>
      <c r="H481">
        <v>100000</v>
      </c>
      <c r="I481" t="s">
        <v>492</v>
      </c>
      <c r="J481" t="s">
        <v>600</v>
      </c>
      <c r="K481" t="s">
        <v>726</v>
      </c>
      <c r="L481">
        <v>1457280000</v>
      </c>
      <c r="M481">
        <v>66</v>
      </c>
      <c r="N481">
        <v>0</v>
      </c>
    </row>
    <row r="482" spans="1:14">
      <c r="A482" s="2" t="s">
        <v>113</v>
      </c>
      <c r="B482">
        <v>8419977</v>
      </c>
      <c r="C482" t="s">
        <v>329</v>
      </c>
      <c r="D482" t="s">
        <v>448</v>
      </c>
      <c r="E482" t="s">
        <v>452</v>
      </c>
      <c r="F482">
        <v>1562428800</v>
      </c>
      <c r="G482" t="s">
        <v>451</v>
      </c>
      <c r="H482">
        <v>49000000</v>
      </c>
      <c r="I482" t="s">
        <v>502</v>
      </c>
      <c r="J482" t="s">
        <v>611</v>
      </c>
      <c r="K482" t="s">
        <v>737</v>
      </c>
      <c r="L482">
        <v>1513180800</v>
      </c>
      <c r="M482">
        <v>41</v>
      </c>
      <c r="N482">
        <v>0</v>
      </c>
    </row>
    <row r="483" spans="1:14">
      <c r="A483" s="2" t="s">
        <v>114</v>
      </c>
      <c r="B483">
        <v>8505026</v>
      </c>
      <c r="C483" t="s">
        <v>330</v>
      </c>
      <c r="D483" t="s">
        <v>447</v>
      </c>
      <c r="E483" t="s">
        <v>452</v>
      </c>
      <c r="F483">
        <v>1568131200</v>
      </c>
      <c r="G483" t="s">
        <v>451</v>
      </c>
      <c r="H483">
        <v>4000000</v>
      </c>
      <c r="I483" t="s">
        <v>451</v>
      </c>
      <c r="J483" t="s">
        <v>612</v>
      </c>
      <c r="K483" t="s">
        <v>738</v>
      </c>
      <c r="L483">
        <v>1547136000</v>
      </c>
      <c r="M483">
        <v>21</v>
      </c>
      <c r="N483">
        <v>0</v>
      </c>
    </row>
    <row r="484" spans="1:14">
      <c r="A484" s="2" t="s">
        <v>116</v>
      </c>
      <c r="B484">
        <v>8497561</v>
      </c>
      <c r="C484" t="s">
        <v>332</v>
      </c>
      <c r="D484" t="s">
        <v>447</v>
      </c>
      <c r="E484" t="s">
        <v>452</v>
      </c>
      <c r="F484">
        <v>1567699200</v>
      </c>
      <c r="G484" t="s">
        <v>451</v>
      </c>
      <c r="H484">
        <v>9900000</v>
      </c>
      <c r="I484" t="s">
        <v>451</v>
      </c>
      <c r="J484" t="s">
        <v>614</v>
      </c>
      <c r="K484" t="s">
        <v>740</v>
      </c>
      <c r="L484">
        <v>1558195200</v>
      </c>
      <c r="M484">
        <v>10</v>
      </c>
      <c r="N484">
        <v>0</v>
      </c>
    </row>
    <row r="485" spans="1:14">
      <c r="A485" s="2" t="s">
        <v>117</v>
      </c>
      <c r="B485">
        <v>8521661</v>
      </c>
      <c r="C485" t="s">
        <v>333</v>
      </c>
      <c r="D485" t="s">
        <v>448</v>
      </c>
      <c r="E485" t="s">
        <v>452</v>
      </c>
      <c r="F485">
        <v>1569168000</v>
      </c>
      <c r="G485" t="s">
        <v>451</v>
      </c>
      <c r="H485">
        <v>11900000</v>
      </c>
      <c r="I485" t="s">
        <v>495</v>
      </c>
      <c r="J485" t="s">
        <v>604</v>
      </c>
      <c r="K485" t="s">
        <v>730</v>
      </c>
      <c r="L485">
        <v>1320163200</v>
      </c>
      <c r="M485">
        <v>227</v>
      </c>
      <c r="N485">
        <v>22</v>
      </c>
    </row>
    <row r="486" spans="1:14">
      <c r="A486" s="2" t="s">
        <v>118</v>
      </c>
      <c r="B486">
        <v>8527981</v>
      </c>
      <c r="C486" t="s">
        <v>334</v>
      </c>
      <c r="D486" t="s">
        <v>448</v>
      </c>
      <c r="E486" t="s">
        <v>453</v>
      </c>
      <c r="F486">
        <v>1569600000</v>
      </c>
      <c r="G486" t="s">
        <v>451</v>
      </c>
      <c r="H486">
        <v>17990000</v>
      </c>
      <c r="I486" t="s">
        <v>504</v>
      </c>
      <c r="J486" t="s">
        <v>615</v>
      </c>
      <c r="K486" t="s">
        <v>741</v>
      </c>
      <c r="L486">
        <v>1474300800</v>
      </c>
      <c r="M486">
        <v>97</v>
      </c>
      <c r="N486">
        <v>3</v>
      </c>
    </row>
    <row r="487" spans="1:14">
      <c r="A487" s="2" t="s">
        <v>119</v>
      </c>
      <c r="B487">
        <v>7898286</v>
      </c>
      <c r="C487" t="s">
        <v>335</v>
      </c>
      <c r="D487" t="s">
        <v>449</v>
      </c>
      <c r="E487" t="s">
        <v>453</v>
      </c>
      <c r="F487">
        <v>1535040000</v>
      </c>
      <c r="G487" t="s">
        <v>451</v>
      </c>
      <c r="H487">
        <v>1400000</v>
      </c>
      <c r="I487" t="s">
        <v>505</v>
      </c>
      <c r="J487" t="s">
        <v>616</v>
      </c>
      <c r="K487" t="s">
        <v>742</v>
      </c>
      <c r="L487">
        <v>1408982400</v>
      </c>
      <c r="M487">
        <v>27</v>
      </c>
      <c r="N487">
        <v>0</v>
      </c>
    </row>
    <row r="488" spans="1:14">
      <c r="A488" s="2" t="s">
        <v>96</v>
      </c>
      <c r="B488">
        <v>8211861</v>
      </c>
      <c r="C488" t="s">
        <v>312</v>
      </c>
      <c r="D488" t="s">
        <v>447</v>
      </c>
      <c r="E488" t="s">
        <v>452</v>
      </c>
      <c r="F488">
        <v>1551196800</v>
      </c>
      <c r="G488" t="s">
        <v>451</v>
      </c>
      <c r="H488">
        <v>5200000</v>
      </c>
      <c r="I488" t="s">
        <v>451</v>
      </c>
      <c r="J488" t="s">
        <v>585</v>
      </c>
      <c r="K488" t="s">
        <v>709</v>
      </c>
      <c r="L488">
        <v>1551110400</v>
      </c>
      <c r="M488">
        <v>11</v>
      </c>
      <c r="N488">
        <v>0</v>
      </c>
    </row>
    <row r="489" spans="1:14">
      <c r="A489" s="2" t="s">
        <v>97</v>
      </c>
      <c r="B489">
        <v>8522855</v>
      </c>
      <c r="C489" t="s">
        <v>313</v>
      </c>
      <c r="D489" t="s">
        <v>448</v>
      </c>
      <c r="E489" t="s">
        <v>452</v>
      </c>
      <c r="F489">
        <v>1569254400</v>
      </c>
      <c r="G489" t="s">
        <v>451</v>
      </c>
      <c r="H489">
        <v>9200000</v>
      </c>
      <c r="I489" t="s">
        <v>495</v>
      </c>
      <c r="J489" t="s">
        <v>604</v>
      </c>
      <c r="K489" t="s">
        <v>730</v>
      </c>
      <c r="L489">
        <v>1320163200</v>
      </c>
      <c r="M489">
        <v>227</v>
      </c>
      <c r="N489">
        <v>22</v>
      </c>
    </row>
    <row r="490" spans="1:14">
      <c r="A490" s="2" t="s">
        <v>98</v>
      </c>
      <c r="B490">
        <v>8510830</v>
      </c>
      <c r="C490" t="s">
        <v>314</v>
      </c>
      <c r="D490" t="s">
        <v>448</v>
      </c>
      <c r="E490" t="s">
        <v>452</v>
      </c>
      <c r="F490">
        <v>1568563200</v>
      </c>
      <c r="G490" t="s">
        <v>451</v>
      </c>
      <c r="H490">
        <v>7800000</v>
      </c>
      <c r="I490" t="s">
        <v>457</v>
      </c>
      <c r="J490" t="s">
        <v>551</v>
      </c>
      <c r="K490" t="s">
        <v>673</v>
      </c>
      <c r="L490">
        <v>1303315200</v>
      </c>
      <c r="M490">
        <v>429</v>
      </c>
      <c r="N490">
        <v>3</v>
      </c>
    </row>
    <row r="491" spans="1:14">
      <c r="A491" s="2" t="s">
        <v>99</v>
      </c>
      <c r="B491">
        <v>8535532</v>
      </c>
      <c r="C491" t="s">
        <v>315</v>
      </c>
      <c r="D491" t="s">
        <v>448</v>
      </c>
      <c r="E491" t="s">
        <v>452</v>
      </c>
      <c r="F491">
        <v>1570032000</v>
      </c>
      <c r="G491" t="s">
        <v>451</v>
      </c>
      <c r="H491">
        <v>13200000</v>
      </c>
      <c r="I491" t="s">
        <v>496</v>
      </c>
      <c r="J491" t="s">
        <v>605</v>
      </c>
      <c r="K491" t="s">
        <v>731</v>
      </c>
      <c r="L491">
        <v>1396886400</v>
      </c>
      <c r="M491">
        <v>72</v>
      </c>
      <c r="N491">
        <v>0</v>
      </c>
    </row>
    <row r="492" spans="1:14">
      <c r="A492" s="2" t="s">
        <v>100</v>
      </c>
      <c r="B492">
        <v>8476178</v>
      </c>
      <c r="C492" t="s">
        <v>316</v>
      </c>
      <c r="D492" t="s">
        <v>448</v>
      </c>
      <c r="E492" t="s">
        <v>453</v>
      </c>
      <c r="F492">
        <v>1566230400</v>
      </c>
      <c r="G492" t="s">
        <v>451</v>
      </c>
      <c r="H492">
        <v>12000000</v>
      </c>
      <c r="I492" t="s">
        <v>497</v>
      </c>
      <c r="J492" t="s">
        <v>606</v>
      </c>
      <c r="K492" t="s">
        <v>732</v>
      </c>
      <c r="L492">
        <v>1478361600</v>
      </c>
      <c r="M492">
        <v>1.898</v>
      </c>
      <c r="N492">
        <v>0</v>
      </c>
    </row>
    <row r="493" spans="1:14">
      <c r="A493" s="2" t="s">
        <v>101</v>
      </c>
      <c r="B493">
        <v>8527976</v>
      </c>
      <c r="C493" t="s">
        <v>317</v>
      </c>
      <c r="D493" t="s">
        <v>448</v>
      </c>
      <c r="E493" t="s">
        <v>453</v>
      </c>
      <c r="F493">
        <v>1569600000</v>
      </c>
      <c r="G493" t="s">
        <v>451</v>
      </c>
      <c r="H493">
        <v>18500000</v>
      </c>
      <c r="I493" t="s">
        <v>498</v>
      </c>
      <c r="J493" t="s">
        <v>607</v>
      </c>
      <c r="K493" t="s">
        <v>733</v>
      </c>
      <c r="L493">
        <v>1461081600</v>
      </c>
      <c r="M493">
        <v>98</v>
      </c>
      <c r="N493">
        <v>2</v>
      </c>
    </row>
    <row r="494" spans="1:14">
      <c r="A494" s="2" t="s">
        <v>102</v>
      </c>
      <c r="B494">
        <v>8533209</v>
      </c>
      <c r="C494" t="s">
        <v>318</v>
      </c>
      <c r="D494" t="s">
        <v>448</v>
      </c>
      <c r="E494" t="s">
        <v>452</v>
      </c>
      <c r="F494">
        <v>1569859200</v>
      </c>
      <c r="G494" t="s">
        <v>451</v>
      </c>
      <c r="H494">
        <v>14700000</v>
      </c>
      <c r="I494" t="s">
        <v>499</v>
      </c>
      <c r="J494" t="s">
        <v>608</v>
      </c>
      <c r="K494" t="s">
        <v>734</v>
      </c>
      <c r="L494">
        <v>1368979200</v>
      </c>
      <c r="M494">
        <v>216</v>
      </c>
      <c r="N494">
        <v>47</v>
      </c>
    </row>
    <row r="495" spans="1:14">
      <c r="A495" s="2" t="s">
        <v>103</v>
      </c>
      <c r="B495">
        <v>8510834</v>
      </c>
      <c r="C495" t="s">
        <v>319</v>
      </c>
      <c r="D495" t="s">
        <v>448</v>
      </c>
      <c r="E495" t="s">
        <v>452</v>
      </c>
      <c r="F495">
        <v>1568563200</v>
      </c>
      <c r="G495" t="s">
        <v>451</v>
      </c>
      <c r="H495">
        <v>5400000</v>
      </c>
      <c r="I495" t="s">
        <v>457</v>
      </c>
      <c r="J495" t="s">
        <v>551</v>
      </c>
      <c r="K495" t="s">
        <v>673</v>
      </c>
      <c r="L495">
        <v>1303315200</v>
      </c>
      <c r="M495">
        <v>429</v>
      </c>
      <c r="N495">
        <v>3</v>
      </c>
    </row>
    <row r="496" spans="1:14">
      <c r="A496" s="2" t="s">
        <v>104</v>
      </c>
      <c r="B496">
        <v>8499729</v>
      </c>
      <c r="C496" t="s">
        <v>320</v>
      </c>
      <c r="D496" t="s">
        <v>448</v>
      </c>
      <c r="E496" t="s">
        <v>453</v>
      </c>
      <c r="F496">
        <v>1567785600</v>
      </c>
      <c r="G496" t="s">
        <v>451</v>
      </c>
      <c r="H496">
        <v>30000000</v>
      </c>
      <c r="I496" t="s">
        <v>500</v>
      </c>
      <c r="J496" t="s">
        <v>609</v>
      </c>
      <c r="K496" t="s">
        <v>735</v>
      </c>
      <c r="L496">
        <v>1386864000</v>
      </c>
      <c r="M496">
        <v>63</v>
      </c>
      <c r="N496">
        <v>2</v>
      </c>
    </row>
    <row r="497" spans="1:14">
      <c r="A497" s="2" t="s">
        <v>105</v>
      </c>
      <c r="B497">
        <v>8534263</v>
      </c>
      <c r="C497" t="s">
        <v>321</v>
      </c>
      <c r="D497" t="s">
        <v>448</v>
      </c>
      <c r="E497" t="s">
        <v>452</v>
      </c>
      <c r="F497">
        <v>1569945600</v>
      </c>
      <c r="G497" t="s">
        <v>451</v>
      </c>
      <c r="H497">
        <v>3800000</v>
      </c>
      <c r="I497" t="s">
        <v>451</v>
      </c>
      <c r="J497" t="s">
        <v>580</v>
      </c>
      <c r="K497" t="s">
        <v>703</v>
      </c>
      <c r="L497">
        <v>1568217600</v>
      </c>
      <c r="M497">
        <v>353</v>
      </c>
      <c r="N497">
        <v>0</v>
      </c>
    </row>
    <row r="498" spans="1:14">
      <c r="A498" s="2" t="s">
        <v>106</v>
      </c>
      <c r="B498">
        <v>8515604</v>
      </c>
      <c r="C498" t="s">
        <v>322</v>
      </c>
      <c r="D498" t="s">
        <v>448</v>
      </c>
      <c r="E498" t="s">
        <v>452</v>
      </c>
      <c r="F498">
        <v>1568822400</v>
      </c>
      <c r="G498" t="s">
        <v>451</v>
      </c>
      <c r="H498">
        <v>7600000</v>
      </c>
      <c r="I498" t="s">
        <v>465</v>
      </c>
      <c r="J498" t="s">
        <v>567</v>
      </c>
      <c r="K498" t="s">
        <v>690</v>
      </c>
      <c r="L498">
        <v>1385568000</v>
      </c>
      <c r="M498">
        <v>445</v>
      </c>
      <c r="N498">
        <v>9</v>
      </c>
    </row>
    <row r="499" spans="1:14">
      <c r="A499" s="2" t="s">
        <v>107</v>
      </c>
      <c r="B499">
        <v>8521363</v>
      </c>
      <c r="C499" t="s">
        <v>323</v>
      </c>
      <c r="D499" t="s">
        <v>448</v>
      </c>
      <c r="E499" t="s">
        <v>452</v>
      </c>
      <c r="F499">
        <v>1569168000</v>
      </c>
      <c r="G499" t="s">
        <v>451</v>
      </c>
      <c r="H499">
        <v>13900000</v>
      </c>
      <c r="I499" t="s">
        <v>451</v>
      </c>
      <c r="J499" t="s">
        <v>451</v>
      </c>
      <c r="K499" t="s">
        <v>713</v>
      </c>
      <c r="L499">
        <v>1240848000</v>
      </c>
      <c r="M499">
        <v>135</v>
      </c>
      <c r="N499">
        <v>0</v>
      </c>
    </row>
    <row r="500" spans="1:14">
      <c r="A500" s="2" t="s">
        <v>108</v>
      </c>
      <c r="B500">
        <v>8474248</v>
      </c>
      <c r="C500" t="s">
        <v>324</v>
      </c>
      <c r="D500" t="s">
        <v>448</v>
      </c>
      <c r="E500" t="s">
        <v>453</v>
      </c>
      <c r="F500">
        <v>1566144000</v>
      </c>
      <c r="G500" t="s">
        <v>451</v>
      </c>
      <c r="H500">
        <v>2450000</v>
      </c>
      <c r="I500" t="s">
        <v>466</v>
      </c>
      <c r="J500" t="s">
        <v>568</v>
      </c>
      <c r="K500" t="s">
        <v>691</v>
      </c>
      <c r="L500">
        <v>1304697600</v>
      </c>
      <c r="M500">
        <v>159</v>
      </c>
      <c r="N500">
        <v>0</v>
      </c>
    </row>
    <row r="501" spans="1:14">
      <c r="A501" s="2" t="s">
        <v>109</v>
      </c>
      <c r="B501">
        <v>8518163</v>
      </c>
      <c r="C501" t="s">
        <v>325</v>
      </c>
      <c r="D501" t="s">
        <v>448</v>
      </c>
      <c r="E501" t="s">
        <v>452</v>
      </c>
      <c r="F501">
        <v>1568995200</v>
      </c>
      <c r="G501" t="s">
        <v>451</v>
      </c>
      <c r="H501">
        <v>4500000</v>
      </c>
      <c r="I501" t="s">
        <v>451</v>
      </c>
      <c r="J501" t="s">
        <v>553</v>
      </c>
      <c r="K501" t="s">
        <v>675</v>
      </c>
      <c r="L501">
        <v>1568217600</v>
      </c>
      <c r="M501">
        <v>629</v>
      </c>
      <c r="N501">
        <v>1</v>
      </c>
    </row>
    <row r="502" spans="1:14">
      <c r="A502" s="2" t="s">
        <v>111</v>
      </c>
      <c r="B502">
        <v>8402865</v>
      </c>
      <c r="C502" t="s">
        <v>327</v>
      </c>
      <c r="D502" t="s">
        <v>448</v>
      </c>
      <c r="E502" t="s">
        <v>452</v>
      </c>
      <c r="F502">
        <v>1561478400</v>
      </c>
      <c r="G502" t="s">
        <v>451</v>
      </c>
      <c r="H502">
        <v>6950000</v>
      </c>
      <c r="I502" t="s">
        <v>458</v>
      </c>
      <c r="J502" t="s">
        <v>552</v>
      </c>
      <c r="K502" t="s">
        <v>674</v>
      </c>
      <c r="L502">
        <v>1478966400</v>
      </c>
      <c r="M502">
        <v>19</v>
      </c>
      <c r="N502">
        <v>0</v>
      </c>
    </row>
    <row r="503" spans="1:14">
      <c r="A503" s="2" t="s">
        <v>112</v>
      </c>
      <c r="B503">
        <v>8484459</v>
      </c>
      <c r="C503" t="s">
        <v>328</v>
      </c>
      <c r="D503" t="s">
        <v>449</v>
      </c>
      <c r="E503" t="s">
        <v>452</v>
      </c>
      <c r="F503">
        <v>1566748800</v>
      </c>
      <c r="G503" t="s">
        <v>451</v>
      </c>
      <c r="H503">
        <v>51500000</v>
      </c>
      <c r="I503" t="s">
        <v>501</v>
      </c>
      <c r="J503" t="s">
        <v>610</v>
      </c>
      <c r="K503" t="s">
        <v>736</v>
      </c>
      <c r="L503">
        <v>1394294400</v>
      </c>
      <c r="M503">
        <v>116</v>
      </c>
      <c r="N503">
        <v>11</v>
      </c>
    </row>
    <row r="504" spans="1:14">
      <c r="A504" s="2" t="s">
        <v>84</v>
      </c>
      <c r="B504">
        <v>8162174</v>
      </c>
      <c r="C504" t="s">
        <v>300</v>
      </c>
      <c r="D504" t="s">
        <v>448</v>
      </c>
      <c r="E504" t="s">
        <v>452</v>
      </c>
      <c r="F504">
        <v>1547654400</v>
      </c>
      <c r="G504" t="s">
        <v>451</v>
      </c>
      <c r="H504">
        <v>2450000</v>
      </c>
      <c r="I504" t="s">
        <v>451</v>
      </c>
      <c r="J504" t="s">
        <v>563</v>
      </c>
      <c r="K504" t="s">
        <v>686</v>
      </c>
      <c r="L504">
        <v>1543161600</v>
      </c>
      <c r="M504">
        <v>17</v>
      </c>
      <c r="N504">
        <v>0</v>
      </c>
    </row>
    <row r="505" spans="1:14">
      <c r="A505" s="2" t="s">
        <v>87</v>
      </c>
      <c r="B505">
        <v>7973361</v>
      </c>
      <c r="C505" t="s">
        <v>303</v>
      </c>
      <c r="D505" t="s">
        <v>450</v>
      </c>
      <c r="E505" t="s">
        <v>452</v>
      </c>
      <c r="F505">
        <v>1538323200</v>
      </c>
      <c r="G505" t="s">
        <v>451</v>
      </c>
      <c r="H505">
        <v>100000</v>
      </c>
      <c r="I505" t="s">
        <v>492</v>
      </c>
      <c r="J505" t="s">
        <v>600</v>
      </c>
      <c r="K505" t="s">
        <v>726</v>
      </c>
      <c r="L505">
        <v>1457280000</v>
      </c>
      <c r="M505">
        <v>66</v>
      </c>
      <c r="N505">
        <v>0</v>
      </c>
    </row>
    <row r="506" spans="1:14">
      <c r="A506" s="2" t="s">
        <v>88</v>
      </c>
      <c r="B506">
        <v>8476481</v>
      </c>
      <c r="C506" t="s">
        <v>304</v>
      </c>
      <c r="D506" t="s">
        <v>448</v>
      </c>
      <c r="E506" t="s">
        <v>453</v>
      </c>
      <c r="F506">
        <v>1566230400</v>
      </c>
      <c r="G506" t="s">
        <v>451</v>
      </c>
      <c r="H506">
        <v>11200000</v>
      </c>
      <c r="I506" t="s">
        <v>493</v>
      </c>
      <c r="J506" t="s">
        <v>601</v>
      </c>
      <c r="K506" t="s">
        <v>727</v>
      </c>
      <c r="L506">
        <v>1556812800</v>
      </c>
      <c r="M506">
        <v>18</v>
      </c>
      <c r="N506">
        <v>0</v>
      </c>
    </row>
    <row r="507" spans="1:14">
      <c r="A507" s="2" t="s">
        <v>89</v>
      </c>
      <c r="B507">
        <v>8530665</v>
      </c>
      <c r="C507" t="s">
        <v>305</v>
      </c>
      <c r="D507" t="s">
        <v>448</v>
      </c>
      <c r="E507" t="s">
        <v>453</v>
      </c>
      <c r="F507">
        <v>1569772800</v>
      </c>
      <c r="G507" t="s">
        <v>451</v>
      </c>
      <c r="H507">
        <v>6900000</v>
      </c>
      <c r="I507" t="s">
        <v>451</v>
      </c>
      <c r="J507" t="s">
        <v>589</v>
      </c>
      <c r="K507" t="s">
        <v>714</v>
      </c>
      <c r="L507">
        <v>1566748800</v>
      </c>
      <c r="M507">
        <v>8</v>
      </c>
      <c r="N507">
        <v>0</v>
      </c>
    </row>
    <row r="508" spans="1:14">
      <c r="A508" s="2" t="s">
        <v>90</v>
      </c>
      <c r="B508">
        <v>8517660</v>
      </c>
      <c r="C508" t="s">
        <v>306</v>
      </c>
      <c r="D508" t="s">
        <v>448</v>
      </c>
      <c r="E508" t="s">
        <v>453</v>
      </c>
      <c r="F508">
        <v>1568908800</v>
      </c>
      <c r="G508" t="s">
        <v>451</v>
      </c>
      <c r="H508">
        <v>11600000</v>
      </c>
      <c r="I508" t="s">
        <v>451</v>
      </c>
      <c r="J508" t="s">
        <v>579</v>
      </c>
      <c r="K508" t="s">
        <v>702</v>
      </c>
      <c r="L508">
        <v>1568476800</v>
      </c>
      <c r="M508">
        <v>4</v>
      </c>
      <c r="N508">
        <v>0</v>
      </c>
    </row>
    <row r="509" spans="1:14">
      <c r="A509" s="2" t="s">
        <v>93</v>
      </c>
      <c r="B509">
        <v>8483484</v>
      </c>
      <c r="C509" t="s">
        <v>309</v>
      </c>
      <c r="D509" t="s">
        <v>449</v>
      </c>
      <c r="E509" t="s">
        <v>452</v>
      </c>
      <c r="F509">
        <v>1566662400</v>
      </c>
      <c r="G509" t="s">
        <v>451</v>
      </c>
      <c r="H509">
        <v>10000000</v>
      </c>
      <c r="I509" t="s">
        <v>451</v>
      </c>
      <c r="J509" t="s">
        <v>451</v>
      </c>
      <c r="K509" t="s">
        <v>679</v>
      </c>
      <c r="L509">
        <v>1309622400</v>
      </c>
      <c r="M509">
        <v>198</v>
      </c>
      <c r="N509">
        <v>1</v>
      </c>
    </row>
    <row r="510" spans="1:14">
      <c r="A510" s="2" t="s">
        <v>95</v>
      </c>
      <c r="B510">
        <v>8535195</v>
      </c>
      <c r="C510" t="s">
        <v>311</v>
      </c>
      <c r="D510" t="s">
        <v>448</v>
      </c>
      <c r="E510" t="s">
        <v>452</v>
      </c>
      <c r="F510">
        <v>1570032000</v>
      </c>
      <c r="G510" t="s">
        <v>451</v>
      </c>
      <c r="H510">
        <v>7200000</v>
      </c>
      <c r="I510" t="s">
        <v>451</v>
      </c>
      <c r="J510" t="s">
        <v>555</v>
      </c>
      <c r="K510" t="s">
        <v>677</v>
      </c>
      <c r="L510">
        <v>1524672000</v>
      </c>
      <c r="M510">
        <v>271</v>
      </c>
      <c r="N510">
        <v>0</v>
      </c>
    </row>
    <row r="511" spans="1:14">
      <c r="A511" s="2" t="s">
        <v>65</v>
      </c>
      <c r="B511">
        <v>8510836</v>
      </c>
      <c r="C511" t="s">
        <v>283</v>
      </c>
      <c r="D511" t="s">
        <v>448</v>
      </c>
      <c r="E511" t="s">
        <v>452</v>
      </c>
      <c r="F511">
        <v>1568563200</v>
      </c>
      <c r="G511" t="s">
        <v>451</v>
      </c>
      <c r="H511">
        <v>6800000</v>
      </c>
      <c r="I511" t="s">
        <v>457</v>
      </c>
      <c r="J511" t="s">
        <v>551</v>
      </c>
      <c r="K511" t="s">
        <v>673</v>
      </c>
      <c r="L511">
        <v>1303315200</v>
      </c>
      <c r="M511">
        <v>429</v>
      </c>
      <c r="N511">
        <v>3</v>
      </c>
    </row>
    <row r="512" spans="1:14">
      <c r="A512" s="2" t="s">
        <v>105</v>
      </c>
      <c r="B512">
        <v>8534263</v>
      </c>
      <c r="C512" t="s">
        <v>321</v>
      </c>
      <c r="D512" t="s">
        <v>448</v>
      </c>
      <c r="E512" t="s">
        <v>452</v>
      </c>
      <c r="F512">
        <v>1569945600</v>
      </c>
      <c r="G512" t="s">
        <v>451</v>
      </c>
      <c r="H512">
        <v>3800000</v>
      </c>
      <c r="I512" t="s">
        <v>451</v>
      </c>
      <c r="J512" t="s">
        <v>580</v>
      </c>
      <c r="K512" t="s">
        <v>703</v>
      </c>
      <c r="L512">
        <v>1568217600</v>
      </c>
      <c r="M512">
        <v>353</v>
      </c>
      <c r="N512">
        <v>0</v>
      </c>
    </row>
    <row r="513" spans="1:14">
      <c r="A513" s="2" t="s">
        <v>106</v>
      </c>
      <c r="B513">
        <v>8515604</v>
      </c>
      <c r="C513" t="s">
        <v>322</v>
      </c>
      <c r="D513" t="s">
        <v>448</v>
      </c>
      <c r="E513" t="s">
        <v>452</v>
      </c>
      <c r="F513">
        <v>1568822400</v>
      </c>
      <c r="G513" t="s">
        <v>451</v>
      </c>
      <c r="H513">
        <v>7600000</v>
      </c>
      <c r="I513" t="s">
        <v>465</v>
      </c>
      <c r="J513" t="s">
        <v>567</v>
      </c>
      <c r="K513" t="s">
        <v>690</v>
      </c>
      <c r="L513">
        <v>1385568000</v>
      </c>
      <c r="M513">
        <v>445</v>
      </c>
      <c r="N513">
        <v>9</v>
      </c>
    </row>
    <row r="514" spans="1:14">
      <c r="A514" s="2" t="s">
        <v>107</v>
      </c>
      <c r="B514">
        <v>8521363</v>
      </c>
      <c r="C514" t="s">
        <v>323</v>
      </c>
      <c r="D514" t="s">
        <v>448</v>
      </c>
      <c r="E514" t="s">
        <v>452</v>
      </c>
      <c r="F514">
        <v>1569168000</v>
      </c>
      <c r="G514" t="s">
        <v>451</v>
      </c>
      <c r="H514">
        <v>13900000</v>
      </c>
      <c r="I514" t="s">
        <v>451</v>
      </c>
      <c r="J514" t="s">
        <v>451</v>
      </c>
      <c r="K514" t="s">
        <v>713</v>
      </c>
      <c r="L514">
        <v>1240848000</v>
      </c>
      <c r="M514">
        <v>135</v>
      </c>
      <c r="N514">
        <v>0</v>
      </c>
    </row>
    <row r="515" spans="1:14">
      <c r="A515" s="2" t="s">
        <v>109</v>
      </c>
      <c r="B515">
        <v>8518163</v>
      </c>
      <c r="C515" t="s">
        <v>325</v>
      </c>
      <c r="D515" t="s">
        <v>448</v>
      </c>
      <c r="E515" t="s">
        <v>452</v>
      </c>
      <c r="F515">
        <v>1568995200</v>
      </c>
      <c r="G515" t="s">
        <v>451</v>
      </c>
      <c r="H515">
        <v>4500000</v>
      </c>
      <c r="I515" t="s">
        <v>451</v>
      </c>
      <c r="J515" t="s">
        <v>553</v>
      </c>
      <c r="K515" t="s">
        <v>675</v>
      </c>
      <c r="L515">
        <v>1568217600</v>
      </c>
      <c r="M515">
        <v>629</v>
      </c>
      <c r="N515">
        <v>1</v>
      </c>
    </row>
    <row r="516" spans="1:14">
      <c r="A516" s="2" t="s">
        <v>111</v>
      </c>
      <c r="B516">
        <v>8402865</v>
      </c>
      <c r="C516" t="s">
        <v>327</v>
      </c>
      <c r="D516" t="s">
        <v>448</v>
      </c>
      <c r="E516" t="s">
        <v>452</v>
      </c>
      <c r="F516">
        <v>1561478400</v>
      </c>
      <c r="G516" t="s">
        <v>451</v>
      </c>
      <c r="H516">
        <v>6950000</v>
      </c>
      <c r="I516" t="s">
        <v>458</v>
      </c>
      <c r="J516" t="s">
        <v>552</v>
      </c>
      <c r="K516" t="s">
        <v>674</v>
      </c>
      <c r="L516">
        <v>1478966400</v>
      </c>
      <c r="M516">
        <v>19</v>
      </c>
      <c r="N516">
        <v>0</v>
      </c>
    </row>
    <row r="517" spans="1:14">
      <c r="A517" s="2" t="s">
        <v>112</v>
      </c>
      <c r="B517">
        <v>8484459</v>
      </c>
      <c r="C517" t="s">
        <v>328</v>
      </c>
      <c r="D517" t="s">
        <v>449</v>
      </c>
      <c r="E517" t="s">
        <v>452</v>
      </c>
      <c r="F517">
        <v>1566748800</v>
      </c>
      <c r="G517" t="s">
        <v>451</v>
      </c>
      <c r="H517">
        <v>51500000</v>
      </c>
      <c r="I517" t="s">
        <v>501</v>
      </c>
      <c r="J517" t="s">
        <v>610</v>
      </c>
      <c r="K517" t="s">
        <v>736</v>
      </c>
      <c r="L517">
        <v>1394294400</v>
      </c>
      <c r="M517">
        <v>116</v>
      </c>
      <c r="N517">
        <v>11</v>
      </c>
    </row>
    <row r="518" spans="1:14">
      <c r="A518" s="2" t="s">
        <v>84</v>
      </c>
      <c r="B518">
        <v>8162174</v>
      </c>
      <c r="C518" t="s">
        <v>300</v>
      </c>
      <c r="D518" t="s">
        <v>448</v>
      </c>
      <c r="E518" t="s">
        <v>452</v>
      </c>
      <c r="F518">
        <v>1547654400</v>
      </c>
      <c r="G518" t="s">
        <v>451</v>
      </c>
      <c r="H518">
        <v>2450000</v>
      </c>
      <c r="I518" t="s">
        <v>451</v>
      </c>
      <c r="J518" t="s">
        <v>563</v>
      </c>
      <c r="K518" t="s">
        <v>686</v>
      </c>
      <c r="L518">
        <v>1543161600</v>
      </c>
      <c r="M518">
        <v>17</v>
      </c>
      <c r="N518">
        <v>0</v>
      </c>
    </row>
    <row r="519" spans="1:14">
      <c r="A519" s="2" t="s">
        <v>87</v>
      </c>
      <c r="B519">
        <v>7973361</v>
      </c>
      <c r="C519" t="s">
        <v>303</v>
      </c>
      <c r="D519" t="s">
        <v>450</v>
      </c>
      <c r="E519" t="s">
        <v>452</v>
      </c>
      <c r="F519">
        <v>1538323200</v>
      </c>
      <c r="G519" t="s">
        <v>451</v>
      </c>
      <c r="H519">
        <v>100000</v>
      </c>
      <c r="I519" t="s">
        <v>492</v>
      </c>
      <c r="J519" t="s">
        <v>600</v>
      </c>
      <c r="K519" t="s">
        <v>726</v>
      </c>
      <c r="L519">
        <v>1457280000</v>
      </c>
      <c r="M519">
        <v>66</v>
      </c>
      <c r="N519">
        <v>0</v>
      </c>
    </row>
    <row r="520" spans="1:14">
      <c r="A520" s="2" t="s">
        <v>88</v>
      </c>
      <c r="B520">
        <v>8476481</v>
      </c>
      <c r="C520" t="s">
        <v>304</v>
      </c>
      <c r="D520" t="s">
        <v>448</v>
      </c>
      <c r="E520" t="s">
        <v>453</v>
      </c>
      <c r="F520">
        <v>1566230400</v>
      </c>
      <c r="G520" t="s">
        <v>451</v>
      </c>
      <c r="H520">
        <v>11200000</v>
      </c>
      <c r="I520" t="s">
        <v>493</v>
      </c>
      <c r="J520" t="s">
        <v>601</v>
      </c>
      <c r="K520" t="s">
        <v>727</v>
      </c>
      <c r="L520">
        <v>1556812800</v>
      </c>
      <c r="M520">
        <v>18</v>
      </c>
      <c r="N520">
        <v>0</v>
      </c>
    </row>
    <row r="521" spans="1:14">
      <c r="A521" s="2" t="s">
        <v>89</v>
      </c>
      <c r="B521">
        <v>8530665</v>
      </c>
      <c r="C521" t="s">
        <v>305</v>
      </c>
      <c r="D521" t="s">
        <v>448</v>
      </c>
      <c r="E521" t="s">
        <v>453</v>
      </c>
      <c r="F521">
        <v>1569772800</v>
      </c>
      <c r="G521" t="s">
        <v>451</v>
      </c>
      <c r="H521">
        <v>6900000</v>
      </c>
      <c r="I521" t="s">
        <v>451</v>
      </c>
      <c r="J521" t="s">
        <v>589</v>
      </c>
      <c r="K521" t="s">
        <v>714</v>
      </c>
      <c r="L521">
        <v>1566748800</v>
      </c>
      <c r="M521">
        <v>8</v>
      </c>
      <c r="N521">
        <v>0</v>
      </c>
    </row>
    <row r="522" spans="1:14">
      <c r="A522" s="2" t="s">
        <v>90</v>
      </c>
      <c r="B522">
        <v>8517660</v>
      </c>
      <c r="C522" t="s">
        <v>306</v>
      </c>
      <c r="D522" t="s">
        <v>448</v>
      </c>
      <c r="E522" t="s">
        <v>453</v>
      </c>
      <c r="F522">
        <v>1568908800</v>
      </c>
      <c r="G522" t="s">
        <v>451</v>
      </c>
      <c r="H522">
        <v>11600000</v>
      </c>
      <c r="I522" t="s">
        <v>451</v>
      </c>
      <c r="J522" t="s">
        <v>579</v>
      </c>
      <c r="K522" t="s">
        <v>702</v>
      </c>
      <c r="L522">
        <v>1568476800</v>
      </c>
      <c r="M522">
        <v>4</v>
      </c>
      <c r="N522">
        <v>0</v>
      </c>
    </row>
    <row r="523" spans="1:14">
      <c r="A523" s="2" t="s">
        <v>93</v>
      </c>
      <c r="B523">
        <v>8483484</v>
      </c>
      <c r="C523" t="s">
        <v>309</v>
      </c>
      <c r="D523" t="s">
        <v>449</v>
      </c>
      <c r="E523" t="s">
        <v>452</v>
      </c>
      <c r="F523">
        <v>1566662400</v>
      </c>
      <c r="G523" t="s">
        <v>451</v>
      </c>
      <c r="H523">
        <v>10000000</v>
      </c>
      <c r="I523" t="s">
        <v>451</v>
      </c>
      <c r="J523" t="s">
        <v>451</v>
      </c>
      <c r="K523" t="s">
        <v>679</v>
      </c>
      <c r="L523">
        <v>1309622400</v>
      </c>
      <c r="M523">
        <v>198</v>
      </c>
      <c r="N523">
        <v>1</v>
      </c>
    </row>
    <row r="524" spans="1:14">
      <c r="A524" s="2" t="s">
        <v>95</v>
      </c>
      <c r="B524">
        <v>8535195</v>
      </c>
      <c r="C524" t="s">
        <v>311</v>
      </c>
      <c r="D524" t="s">
        <v>448</v>
      </c>
      <c r="E524" t="s">
        <v>452</v>
      </c>
      <c r="F524">
        <v>1570032000</v>
      </c>
      <c r="G524" t="s">
        <v>451</v>
      </c>
      <c r="H524">
        <v>7200000</v>
      </c>
      <c r="I524" t="s">
        <v>451</v>
      </c>
      <c r="J524" t="s">
        <v>555</v>
      </c>
      <c r="K524" t="s">
        <v>677</v>
      </c>
      <c r="L524">
        <v>1524672000</v>
      </c>
      <c r="M524">
        <v>271</v>
      </c>
      <c r="N524">
        <v>0</v>
      </c>
    </row>
    <row r="525" spans="1:14">
      <c r="A525" s="2" t="s">
        <v>65</v>
      </c>
      <c r="B525">
        <v>8510836</v>
      </c>
      <c r="C525" t="s">
        <v>283</v>
      </c>
      <c r="D525" t="s">
        <v>448</v>
      </c>
      <c r="E525" t="s">
        <v>452</v>
      </c>
      <c r="F525">
        <v>1568563200</v>
      </c>
      <c r="G525" t="s">
        <v>451</v>
      </c>
      <c r="H525">
        <v>6800000</v>
      </c>
      <c r="I525" t="s">
        <v>457</v>
      </c>
      <c r="J525" t="s">
        <v>551</v>
      </c>
      <c r="K525" t="s">
        <v>673</v>
      </c>
      <c r="L525">
        <v>1303315200</v>
      </c>
      <c r="M525">
        <v>429</v>
      </c>
      <c r="N525">
        <v>3</v>
      </c>
    </row>
    <row r="526" spans="1:14">
      <c r="A526" s="2" t="s">
        <v>67</v>
      </c>
      <c r="B526">
        <v>8030841</v>
      </c>
      <c r="C526" t="s">
        <v>285</v>
      </c>
      <c r="D526" t="s">
        <v>449</v>
      </c>
      <c r="E526" t="s">
        <v>452</v>
      </c>
      <c r="F526">
        <v>1541001600</v>
      </c>
      <c r="G526" t="s">
        <v>451</v>
      </c>
      <c r="H526">
        <v>200000</v>
      </c>
      <c r="I526" t="s">
        <v>451</v>
      </c>
      <c r="J526" t="s">
        <v>590</v>
      </c>
      <c r="K526" t="s">
        <v>715</v>
      </c>
      <c r="L526">
        <v>1482768000</v>
      </c>
      <c r="M526">
        <v>56</v>
      </c>
      <c r="N526">
        <v>0</v>
      </c>
    </row>
    <row r="527" spans="1:14">
      <c r="A527" s="2" t="s">
        <v>68</v>
      </c>
      <c r="B527">
        <v>8533486</v>
      </c>
      <c r="C527" t="s">
        <v>286</v>
      </c>
      <c r="D527" t="s">
        <v>448</v>
      </c>
      <c r="E527" t="s">
        <v>452</v>
      </c>
      <c r="F527">
        <v>1569945600</v>
      </c>
      <c r="G527" t="s">
        <v>451</v>
      </c>
      <c r="H527">
        <v>15200000</v>
      </c>
      <c r="I527" t="s">
        <v>482</v>
      </c>
      <c r="J527" t="s">
        <v>591</v>
      </c>
      <c r="K527" t="s">
        <v>716</v>
      </c>
      <c r="L527">
        <v>1485705600</v>
      </c>
      <c r="M527">
        <v>84</v>
      </c>
      <c r="N527">
        <v>2</v>
      </c>
    </row>
    <row r="528" spans="1:14">
      <c r="A528" s="2" t="s">
        <v>69</v>
      </c>
      <c r="B528">
        <v>8488639</v>
      </c>
      <c r="C528" t="s">
        <v>287</v>
      </c>
      <c r="D528" t="s">
        <v>448</v>
      </c>
      <c r="E528" t="s">
        <v>452</v>
      </c>
      <c r="F528">
        <v>1567008000</v>
      </c>
      <c r="G528" t="s">
        <v>451</v>
      </c>
      <c r="H528">
        <v>1500000</v>
      </c>
      <c r="I528" t="s">
        <v>483</v>
      </c>
      <c r="J528" t="s">
        <v>592</v>
      </c>
      <c r="K528" t="s">
        <v>717</v>
      </c>
      <c r="L528">
        <v>1402588800</v>
      </c>
      <c r="M528">
        <v>75</v>
      </c>
      <c r="N528">
        <v>5</v>
      </c>
    </row>
    <row r="529" spans="1:14">
      <c r="A529" s="2" t="s">
        <v>70</v>
      </c>
      <c r="B529">
        <v>8465719</v>
      </c>
      <c r="C529" t="s">
        <v>288</v>
      </c>
      <c r="D529" t="s">
        <v>448</v>
      </c>
      <c r="E529" t="s">
        <v>453</v>
      </c>
      <c r="F529">
        <v>1565539200</v>
      </c>
      <c r="G529" t="s">
        <v>451</v>
      </c>
      <c r="H529">
        <v>2900000</v>
      </c>
      <c r="I529" t="s">
        <v>466</v>
      </c>
      <c r="J529" t="s">
        <v>568</v>
      </c>
      <c r="K529" t="s">
        <v>691</v>
      </c>
      <c r="L529">
        <v>1304697600</v>
      </c>
      <c r="M529">
        <v>159</v>
      </c>
      <c r="N529">
        <v>0</v>
      </c>
    </row>
    <row r="530" spans="1:14">
      <c r="A530" s="2" t="s">
        <v>71</v>
      </c>
      <c r="B530">
        <v>8482792</v>
      </c>
      <c r="C530">
        <f>&gt; Surface Book 2 – 15in i7 8650u, 16G, ssd 1T, GTX1060, zin 100%, giá rẻ</f>
        <v>0</v>
      </c>
      <c r="D530" t="s">
        <v>448</v>
      </c>
      <c r="E530" t="s">
        <v>452</v>
      </c>
      <c r="F530">
        <v>1566662400</v>
      </c>
      <c r="G530" t="s">
        <v>451</v>
      </c>
      <c r="H530">
        <v>41900000</v>
      </c>
      <c r="I530" t="s">
        <v>477</v>
      </c>
      <c r="J530" t="s">
        <v>583</v>
      </c>
      <c r="K530" t="s">
        <v>706</v>
      </c>
      <c r="L530">
        <v>1342022400</v>
      </c>
      <c r="M530">
        <v>651</v>
      </c>
      <c r="N530">
        <v>4</v>
      </c>
    </row>
    <row r="531" spans="1:14">
      <c r="A531" s="2" t="s">
        <v>72</v>
      </c>
      <c r="B531">
        <v>8517672</v>
      </c>
      <c r="C531" t="s">
        <v>289</v>
      </c>
      <c r="D531" t="s">
        <v>448</v>
      </c>
      <c r="E531" t="s">
        <v>453</v>
      </c>
      <c r="F531">
        <v>1568908800</v>
      </c>
      <c r="G531" t="s">
        <v>451</v>
      </c>
      <c r="H531">
        <v>17990000</v>
      </c>
      <c r="I531" t="s">
        <v>451</v>
      </c>
      <c r="J531" t="s">
        <v>579</v>
      </c>
      <c r="K531" t="s">
        <v>702</v>
      </c>
      <c r="L531">
        <v>1568476800</v>
      </c>
      <c r="M531">
        <v>4</v>
      </c>
      <c r="N531">
        <v>0</v>
      </c>
    </row>
    <row r="532" spans="1:14">
      <c r="A532" s="2" t="s">
        <v>73</v>
      </c>
      <c r="B532">
        <v>8497603</v>
      </c>
      <c r="C532" t="s">
        <v>290</v>
      </c>
      <c r="D532" t="s">
        <v>448</v>
      </c>
      <c r="E532" t="s">
        <v>453</v>
      </c>
      <c r="F532">
        <v>1567699200</v>
      </c>
      <c r="G532" t="s">
        <v>451</v>
      </c>
      <c r="H532">
        <v>11500000</v>
      </c>
      <c r="I532" t="s">
        <v>451</v>
      </c>
      <c r="J532" t="s">
        <v>584</v>
      </c>
      <c r="K532" t="s">
        <v>708</v>
      </c>
      <c r="L532">
        <v>1567699200</v>
      </c>
      <c r="M532">
        <v>5</v>
      </c>
      <c r="N532">
        <v>0</v>
      </c>
    </row>
    <row r="533" spans="1:14">
      <c r="A533" s="2" t="s">
        <v>75</v>
      </c>
      <c r="B533">
        <v>8503092</v>
      </c>
      <c r="C533" t="s">
        <v>292</v>
      </c>
      <c r="D533" t="s">
        <v>448</v>
      </c>
      <c r="E533" t="s">
        <v>453</v>
      </c>
      <c r="F533">
        <v>1568044800</v>
      </c>
      <c r="G533" t="s">
        <v>451</v>
      </c>
      <c r="H533">
        <v>4900000</v>
      </c>
      <c r="I533" t="s">
        <v>481</v>
      </c>
      <c r="J533" t="s">
        <v>588</v>
      </c>
      <c r="K533" t="s">
        <v>712</v>
      </c>
      <c r="L533">
        <v>1567180800</v>
      </c>
      <c r="M533">
        <v>11</v>
      </c>
      <c r="N533">
        <v>0</v>
      </c>
    </row>
    <row r="534" spans="1:14">
      <c r="A534" s="2" t="s">
        <v>76</v>
      </c>
      <c r="B534">
        <v>8510837</v>
      </c>
      <c r="C534" t="s">
        <v>293</v>
      </c>
      <c r="D534" t="s">
        <v>448</v>
      </c>
      <c r="E534" t="s">
        <v>452</v>
      </c>
      <c r="F534">
        <v>1568563200</v>
      </c>
      <c r="G534" t="s">
        <v>451</v>
      </c>
      <c r="H534">
        <v>6000000</v>
      </c>
      <c r="I534" t="s">
        <v>457</v>
      </c>
      <c r="J534" t="s">
        <v>551</v>
      </c>
      <c r="K534" t="s">
        <v>673</v>
      </c>
      <c r="L534">
        <v>1303315200</v>
      </c>
      <c r="M534">
        <v>429</v>
      </c>
      <c r="N534">
        <v>3</v>
      </c>
    </row>
    <row r="535" spans="1:14">
      <c r="A535" s="2" t="s">
        <v>77</v>
      </c>
      <c r="B535">
        <v>8527990</v>
      </c>
      <c r="C535" t="s">
        <v>294</v>
      </c>
      <c r="D535" t="s">
        <v>448</v>
      </c>
      <c r="E535" t="s">
        <v>453</v>
      </c>
      <c r="F535">
        <v>1569600000</v>
      </c>
      <c r="G535" t="s">
        <v>451</v>
      </c>
      <c r="H535">
        <v>12800000</v>
      </c>
      <c r="I535" t="s">
        <v>485</v>
      </c>
      <c r="J535" t="s">
        <v>594</v>
      </c>
      <c r="K535" t="s">
        <v>719</v>
      </c>
      <c r="L535">
        <v>1464019200</v>
      </c>
      <c r="M535">
        <v>75</v>
      </c>
      <c r="N535">
        <v>0</v>
      </c>
    </row>
    <row r="536" spans="1:14">
      <c r="A536" s="2" t="s">
        <v>82</v>
      </c>
      <c r="B536">
        <v>8535521</v>
      </c>
      <c r="C536">
        <f>&gt; laptop dell latitude 3580, core i5 – 7200u, 8G, 128G, 15,6in full HD, giá rẻ</f>
        <v>0</v>
      </c>
      <c r="D536" t="s">
        <v>448</v>
      </c>
      <c r="E536" t="s">
        <v>452</v>
      </c>
      <c r="F536">
        <v>1570032000</v>
      </c>
      <c r="G536" t="s">
        <v>451</v>
      </c>
      <c r="H536">
        <v>8900000</v>
      </c>
      <c r="I536" t="s">
        <v>477</v>
      </c>
      <c r="J536" t="s">
        <v>583</v>
      </c>
      <c r="K536" t="s">
        <v>706</v>
      </c>
      <c r="L536">
        <v>1342022400</v>
      </c>
      <c r="M536">
        <v>651</v>
      </c>
      <c r="N536">
        <v>4</v>
      </c>
    </row>
    <row r="537" spans="1:14">
      <c r="A537" s="2" t="s">
        <v>64</v>
      </c>
      <c r="B537">
        <v>8530945</v>
      </c>
      <c r="C537" t="s">
        <v>282</v>
      </c>
      <c r="D537" t="s">
        <v>448</v>
      </c>
      <c r="E537" t="s">
        <v>453</v>
      </c>
      <c r="F537">
        <v>1569772800</v>
      </c>
      <c r="G537" t="s">
        <v>451</v>
      </c>
      <c r="H537">
        <v>6500000</v>
      </c>
      <c r="I537" t="s">
        <v>451</v>
      </c>
      <c r="J537" t="s">
        <v>589</v>
      </c>
      <c r="K537" t="s">
        <v>714</v>
      </c>
      <c r="L537">
        <v>1566748800</v>
      </c>
      <c r="M537">
        <v>8</v>
      </c>
      <c r="N537">
        <v>0</v>
      </c>
    </row>
    <row r="538" spans="1:14">
      <c r="A538" s="2" t="s">
        <v>45</v>
      </c>
      <c r="B538">
        <v>8515513</v>
      </c>
      <c r="C538" t="s">
        <v>264</v>
      </c>
      <c r="D538" t="s">
        <v>448</v>
      </c>
      <c r="E538" t="s">
        <v>452</v>
      </c>
      <c r="F538">
        <v>1568822400</v>
      </c>
      <c r="G538" t="s">
        <v>451</v>
      </c>
      <c r="H538">
        <v>11900000</v>
      </c>
      <c r="I538" t="s">
        <v>465</v>
      </c>
      <c r="J538" t="s">
        <v>567</v>
      </c>
      <c r="K538" t="s">
        <v>690</v>
      </c>
      <c r="L538">
        <v>1385568000</v>
      </c>
      <c r="M538">
        <v>445</v>
      </c>
      <c r="N538">
        <v>9</v>
      </c>
    </row>
    <row r="539" spans="1:14">
      <c r="A539" s="2" t="s">
        <v>47</v>
      </c>
      <c r="B539">
        <v>8535520</v>
      </c>
      <c r="C539" t="s">
        <v>266</v>
      </c>
      <c r="D539" t="s">
        <v>448</v>
      </c>
      <c r="E539" t="s">
        <v>454</v>
      </c>
      <c r="F539">
        <v>1570032000</v>
      </c>
      <c r="G539" t="s">
        <v>451</v>
      </c>
      <c r="H539">
        <v>5300000</v>
      </c>
      <c r="I539" t="s">
        <v>451</v>
      </c>
      <c r="J539" t="s">
        <v>577</v>
      </c>
      <c r="K539" t="s">
        <v>700</v>
      </c>
      <c r="L539">
        <v>1570076249</v>
      </c>
      <c r="M539">
        <v>1</v>
      </c>
      <c r="N539">
        <v>0</v>
      </c>
    </row>
    <row r="540" spans="1:14">
      <c r="A540" s="2" t="s">
        <v>48</v>
      </c>
      <c r="B540">
        <v>8527966</v>
      </c>
      <c r="C540" t="s">
        <v>267</v>
      </c>
      <c r="D540" t="s">
        <v>448</v>
      </c>
      <c r="E540" t="s">
        <v>453</v>
      </c>
      <c r="F540">
        <v>1569600000</v>
      </c>
      <c r="G540" t="s">
        <v>451</v>
      </c>
      <c r="H540">
        <v>11200000</v>
      </c>
      <c r="I540" t="s">
        <v>474</v>
      </c>
      <c r="J540" t="s">
        <v>578</v>
      </c>
      <c r="K540" t="s">
        <v>701</v>
      </c>
      <c r="L540">
        <v>1520006400</v>
      </c>
      <c r="M540">
        <v>25</v>
      </c>
      <c r="N540">
        <v>0</v>
      </c>
    </row>
    <row r="541" spans="1:14">
      <c r="A541" s="2" t="s">
        <v>49</v>
      </c>
      <c r="B541">
        <v>8510838</v>
      </c>
      <c r="C541" t="s">
        <v>268</v>
      </c>
      <c r="D541" t="s">
        <v>448</v>
      </c>
      <c r="E541" t="s">
        <v>452</v>
      </c>
      <c r="F541">
        <v>1568563200</v>
      </c>
      <c r="G541" t="s">
        <v>451</v>
      </c>
      <c r="H541">
        <v>5800000</v>
      </c>
      <c r="I541" t="s">
        <v>457</v>
      </c>
      <c r="J541" t="s">
        <v>551</v>
      </c>
      <c r="K541" t="s">
        <v>673</v>
      </c>
      <c r="L541">
        <v>1303315200</v>
      </c>
      <c r="M541">
        <v>429</v>
      </c>
      <c r="N541">
        <v>3</v>
      </c>
    </row>
    <row r="542" spans="1:14">
      <c r="A542" s="2" t="s">
        <v>65</v>
      </c>
      <c r="B542">
        <v>8510836</v>
      </c>
      <c r="C542" t="s">
        <v>283</v>
      </c>
      <c r="D542" t="s">
        <v>448</v>
      </c>
      <c r="E542" t="s">
        <v>452</v>
      </c>
      <c r="F542">
        <v>1568563200</v>
      </c>
      <c r="G542" t="s">
        <v>451</v>
      </c>
      <c r="H542">
        <v>6800000</v>
      </c>
      <c r="I542" t="s">
        <v>457</v>
      </c>
      <c r="J542" t="s">
        <v>551</v>
      </c>
      <c r="K542" t="s">
        <v>673</v>
      </c>
      <c r="L542">
        <v>1303315200</v>
      </c>
      <c r="M542">
        <v>429</v>
      </c>
      <c r="N542">
        <v>3</v>
      </c>
    </row>
    <row r="543" spans="1:14">
      <c r="A543" s="2" t="s">
        <v>67</v>
      </c>
      <c r="B543">
        <v>8030841</v>
      </c>
      <c r="C543" t="s">
        <v>285</v>
      </c>
      <c r="D543" t="s">
        <v>449</v>
      </c>
      <c r="E543" t="s">
        <v>452</v>
      </c>
      <c r="F543">
        <v>1541001600</v>
      </c>
      <c r="G543" t="s">
        <v>451</v>
      </c>
      <c r="H543">
        <v>200000</v>
      </c>
      <c r="I543" t="s">
        <v>451</v>
      </c>
      <c r="J543" t="s">
        <v>590</v>
      </c>
      <c r="K543" t="s">
        <v>715</v>
      </c>
      <c r="L543">
        <v>1482768000</v>
      </c>
      <c r="M543">
        <v>56</v>
      </c>
      <c r="N543">
        <v>0</v>
      </c>
    </row>
    <row r="544" spans="1:14">
      <c r="A544" s="2" t="s">
        <v>68</v>
      </c>
      <c r="B544">
        <v>8533486</v>
      </c>
      <c r="C544" t="s">
        <v>286</v>
      </c>
      <c r="D544" t="s">
        <v>448</v>
      </c>
      <c r="E544" t="s">
        <v>452</v>
      </c>
      <c r="F544">
        <v>1569945600</v>
      </c>
      <c r="G544" t="s">
        <v>451</v>
      </c>
      <c r="H544">
        <v>15200000</v>
      </c>
      <c r="I544" t="s">
        <v>482</v>
      </c>
      <c r="J544" t="s">
        <v>591</v>
      </c>
      <c r="K544" t="s">
        <v>716</v>
      </c>
      <c r="L544">
        <v>1485705600</v>
      </c>
      <c r="M544">
        <v>84</v>
      </c>
      <c r="N544">
        <v>2</v>
      </c>
    </row>
    <row r="545" spans="1:14">
      <c r="A545" s="2" t="s">
        <v>69</v>
      </c>
      <c r="B545">
        <v>8488639</v>
      </c>
      <c r="C545" t="s">
        <v>287</v>
      </c>
      <c r="D545" t="s">
        <v>448</v>
      </c>
      <c r="E545" t="s">
        <v>452</v>
      </c>
      <c r="F545">
        <v>1567008000</v>
      </c>
      <c r="G545" t="s">
        <v>451</v>
      </c>
      <c r="H545">
        <v>1500000</v>
      </c>
      <c r="I545" t="s">
        <v>483</v>
      </c>
      <c r="J545" t="s">
        <v>592</v>
      </c>
      <c r="K545" t="s">
        <v>717</v>
      </c>
      <c r="L545">
        <v>1402588800</v>
      </c>
      <c r="M545">
        <v>75</v>
      </c>
      <c r="N545">
        <v>5</v>
      </c>
    </row>
    <row r="546" spans="1:14">
      <c r="A546" s="2" t="s">
        <v>70</v>
      </c>
      <c r="B546">
        <v>8465719</v>
      </c>
      <c r="C546" t="s">
        <v>288</v>
      </c>
      <c r="D546" t="s">
        <v>448</v>
      </c>
      <c r="E546" t="s">
        <v>453</v>
      </c>
      <c r="F546">
        <v>1565539200</v>
      </c>
      <c r="G546" t="s">
        <v>451</v>
      </c>
      <c r="H546">
        <v>2900000</v>
      </c>
      <c r="I546" t="s">
        <v>466</v>
      </c>
      <c r="J546" t="s">
        <v>568</v>
      </c>
      <c r="K546" t="s">
        <v>691</v>
      </c>
      <c r="L546">
        <v>1304697600</v>
      </c>
      <c r="M546">
        <v>159</v>
      </c>
      <c r="N546">
        <v>0</v>
      </c>
    </row>
    <row r="547" spans="1:14">
      <c r="A547" s="2" t="s">
        <v>71</v>
      </c>
      <c r="B547">
        <v>8482792</v>
      </c>
      <c r="C547">
        <f>&gt; Surface Book 2 – 15in i7 8650u, 16G, ssd 1T, GTX1060, zin 100%, giá rẻ</f>
        <v>0</v>
      </c>
      <c r="D547" t="s">
        <v>448</v>
      </c>
      <c r="E547" t="s">
        <v>452</v>
      </c>
      <c r="F547">
        <v>1566662400</v>
      </c>
      <c r="G547" t="s">
        <v>451</v>
      </c>
      <c r="H547">
        <v>41900000</v>
      </c>
      <c r="I547" t="s">
        <v>477</v>
      </c>
      <c r="J547" t="s">
        <v>583</v>
      </c>
      <c r="K547" t="s">
        <v>706</v>
      </c>
      <c r="L547">
        <v>1342022400</v>
      </c>
      <c r="M547">
        <v>651</v>
      </c>
      <c r="N547">
        <v>4</v>
      </c>
    </row>
    <row r="548" spans="1:14">
      <c r="A548" s="2" t="s">
        <v>72</v>
      </c>
      <c r="B548">
        <v>8517672</v>
      </c>
      <c r="C548" t="s">
        <v>289</v>
      </c>
      <c r="D548" t="s">
        <v>448</v>
      </c>
      <c r="E548" t="s">
        <v>453</v>
      </c>
      <c r="F548">
        <v>1568908800</v>
      </c>
      <c r="G548" t="s">
        <v>451</v>
      </c>
      <c r="H548">
        <v>17990000</v>
      </c>
      <c r="I548" t="s">
        <v>451</v>
      </c>
      <c r="J548" t="s">
        <v>579</v>
      </c>
      <c r="K548" t="s">
        <v>702</v>
      </c>
      <c r="L548">
        <v>1568476800</v>
      </c>
      <c r="M548">
        <v>4</v>
      </c>
      <c r="N548">
        <v>0</v>
      </c>
    </row>
    <row r="549" spans="1:14">
      <c r="A549" s="2" t="s">
        <v>73</v>
      </c>
      <c r="B549">
        <v>8497603</v>
      </c>
      <c r="C549" t="s">
        <v>290</v>
      </c>
      <c r="D549" t="s">
        <v>448</v>
      </c>
      <c r="E549" t="s">
        <v>453</v>
      </c>
      <c r="F549">
        <v>1567699200</v>
      </c>
      <c r="G549" t="s">
        <v>451</v>
      </c>
      <c r="H549">
        <v>11500000</v>
      </c>
      <c r="I549" t="s">
        <v>451</v>
      </c>
      <c r="J549" t="s">
        <v>584</v>
      </c>
      <c r="K549" t="s">
        <v>708</v>
      </c>
      <c r="L549">
        <v>1567699200</v>
      </c>
      <c r="M549">
        <v>5</v>
      </c>
      <c r="N549">
        <v>0</v>
      </c>
    </row>
    <row r="550" spans="1:14">
      <c r="A550" s="2" t="s">
        <v>75</v>
      </c>
      <c r="B550">
        <v>8503092</v>
      </c>
      <c r="C550" t="s">
        <v>292</v>
      </c>
      <c r="D550" t="s">
        <v>448</v>
      </c>
      <c r="E550" t="s">
        <v>453</v>
      </c>
      <c r="F550">
        <v>1568044800</v>
      </c>
      <c r="G550" t="s">
        <v>451</v>
      </c>
      <c r="H550">
        <v>4900000</v>
      </c>
      <c r="I550" t="s">
        <v>481</v>
      </c>
      <c r="J550" t="s">
        <v>588</v>
      </c>
      <c r="K550" t="s">
        <v>712</v>
      </c>
      <c r="L550">
        <v>1567180800</v>
      </c>
      <c r="M550">
        <v>11</v>
      </c>
      <c r="N550">
        <v>0</v>
      </c>
    </row>
    <row r="551" spans="1:14">
      <c r="A551" s="2" t="s">
        <v>76</v>
      </c>
      <c r="B551">
        <v>8510837</v>
      </c>
      <c r="C551" t="s">
        <v>293</v>
      </c>
      <c r="D551" t="s">
        <v>448</v>
      </c>
      <c r="E551" t="s">
        <v>452</v>
      </c>
      <c r="F551">
        <v>1568563200</v>
      </c>
      <c r="G551" t="s">
        <v>451</v>
      </c>
      <c r="H551">
        <v>6000000</v>
      </c>
      <c r="I551" t="s">
        <v>457</v>
      </c>
      <c r="J551" t="s">
        <v>551</v>
      </c>
      <c r="K551" t="s">
        <v>673</v>
      </c>
      <c r="L551">
        <v>1303315200</v>
      </c>
      <c r="M551">
        <v>429</v>
      </c>
      <c r="N551">
        <v>3</v>
      </c>
    </row>
    <row r="552" spans="1:14">
      <c r="A552" s="2" t="s">
        <v>77</v>
      </c>
      <c r="B552">
        <v>8527990</v>
      </c>
      <c r="C552" t="s">
        <v>294</v>
      </c>
      <c r="D552" t="s">
        <v>448</v>
      </c>
      <c r="E552" t="s">
        <v>453</v>
      </c>
      <c r="F552">
        <v>1569600000</v>
      </c>
      <c r="G552" t="s">
        <v>451</v>
      </c>
      <c r="H552">
        <v>12800000</v>
      </c>
      <c r="I552" t="s">
        <v>485</v>
      </c>
      <c r="J552" t="s">
        <v>594</v>
      </c>
      <c r="K552" t="s">
        <v>719</v>
      </c>
      <c r="L552">
        <v>1464019200</v>
      </c>
      <c r="M552">
        <v>75</v>
      </c>
      <c r="N552">
        <v>0</v>
      </c>
    </row>
    <row r="553" spans="1:14">
      <c r="A553" s="2" t="s">
        <v>82</v>
      </c>
      <c r="B553">
        <v>8535521</v>
      </c>
      <c r="C553">
        <f>&gt; laptop dell latitude 3580, core i5 – 7200u, 8G, 128G, 15,6in full HD, giá rẻ</f>
        <v>0</v>
      </c>
      <c r="D553" t="s">
        <v>448</v>
      </c>
      <c r="E553" t="s">
        <v>452</v>
      </c>
      <c r="F553">
        <v>1570032000</v>
      </c>
      <c r="G553" t="s">
        <v>451</v>
      </c>
      <c r="H553">
        <v>8900000</v>
      </c>
      <c r="I553" t="s">
        <v>477</v>
      </c>
      <c r="J553" t="s">
        <v>583</v>
      </c>
      <c r="K553" t="s">
        <v>706</v>
      </c>
      <c r="L553">
        <v>1342022400</v>
      </c>
      <c r="M553">
        <v>651</v>
      </c>
      <c r="N553">
        <v>4</v>
      </c>
    </row>
    <row r="554" spans="1:14">
      <c r="A554" s="2" t="s">
        <v>64</v>
      </c>
      <c r="B554">
        <v>8530945</v>
      </c>
      <c r="C554" t="s">
        <v>282</v>
      </c>
      <c r="D554" t="s">
        <v>448</v>
      </c>
      <c r="E554" t="s">
        <v>453</v>
      </c>
      <c r="F554">
        <v>1569772800</v>
      </c>
      <c r="G554" t="s">
        <v>451</v>
      </c>
      <c r="H554">
        <v>6500000</v>
      </c>
      <c r="I554" t="s">
        <v>451</v>
      </c>
      <c r="J554" t="s">
        <v>589</v>
      </c>
      <c r="K554" t="s">
        <v>714</v>
      </c>
      <c r="L554">
        <v>1566748800</v>
      </c>
      <c r="M554">
        <v>8</v>
      </c>
      <c r="N554">
        <v>0</v>
      </c>
    </row>
    <row r="555" spans="1:14">
      <c r="A555" s="2" t="s">
        <v>45</v>
      </c>
      <c r="B555">
        <v>8515513</v>
      </c>
      <c r="C555" t="s">
        <v>264</v>
      </c>
      <c r="D555" t="s">
        <v>448</v>
      </c>
      <c r="E555" t="s">
        <v>452</v>
      </c>
      <c r="F555">
        <v>1568822400</v>
      </c>
      <c r="G555" t="s">
        <v>451</v>
      </c>
      <c r="H555">
        <v>11900000</v>
      </c>
      <c r="I555" t="s">
        <v>465</v>
      </c>
      <c r="J555" t="s">
        <v>567</v>
      </c>
      <c r="K555" t="s">
        <v>690</v>
      </c>
      <c r="L555">
        <v>1385568000</v>
      </c>
      <c r="M555">
        <v>445</v>
      </c>
      <c r="N555">
        <v>9</v>
      </c>
    </row>
    <row r="556" spans="1:14">
      <c r="A556" s="2" t="s">
        <v>47</v>
      </c>
      <c r="B556">
        <v>8535520</v>
      </c>
      <c r="C556" t="s">
        <v>266</v>
      </c>
      <c r="D556" t="s">
        <v>448</v>
      </c>
      <c r="E556" t="s">
        <v>454</v>
      </c>
      <c r="F556">
        <v>1570032000</v>
      </c>
      <c r="G556" t="s">
        <v>451</v>
      </c>
      <c r="H556">
        <v>5300000</v>
      </c>
      <c r="I556" t="s">
        <v>451</v>
      </c>
      <c r="J556" t="s">
        <v>577</v>
      </c>
      <c r="K556" t="s">
        <v>700</v>
      </c>
      <c r="L556">
        <v>1570076249</v>
      </c>
      <c r="M556">
        <v>1</v>
      </c>
      <c r="N556">
        <v>0</v>
      </c>
    </row>
    <row r="557" spans="1:14">
      <c r="A557" s="2" t="s">
        <v>48</v>
      </c>
      <c r="B557">
        <v>8527966</v>
      </c>
      <c r="C557" t="s">
        <v>267</v>
      </c>
      <c r="D557" t="s">
        <v>448</v>
      </c>
      <c r="E557" t="s">
        <v>453</v>
      </c>
      <c r="F557">
        <v>1569600000</v>
      </c>
      <c r="G557" t="s">
        <v>451</v>
      </c>
      <c r="H557">
        <v>11200000</v>
      </c>
      <c r="I557" t="s">
        <v>474</v>
      </c>
      <c r="J557" t="s">
        <v>578</v>
      </c>
      <c r="K557" t="s">
        <v>701</v>
      </c>
      <c r="L557">
        <v>1520006400</v>
      </c>
      <c r="M557">
        <v>25</v>
      </c>
      <c r="N557">
        <v>0</v>
      </c>
    </row>
    <row r="558" spans="1:14">
      <c r="A558" s="2" t="s">
        <v>49</v>
      </c>
      <c r="B558">
        <v>8510838</v>
      </c>
      <c r="C558" t="s">
        <v>268</v>
      </c>
      <c r="D558" t="s">
        <v>448</v>
      </c>
      <c r="E558" t="s">
        <v>452</v>
      </c>
      <c r="F558">
        <v>1568563200</v>
      </c>
      <c r="G558" t="s">
        <v>451</v>
      </c>
      <c r="H558">
        <v>5800000</v>
      </c>
      <c r="I558" t="s">
        <v>457</v>
      </c>
      <c r="J558" t="s">
        <v>551</v>
      </c>
      <c r="K558" t="s">
        <v>673</v>
      </c>
      <c r="L558">
        <v>1303315200</v>
      </c>
      <c r="M558">
        <v>429</v>
      </c>
      <c r="N558">
        <v>3</v>
      </c>
    </row>
    <row r="559" spans="1:14">
      <c r="A559" s="2" t="s">
        <v>51</v>
      </c>
      <c r="B559">
        <v>8532872</v>
      </c>
      <c r="C559" t="s">
        <v>270</v>
      </c>
      <c r="D559" t="s">
        <v>448</v>
      </c>
      <c r="E559" t="s">
        <v>452</v>
      </c>
      <c r="F559">
        <v>1569859200</v>
      </c>
      <c r="G559" t="s">
        <v>451</v>
      </c>
      <c r="H559">
        <v>4800000</v>
      </c>
      <c r="I559" t="s">
        <v>451</v>
      </c>
      <c r="J559" t="s">
        <v>580</v>
      </c>
      <c r="K559" t="s">
        <v>703</v>
      </c>
      <c r="L559">
        <v>1568217600</v>
      </c>
      <c r="M559">
        <v>353</v>
      </c>
      <c r="N559">
        <v>0</v>
      </c>
    </row>
    <row r="560" spans="1:14">
      <c r="A560" s="2" t="s">
        <v>52</v>
      </c>
      <c r="B560">
        <v>8415963</v>
      </c>
      <c r="C560" t="s">
        <v>271</v>
      </c>
      <c r="D560" t="s">
        <v>448</v>
      </c>
      <c r="E560" t="s">
        <v>452</v>
      </c>
      <c r="F560">
        <v>1562256000</v>
      </c>
      <c r="G560" t="s">
        <v>451</v>
      </c>
      <c r="H560">
        <v>12500000</v>
      </c>
      <c r="I560" t="s">
        <v>475</v>
      </c>
      <c r="J560" t="s">
        <v>581</v>
      </c>
      <c r="K560" t="s">
        <v>704</v>
      </c>
      <c r="L560">
        <v>1555948800</v>
      </c>
      <c r="M560">
        <v>6</v>
      </c>
      <c r="N560">
        <v>1</v>
      </c>
    </row>
    <row r="561" spans="1:14">
      <c r="A561" s="2" t="s">
        <v>53</v>
      </c>
      <c r="B561">
        <v>8521749</v>
      </c>
      <c r="C561" t="s">
        <v>272</v>
      </c>
      <c r="D561" t="s">
        <v>448</v>
      </c>
      <c r="E561" t="s">
        <v>452</v>
      </c>
      <c r="F561">
        <v>1569168000</v>
      </c>
      <c r="G561" t="s">
        <v>451</v>
      </c>
      <c r="H561">
        <v>15300000</v>
      </c>
      <c r="I561" t="s">
        <v>476</v>
      </c>
      <c r="J561" t="s">
        <v>582</v>
      </c>
      <c r="K561" t="s">
        <v>705</v>
      </c>
      <c r="L561">
        <v>1445788800</v>
      </c>
      <c r="M561">
        <v>37</v>
      </c>
      <c r="N561">
        <v>4</v>
      </c>
    </row>
    <row r="562" spans="1:14">
      <c r="A562" s="2" t="s">
        <v>55</v>
      </c>
      <c r="B562">
        <v>8515383</v>
      </c>
      <c r="C562" t="s">
        <v>273</v>
      </c>
      <c r="D562" t="s">
        <v>448</v>
      </c>
      <c r="E562" t="s">
        <v>453</v>
      </c>
      <c r="F562">
        <v>1568822400</v>
      </c>
      <c r="G562" t="s">
        <v>451</v>
      </c>
      <c r="H562">
        <v>34200000</v>
      </c>
      <c r="I562" t="s">
        <v>478</v>
      </c>
      <c r="J562" t="s">
        <v>478</v>
      </c>
      <c r="K562" t="s">
        <v>707</v>
      </c>
      <c r="L562">
        <v>1562256000</v>
      </c>
      <c r="M562">
        <v>23</v>
      </c>
      <c r="N562">
        <v>0</v>
      </c>
    </row>
    <row r="563" spans="1:14">
      <c r="A563" s="2" t="s">
        <v>57</v>
      </c>
      <c r="B563">
        <v>8253402</v>
      </c>
      <c r="C563" t="s">
        <v>275</v>
      </c>
      <c r="D563" t="s">
        <v>447</v>
      </c>
      <c r="E563" t="s">
        <v>452</v>
      </c>
      <c r="F563">
        <v>1553443200</v>
      </c>
      <c r="G563" t="s">
        <v>451</v>
      </c>
      <c r="H563">
        <v>5500000</v>
      </c>
      <c r="I563" t="s">
        <v>451</v>
      </c>
      <c r="J563" t="s">
        <v>585</v>
      </c>
      <c r="K563" t="s">
        <v>709</v>
      </c>
      <c r="L563">
        <v>1551110400</v>
      </c>
      <c r="M563">
        <v>11</v>
      </c>
      <c r="N563">
        <v>0</v>
      </c>
    </row>
    <row r="564" spans="1:14">
      <c r="A564" s="2" t="s">
        <v>58</v>
      </c>
      <c r="B564">
        <v>8531402</v>
      </c>
      <c r="C564" t="s">
        <v>276</v>
      </c>
      <c r="D564" t="s">
        <v>448</v>
      </c>
      <c r="E564" t="s">
        <v>452</v>
      </c>
      <c r="F564">
        <v>1569772800</v>
      </c>
      <c r="G564" t="s">
        <v>451</v>
      </c>
      <c r="H564">
        <v>17000000</v>
      </c>
      <c r="I564" t="s">
        <v>456</v>
      </c>
      <c r="J564" t="s">
        <v>550</v>
      </c>
      <c r="K564" t="s">
        <v>672</v>
      </c>
      <c r="L564">
        <v>1354723200</v>
      </c>
      <c r="M564">
        <v>21</v>
      </c>
      <c r="N564">
        <v>3</v>
      </c>
    </row>
    <row r="565" spans="1:14">
      <c r="A565" s="2" t="s">
        <v>59</v>
      </c>
      <c r="B565">
        <v>8535517</v>
      </c>
      <c r="C565" t="s">
        <v>277</v>
      </c>
      <c r="D565" t="s">
        <v>448</v>
      </c>
      <c r="E565" t="s">
        <v>453</v>
      </c>
      <c r="F565">
        <v>1570032000</v>
      </c>
      <c r="G565" t="s">
        <v>451</v>
      </c>
      <c r="H565">
        <v>23200000</v>
      </c>
      <c r="I565" t="s">
        <v>479</v>
      </c>
      <c r="J565" t="s">
        <v>586</v>
      </c>
      <c r="K565" t="s">
        <v>710</v>
      </c>
      <c r="L565">
        <v>1325692800</v>
      </c>
      <c r="M565">
        <v>7</v>
      </c>
      <c r="N565">
        <v>0</v>
      </c>
    </row>
    <row r="566" spans="1:14">
      <c r="A566" s="2" t="s">
        <v>61</v>
      </c>
      <c r="B566">
        <v>8503205</v>
      </c>
      <c r="C566" t="s">
        <v>279</v>
      </c>
      <c r="D566" t="s">
        <v>448</v>
      </c>
      <c r="E566" t="s">
        <v>453</v>
      </c>
      <c r="F566">
        <v>1568044800</v>
      </c>
      <c r="G566" t="s">
        <v>451</v>
      </c>
      <c r="H566">
        <v>4900000</v>
      </c>
      <c r="I566" t="s">
        <v>481</v>
      </c>
      <c r="J566" t="s">
        <v>588</v>
      </c>
      <c r="K566" t="s">
        <v>712</v>
      </c>
      <c r="L566">
        <v>1567180800</v>
      </c>
      <c r="M566">
        <v>11</v>
      </c>
      <c r="N566">
        <v>0</v>
      </c>
    </row>
    <row r="567" spans="1:14">
      <c r="A567" s="2" t="s">
        <v>62</v>
      </c>
      <c r="B567">
        <v>8510839</v>
      </c>
      <c r="C567" t="s">
        <v>280</v>
      </c>
      <c r="D567" t="s">
        <v>448</v>
      </c>
      <c r="E567" t="s">
        <v>452</v>
      </c>
      <c r="F567">
        <v>1568563200</v>
      </c>
      <c r="G567" t="s">
        <v>451</v>
      </c>
      <c r="H567">
        <v>4200000</v>
      </c>
      <c r="I567" t="s">
        <v>457</v>
      </c>
      <c r="J567" t="s">
        <v>551</v>
      </c>
      <c r="K567" t="s">
        <v>673</v>
      </c>
      <c r="L567">
        <v>1303315200</v>
      </c>
      <c r="M567">
        <v>429</v>
      </c>
      <c r="N567">
        <v>3</v>
      </c>
    </row>
    <row r="568" spans="1:14">
      <c r="A568" s="2" t="s">
        <v>63</v>
      </c>
      <c r="B568">
        <v>6663879</v>
      </c>
      <c r="C568" t="s">
        <v>281</v>
      </c>
      <c r="D568" t="s">
        <v>448</v>
      </c>
      <c r="E568" t="s">
        <v>452</v>
      </c>
      <c r="F568">
        <v>1489507200</v>
      </c>
      <c r="G568" t="s">
        <v>451</v>
      </c>
      <c r="H568">
        <v>3900000</v>
      </c>
      <c r="I568" t="s">
        <v>451</v>
      </c>
      <c r="J568" t="s">
        <v>451</v>
      </c>
      <c r="K568" t="s">
        <v>713</v>
      </c>
      <c r="L568">
        <v>1240848000</v>
      </c>
      <c r="M568">
        <v>135</v>
      </c>
      <c r="N568">
        <v>0</v>
      </c>
    </row>
    <row r="569" spans="1:14">
      <c r="A569" s="2" t="s">
        <v>14</v>
      </c>
      <c r="B569">
        <v>8514407</v>
      </c>
      <c r="C569" t="s">
        <v>233</v>
      </c>
      <c r="D569" t="s">
        <v>447</v>
      </c>
      <c r="E569" t="s">
        <v>452</v>
      </c>
      <c r="F569">
        <v>1568736000</v>
      </c>
      <c r="G569" t="s">
        <v>451</v>
      </c>
      <c r="H569">
        <v>28000000</v>
      </c>
      <c r="I569" t="s">
        <v>455</v>
      </c>
      <c r="J569" t="s">
        <v>549</v>
      </c>
      <c r="K569" t="s">
        <v>671</v>
      </c>
      <c r="L569">
        <v>1271433600</v>
      </c>
      <c r="M569">
        <v>10</v>
      </c>
      <c r="N569">
        <v>2</v>
      </c>
    </row>
    <row r="570" spans="1:14">
      <c r="A570" s="2" t="s">
        <v>15</v>
      </c>
      <c r="B570">
        <v>8533144</v>
      </c>
      <c r="C570" t="s">
        <v>234</v>
      </c>
      <c r="D570" t="s">
        <v>447</v>
      </c>
      <c r="E570" t="s">
        <v>452</v>
      </c>
      <c r="F570">
        <v>1569859200</v>
      </c>
      <c r="G570" t="s">
        <v>451</v>
      </c>
      <c r="H570">
        <v>17000000</v>
      </c>
      <c r="I570" t="s">
        <v>456</v>
      </c>
      <c r="J570" t="s">
        <v>550</v>
      </c>
      <c r="K570" t="s">
        <v>672</v>
      </c>
      <c r="L570">
        <v>1354723200</v>
      </c>
      <c r="M570">
        <v>21</v>
      </c>
      <c r="N570">
        <v>3</v>
      </c>
    </row>
    <row r="571" spans="1:14">
      <c r="A571" s="2" t="s">
        <v>16</v>
      </c>
      <c r="B571">
        <v>8510814</v>
      </c>
      <c r="C571" t="s">
        <v>235</v>
      </c>
      <c r="D571" t="s">
        <v>448</v>
      </c>
      <c r="E571" t="s">
        <v>452</v>
      </c>
      <c r="F571">
        <v>1568563200</v>
      </c>
      <c r="G571" t="s">
        <v>451</v>
      </c>
      <c r="H571">
        <v>12000000</v>
      </c>
      <c r="I571" t="s">
        <v>457</v>
      </c>
      <c r="J571" t="s">
        <v>551</v>
      </c>
      <c r="K571" t="s">
        <v>673</v>
      </c>
      <c r="L571">
        <v>1303315200</v>
      </c>
      <c r="M571">
        <v>429</v>
      </c>
      <c r="N571">
        <v>3</v>
      </c>
    </row>
    <row r="572" spans="1:14">
      <c r="A572" s="2" t="s">
        <v>49</v>
      </c>
      <c r="B572">
        <v>8510838</v>
      </c>
      <c r="C572" t="s">
        <v>268</v>
      </c>
      <c r="D572" t="s">
        <v>448</v>
      </c>
      <c r="E572" t="s">
        <v>452</v>
      </c>
      <c r="F572">
        <v>1568563200</v>
      </c>
      <c r="G572" t="s">
        <v>451</v>
      </c>
      <c r="H572">
        <v>5800000</v>
      </c>
      <c r="I572" t="s">
        <v>457</v>
      </c>
      <c r="J572" t="s">
        <v>551</v>
      </c>
      <c r="K572" t="s">
        <v>673</v>
      </c>
      <c r="L572">
        <v>1303315200</v>
      </c>
      <c r="M572">
        <v>429</v>
      </c>
      <c r="N572">
        <v>3</v>
      </c>
    </row>
    <row r="573" spans="1:14">
      <c r="A573" s="2" t="s">
        <v>51</v>
      </c>
      <c r="B573">
        <v>8532872</v>
      </c>
      <c r="C573" t="s">
        <v>270</v>
      </c>
      <c r="D573" t="s">
        <v>448</v>
      </c>
      <c r="E573" t="s">
        <v>452</v>
      </c>
      <c r="F573">
        <v>1569859200</v>
      </c>
      <c r="G573" t="s">
        <v>451</v>
      </c>
      <c r="H573">
        <v>4800000</v>
      </c>
      <c r="I573" t="s">
        <v>451</v>
      </c>
      <c r="J573" t="s">
        <v>580</v>
      </c>
      <c r="K573" t="s">
        <v>703</v>
      </c>
      <c r="L573">
        <v>1568217600</v>
      </c>
      <c r="M573">
        <v>353</v>
      </c>
      <c r="N573">
        <v>0</v>
      </c>
    </row>
    <row r="574" spans="1:14">
      <c r="A574" s="2" t="s">
        <v>52</v>
      </c>
      <c r="B574">
        <v>8415963</v>
      </c>
      <c r="C574" t="s">
        <v>271</v>
      </c>
      <c r="D574" t="s">
        <v>448</v>
      </c>
      <c r="E574" t="s">
        <v>452</v>
      </c>
      <c r="F574">
        <v>1562256000</v>
      </c>
      <c r="G574" t="s">
        <v>451</v>
      </c>
      <c r="H574">
        <v>12500000</v>
      </c>
      <c r="I574" t="s">
        <v>475</v>
      </c>
      <c r="J574" t="s">
        <v>581</v>
      </c>
      <c r="K574" t="s">
        <v>704</v>
      </c>
      <c r="L574">
        <v>1555948800</v>
      </c>
      <c r="M574">
        <v>6</v>
      </c>
      <c r="N574">
        <v>1</v>
      </c>
    </row>
    <row r="575" spans="1:14">
      <c r="A575" s="2" t="s">
        <v>53</v>
      </c>
      <c r="B575">
        <v>8521749</v>
      </c>
      <c r="C575" t="s">
        <v>272</v>
      </c>
      <c r="D575" t="s">
        <v>448</v>
      </c>
      <c r="E575" t="s">
        <v>452</v>
      </c>
      <c r="F575">
        <v>1569168000</v>
      </c>
      <c r="G575" t="s">
        <v>451</v>
      </c>
      <c r="H575">
        <v>15300000</v>
      </c>
      <c r="I575" t="s">
        <v>476</v>
      </c>
      <c r="J575" t="s">
        <v>582</v>
      </c>
      <c r="K575" t="s">
        <v>705</v>
      </c>
      <c r="L575">
        <v>1445788800</v>
      </c>
      <c r="M575">
        <v>37</v>
      </c>
      <c r="N575">
        <v>4</v>
      </c>
    </row>
    <row r="576" spans="1:14">
      <c r="A576" s="2" t="s">
        <v>55</v>
      </c>
      <c r="B576">
        <v>8515383</v>
      </c>
      <c r="C576" t="s">
        <v>273</v>
      </c>
      <c r="D576" t="s">
        <v>448</v>
      </c>
      <c r="E576" t="s">
        <v>453</v>
      </c>
      <c r="F576">
        <v>1568822400</v>
      </c>
      <c r="G576" t="s">
        <v>451</v>
      </c>
      <c r="H576">
        <v>34200000</v>
      </c>
      <c r="I576" t="s">
        <v>478</v>
      </c>
      <c r="J576" t="s">
        <v>478</v>
      </c>
      <c r="K576" t="s">
        <v>707</v>
      </c>
      <c r="L576">
        <v>1562256000</v>
      </c>
      <c r="M576">
        <v>23</v>
      </c>
      <c r="N576">
        <v>0</v>
      </c>
    </row>
    <row r="577" spans="1:14">
      <c r="A577" s="2" t="s">
        <v>57</v>
      </c>
      <c r="B577">
        <v>8253402</v>
      </c>
      <c r="C577" t="s">
        <v>275</v>
      </c>
      <c r="D577" t="s">
        <v>447</v>
      </c>
      <c r="E577" t="s">
        <v>452</v>
      </c>
      <c r="F577">
        <v>1553443200</v>
      </c>
      <c r="G577" t="s">
        <v>451</v>
      </c>
      <c r="H577">
        <v>5500000</v>
      </c>
      <c r="I577" t="s">
        <v>451</v>
      </c>
      <c r="J577" t="s">
        <v>585</v>
      </c>
      <c r="K577" t="s">
        <v>709</v>
      </c>
      <c r="L577">
        <v>1551110400</v>
      </c>
      <c r="M577">
        <v>11</v>
      </c>
      <c r="N577">
        <v>0</v>
      </c>
    </row>
    <row r="578" spans="1:14">
      <c r="A578" s="2" t="s">
        <v>58</v>
      </c>
      <c r="B578">
        <v>8531402</v>
      </c>
      <c r="C578" t="s">
        <v>276</v>
      </c>
      <c r="D578" t="s">
        <v>448</v>
      </c>
      <c r="E578" t="s">
        <v>452</v>
      </c>
      <c r="F578">
        <v>1569772800</v>
      </c>
      <c r="G578" t="s">
        <v>451</v>
      </c>
      <c r="H578">
        <v>17000000</v>
      </c>
      <c r="I578" t="s">
        <v>456</v>
      </c>
      <c r="J578" t="s">
        <v>550</v>
      </c>
      <c r="K578" t="s">
        <v>672</v>
      </c>
      <c r="L578">
        <v>1354723200</v>
      </c>
      <c r="M578">
        <v>21</v>
      </c>
      <c r="N578">
        <v>3</v>
      </c>
    </row>
    <row r="579" spans="1:14">
      <c r="A579" s="2" t="s">
        <v>59</v>
      </c>
      <c r="B579">
        <v>8535517</v>
      </c>
      <c r="C579" t="s">
        <v>277</v>
      </c>
      <c r="D579" t="s">
        <v>448</v>
      </c>
      <c r="E579" t="s">
        <v>453</v>
      </c>
      <c r="F579">
        <v>1570032000</v>
      </c>
      <c r="G579" t="s">
        <v>451</v>
      </c>
      <c r="H579">
        <v>23200000</v>
      </c>
      <c r="I579" t="s">
        <v>479</v>
      </c>
      <c r="J579" t="s">
        <v>586</v>
      </c>
      <c r="K579" t="s">
        <v>710</v>
      </c>
      <c r="L579">
        <v>1325692800</v>
      </c>
      <c r="M579">
        <v>7</v>
      </c>
      <c r="N579">
        <v>0</v>
      </c>
    </row>
    <row r="580" spans="1:14">
      <c r="A580" s="2" t="s">
        <v>61</v>
      </c>
      <c r="B580">
        <v>8503205</v>
      </c>
      <c r="C580" t="s">
        <v>279</v>
      </c>
      <c r="D580" t="s">
        <v>448</v>
      </c>
      <c r="E580" t="s">
        <v>453</v>
      </c>
      <c r="F580">
        <v>1568044800</v>
      </c>
      <c r="G580" t="s">
        <v>451</v>
      </c>
      <c r="H580">
        <v>4900000</v>
      </c>
      <c r="I580" t="s">
        <v>481</v>
      </c>
      <c r="J580" t="s">
        <v>588</v>
      </c>
      <c r="K580" t="s">
        <v>712</v>
      </c>
      <c r="L580">
        <v>1567180800</v>
      </c>
      <c r="M580">
        <v>11</v>
      </c>
      <c r="N580">
        <v>0</v>
      </c>
    </row>
    <row r="581" spans="1:14">
      <c r="A581" s="2" t="s">
        <v>62</v>
      </c>
      <c r="B581">
        <v>8510839</v>
      </c>
      <c r="C581" t="s">
        <v>280</v>
      </c>
      <c r="D581" t="s">
        <v>448</v>
      </c>
      <c r="E581" t="s">
        <v>452</v>
      </c>
      <c r="F581">
        <v>1568563200</v>
      </c>
      <c r="G581" t="s">
        <v>451</v>
      </c>
      <c r="H581">
        <v>4200000</v>
      </c>
      <c r="I581" t="s">
        <v>457</v>
      </c>
      <c r="J581" t="s">
        <v>551</v>
      </c>
      <c r="K581" t="s">
        <v>673</v>
      </c>
      <c r="L581">
        <v>1303315200</v>
      </c>
      <c r="M581">
        <v>429</v>
      </c>
      <c r="N581">
        <v>3</v>
      </c>
    </row>
    <row r="582" spans="1:14">
      <c r="A582" s="2" t="s">
        <v>63</v>
      </c>
      <c r="B582">
        <v>6663879</v>
      </c>
      <c r="C582" t="s">
        <v>281</v>
      </c>
      <c r="D582" t="s">
        <v>448</v>
      </c>
      <c r="E582" t="s">
        <v>452</v>
      </c>
      <c r="F582">
        <v>1489507200</v>
      </c>
      <c r="G582" t="s">
        <v>451</v>
      </c>
      <c r="H582">
        <v>3900000</v>
      </c>
      <c r="I582" t="s">
        <v>451</v>
      </c>
      <c r="J582" t="s">
        <v>451</v>
      </c>
      <c r="K582" t="s">
        <v>713</v>
      </c>
      <c r="L582">
        <v>1240848000</v>
      </c>
      <c r="M582">
        <v>135</v>
      </c>
      <c r="N582">
        <v>0</v>
      </c>
    </row>
    <row r="583" spans="1:14">
      <c r="A583" s="2" t="s">
        <v>14</v>
      </c>
      <c r="B583">
        <v>8514407</v>
      </c>
      <c r="C583" t="s">
        <v>233</v>
      </c>
      <c r="D583" t="s">
        <v>447</v>
      </c>
      <c r="E583" t="s">
        <v>452</v>
      </c>
      <c r="F583">
        <v>1568736000</v>
      </c>
      <c r="G583" t="s">
        <v>451</v>
      </c>
      <c r="H583">
        <v>28000000</v>
      </c>
      <c r="I583" t="s">
        <v>455</v>
      </c>
      <c r="J583" t="s">
        <v>549</v>
      </c>
      <c r="K583" t="s">
        <v>671</v>
      </c>
      <c r="L583">
        <v>1271433600</v>
      </c>
      <c r="M583">
        <v>10</v>
      </c>
      <c r="N583">
        <v>2</v>
      </c>
    </row>
    <row r="584" spans="1:14">
      <c r="A584" s="2" t="s">
        <v>15</v>
      </c>
      <c r="B584">
        <v>8533144</v>
      </c>
      <c r="C584" t="s">
        <v>234</v>
      </c>
      <c r="D584" t="s">
        <v>447</v>
      </c>
      <c r="E584" t="s">
        <v>452</v>
      </c>
      <c r="F584">
        <v>1569859200</v>
      </c>
      <c r="G584" t="s">
        <v>451</v>
      </c>
      <c r="H584">
        <v>17000000</v>
      </c>
      <c r="I584" t="s">
        <v>456</v>
      </c>
      <c r="J584" t="s">
        <v>550</v>
      </c>
      <c r="K584" t="s">
        <v>672</v>
      </c>
      <c r="L584">
        <v>1354723200</v>
      </c>
      <c r="M584">
        <v>21</v>
      </c>
      <c r="N584">
        <v>3</v>
      </c>
    </row>
    <row r="585" spans="1:14">
      <c r="A585" s="2" t="s">
        <v>16</v>
      </c>
      <c r="B585">
        <v>8510814</v>
      </c>
      <c r="C585" t="s">
        <v>235</v>
      </c>
      <c r="D585" t="s">
        <v>448</v>
      </c>
      <c r="E585" t="s">
        <v>452</v>
      </c>
      <c r="F585">
        <v>1568563200</v>
      </c>
      <c r="G585" t="s">
        <v>451</v>
      </c>
      <c r="H585">
        <v>12000000</v>
      </c>
      <c r="I585" t="s">
        <v>457</v>
      </c>
      <c r="J585" t="s">
        <v>551</v>
      </c>
      <c r="K585" t="s">
        <v>673</v>
      </c>
      <c r="L585">
        <v>1303315200</v>
      </c>
      <c r="M585">
        <v>429</v>
      </c>
      <c r="N585">
        <v>3</v>
      </c>
    </row>
    <row r="586" spans="1:14">
      <c r="A586" s="2" t="s">
        <v>17</v>
      </c>
      <c r="B586">
        <v>8419791</v>
      </c>
      <c r="C586" t="s">
        <v>236</v>
      </c>
      <c r="D586" t="s">
        <v>447</v>
      </c>
      <c r="E586" t="s">
        <v>452</v>
      </c>
      <c r="F586">
        <v>1562428800</v>
      </c>
      <c r="G586" t="s">
        <v>451</v>
      </c>
      <c r="H586">
        <v>7900000</v>
      </c>
      <c r="I586" t="s">
        <v>458</v>
      </c>
      <c r="J586" t="s">
        <v>552</v>
      </c>
      <c r="K586" t="s">
        <v>674</v>
      </c>
      <c r="L586">
        <v>1478966400</v>
      </c>
      <c r="M586">
        <v>19</v>
      </c>
      <c r="N586">
        <v>0</v>
      </c>
    </row>
    <row r="587" spans="1:14">
      <c r="A587" s="2" t="s">
        <v>18</v>
      </c>
      <c r="B587">
        <v>8535513</v>
      </c>
      <c r="C587" t="s">
        <v>237</v>
      </c>
      <c r="D587" t="s">
        <v>448</v>
      </c>
      <c r="E587" t="s">
        <v>452</v>
      </c>
      <c r="F587">
        <v>1570032000</v>
      </c>
      <c r="G587" t="s">
        <v>451</v>
      </c>
      <c r="H587">
        <v>18000000</v>
      </c>
      <c r="I587" t="s">
        <v>451</v>
      </c>
      <c r="J587" t="s">
        <v>553</v>
      </c>
      <c r="K587" t="s">
        <v>675</v>
      </c>
      <c r="L587">
        <v>1568217600</v>
      </c>
      <c r="M587">
        <v>630</v>
      </c>
      <c r="N587">
        <v>1</v>
      </c>
    </row>
    <row r="588" spans="1:14">
      <c r="A588" s="2" t="s">
        <v>23</v>
      </c>
      <c r="B588">
        <v>8535091</v>
      </c>
      <c r="C588" t="s">
        <v>242</v>
      </c>
      <c r="D588" t="s">
        <v>448</v>
      </c>
      <c r="E588" t="s">
        <v>453</v>
      </c>
      <c r="F588">
        <v>1570032000</v>
      </c>
      <c r="G588" t="s">
        <v>451</v>
      </c>
      <c r="H588">
        <v>14000000</v>
      </c>
      <c r="I588" t="s">
        <v>451</v>
      </c>
      <c r="J588" t="s">
        <v>557</v>
      </c>
      <c r="K588" t="s">
        <v>680</v>
      </c>
      <c r="L588">
        <v>1563292800</v>
      </c>
      <c r="M588">
        <v>15</v>
      </c>
      <c r="N588">
        <v>0</v>
      </c>
    </row>
    <row r="589" spans="1:14">
      <c r="A589" s="2" t="s">
        <v>24</v>
      </c>
      <c r="B589">
        <v>8534361</v>
      </c>
      <c r="C589" t="s">
        <v>243</v>
      </c>
      <c r="D589" t="s">
        <v>448</v>
      </c>
      <c r="E589" t="s">
        <v>452</v>
      </c>
      <c r="F589">
        <v>1569945600</v>
      </c>
      <c r="G589" t="s">
        <v>451</v>
      </c>
      <c r="H589">
        <v>15990000</v>
      </c>
      <c r="I589" t="s">
        <v>460</v>
      </c>
      <c r="J589" t="s">
        <v>558</v>
      </c>
      <c r="K589" t="s">
        <v>681</v>
      </c>
      <c r="L589">
        <v>1148486400</v>
      </c>
      <c r="M589">
        <v>93</v>
      </c>
      <c r="N589">
        <v>29</v>
      </c>
    </row>
    <row r="590" spans="1:14">
      <c r="A590" s="2" t="s">
        <v>25</v>
      </c>
      <c r="B590">
        <v>8535512</v>
      </c>
      <c r="C590" t="s">
        <v>244</v>
      </c>
      <c r="D590" t="s">
        <v>448</v>
      </c>
      <c r="E590" t="s">
        <v>452</v>
      </c>
      <c r="F590">
        <v>1570032000</v>
      </c>
      <c r="G590" t="s">
        <v>451</v>
      </c>
      <c r="H590">
        <v>8500000</v>
      </c>
      <c r="I590" t="s">
        <v>461</v>
      </c>
      <c r="J590" t="s">
        <v>559</v>
      </c>
      <c r="K590" t="s">
        <v>682</v>
      </c>
      <c r="L590">
        <v>1489593600</v>
      </c>
      <c r="M590">
        <v>81</v>
      </c>
      <c r="N590">
        <v>4</v>
      </c>
    </row>
    <row r="591" spans="1:14">
      <c r="A591" s="2" t="s">
        <v>26</v>
      </c>
      <c r="B591">
        <v>8409965</v>
      </c>
      <c r="C591" t="s">
        <v>245</v>
      </c>
      <c r="D591" t="s">
        <v>448</v>
      </c>
      <c r="E591" t="s">
        <v>453</v>
      </c>
      <c r="F591">
        <v>1561910400</v>
      </c>
      <c r="G591" t="s">
        <v>451</v>
      </c>
      <c r="H591">
        <v>7500000</v>
      </c>
      <c r="I591" t="s">
        <v>451</v>
      </c>
      <c r="J591" t="s">
        <v>560</v>
      </c>
      <c r="K591" t="s">
        <v>683</v>
      </c>
      <c r="L591">
        <v>1558368000</v>
      </c>
      <c r="M591">
        <v>9</v>
      </c>
      <c r="N591">
        <v>1</v>
      </c>
    </row>
    <row r="592" spans="1:14">
      <c r="A592" s="2" t="s">
        <v>27</v>
      </c>
      <c r="B592">
        <v>8505102</v>
      </c>
      <c r="C592" t="s">
        <v>246</v>
      </c>
      <c r="D592" t="s">
        <v>448</v>
      </c>
      <c r="E592" t="s">
        <v>453</v>
      </c>
      <c r="F592">
        <v>1568131200</v>
      </c>
      <c r="G592" t="s">
        <v>451</v>
      </c>
      <c r="H592">
        <v>8000000</v>
      </c>
      <c r="I592" t="s">
        <v>451</v>
      </c>
      <c r="J592" t="s">
        <v>561</v>
      </c>
      <c r="K592" t="s">
        <v>684</v>
      </c>
      <c r="L592">
        <v>1545408000</v>
      </c>
      <c r="M592">
        <v>17</v>
      </c>
      <c r="N592">
        <v>0</v>
      </c>
    </row>
    <row r="593" spans="1:14">
      <c r="A593" s="2" t="s">
        <v>28</v>
      </c>
      <c r="B593">
        <v>8523437</v>
      </c>
      <c r="C593" t="s">
        <v>247</v>
      </c>
      <c r="D593" t="s">
        <v>448</v>
      </c>
      <c r="E593" t="s">
        <v>453</v>
      </c>
      <c r="F593">
        <v>1569340800</v>
      </c>
      <c r="G593" t="s">
        <v>451</v>
      </c>
      <c r="H593">
        <v>6800000</v>
      </c>
      <c r="I593" t="s">
        <v>451</v>
      </c>
      <c r="J593" t="s">
        <v>562</v>
      </c>
      <c r="K593" t="s">
        <v>685</v>
      </c>
      <c r="L593">
        <v>1545408000</v>
      </c>
      <c r="M593">
        <v>16</v>
      </c>
      <c r="N593">
        <v>1</v>
      </c>
    </row>
    <row r="594" spans="1:14">
      <c r="A594" s="2" t="s">
        <v>29</v>
      </c>
      <c r="B594">
        <v>8512300</v>
      </c>
      <c r="C594" t="s">
        <v>248</v>
      </c>
      <c r="D594" t="s">
        <v>448</v>
      </c>
      <c r="E594" t="s">
        <v>452</v>
      </c>
      <c r="F594">
        <v>1568563200</v>
      </c>
      <c r="G594" t="s">
        <v>451</v>
      </c>
      <c r="H594">
        <v>3850000</v>
      </c>
      <c r="I594" t="s">
        <v>451</v>
      </c>
      <c r="J594" t="s">
        <v>563</v>
      </c>
      <c r="K594" t="s">
        <v>686</v>
      </c>
      <c r="L594">
        <v>1543161600</v>
      </c>
      <c r="M594">
        <v>17</v>
      </c>
      <c r="N594">
        <v>0</v>
      </c>
    </row>
    <row r="595" spans="1:14">
      <c r="A595" s="2" t="s">
        <v>30</v>
      </c>
      <c r="B595">
        <v>8523362</v>
      </c>
      <c r="C595" t="s">
        <v>249</v>
      </c>
      <c r="D595" t="s">
        <v>448</v>
      </c>
      <c r="E595" t="s">
        <v>453</v>
      </c>
      <c r="F595">
        <v>1569340800</v>
      </c>
      <c r="G595" t="s">
        <v>451</v>
      </c>
      <c r="H595">
        <v>14500000</v>
      </c>
      <c r="I595" t="s">
        <v>462</v>
      </c>
      <c r="J595" t="s">
        <v>564</v>
      </c>
      <c r="K595" t="s">
        <v>687</v>
      </c>
      <c r="L595">
        <v>1494000000</v>
      </c>
      <c r="M595">
        <v>18</v>
      </c>
      <c r="N595">
        <v>0</v>
      </c>
    </row>
    <row r="596" spans="1:14">
      <c r="A596" s="2" t="s">
        <v>32</v>
      </c>
      <c r="B596">
        <v>8510842</v>
      </c>
      <c r="C596" t="s">
        <v>251</v>
      </c>
      <c r="D596" t="s">
        <v>448</v>
      </c>
      <c r="E596" t="s">
        <v>452</v>
      </c>
      <c r="F596">
        <v>1568563200</v>
      </c>
      <c r="G596" t="s">
        <v>451</v>
      </c>
      <c r="H596">
        <v>4800000</v>
      </c>
      <c r="I596" t="s">
        <v>457</v>
      </c>
      <c r="J596" t="s">
        <v>551</v>
      </c>
      <c r="K596" t="s">
        <v>673</v>
      </c>
      <c r="L596">
        <v>1303315200</v>
      </c>
      <c r="M596">
        <v>429</v>
      </c>
      <c r="N596">
        <v>3</v>
      </c>
    </row>
    <row r="597" spans="1:14">
      <c r="A597" s="2" t="s">
        <v>33</v>
      </c>
      <c r="B597">
        <v>8527971</v>
      </c>
      <c r="C597" t="s">
        <v>252</v>
      </c>
      <c r="D597" t="s">
        <v>448</v>
      </c>
      <c r="E597" t="s">
        <v>453</v>
      </c>
      <c r="F597">
        <v>1569600000</v>
      </c>
      <c r="G597" t="s">
        <v>451</v>
      </c>
      <c r="H597">
        <v>16990000</v>
      </c>
      <c r="I597" t="s">
        <v>464</v>
      </c>
      <c r="J597" t="s">
        <v>566</v>
      </c>
      <c r="K597" t="s">
        <v>689</v>
      </c>
      <c r="L597">
        <v>1548086400</v>
      </c>
      <c r="M597">
        <v>65</v>
      </c>
      <c r="N597">
        <v>0</v>
      </c>
    </row>
    <row r="598" spans="1:14">
      <c r="A598" s="2" t="s">
        <v>34</v>
      </c>
      <c r="B598">
        <v>8517254</v>
      </c>
      <c r="C598" t="s">
        <v>253</v>
      </c>
      <c r="D598" t="s">
        <v>449</v>
      </c>
      <c r="E598" t="s">
        <v>452</v>
      </c>
      <c r="F598">
        <v>1568908800</v>
      </c>
      <c r="G598" t="s">
        <v>451</v>
      </c>
      <c r="H598">
        <v>25500000</v>
      </c>
      <c r="I598" t="s">
        <v>465</v>
      </c>
      <c r="J598" t="s">
        <v>567</v>
      </c>
      <c r="K598" t="s">
        <v>690</v>
      </c>
      <c r="L598">
        <v>1385568000</v>
      </c>
      <c r="M598">
        <v>445</v>
      </c>
      <c r="N598">
        <v>9</v>
      </c>
    </row>
    <row r="599" spans="1:14">
      <c r="A599" s="2" t="s">
        <v>35</v>
      </c>
      <c r="B599">
        <v>8393633</v>
      </c>
      <c r="C599" t="s">
        <v>254</v>
      </c>
      <c r="D599" t="s">
        <v>448</v>
      </c>
      <c r="E599" t="s">
        <v>452</v>
      </c>
      <c r="F599">
        <v>1560960000</v>
      </c>
      <c r="G599" t="s">
        <v>451</v>
      </c>
      <c r="H599">
        <v>12900000</v>
      </c>
      <c r="I599" t="s">
        <v>458</v>
      </c>
      <c r="J599" t="s">
        <v>552</v>
      </c>
      <c r="K599" t="s">
        <v>674</v>
      </c>
      <c r="L599">
        <v>1478966400</v>
      </c>
      <c r="M599">
        <v>19</v>
      </c>
      <c r="N599">
        <v>0</v>
      </c>
    </row>
    <row r="600" spans="1:14">
      <c r="A600" s="2" t="s">
        <v>38</v>
      </c>
      <c r="B600">
        <v>8532806</v>
      </c>
      <c r="C600" t="s">
        <v>257</v>
      </c>
      <c r="D600" t="s">
        <v>448</v>
      </c>
      <c r="E600" t="s">
        <v>453</v>
      </c>
      <c r="F600">
        <v>1569859200</v>
      </c>
      <c r="G600" t="s">
        <v>451</v>
      </c>
      <c r="H600">
        <v>11700000</v>
      </c>
      <c r="I600" t="s">
        <v>468</v>
      </c>
      <c r="J600" t="s">
        <v>570</v>
      </c>
      <c r="K600" t="s">
        <v>693</v>
      </c>
      <c r="L600">
        <v>1566403200</v>
      </c>
      <c r="M600">
        <v>53</v>
      </c>
      <c r="N600">
        <v>0</v>
      </c>
    </row>
    <row r="601" spans="1:14">
      <c r="A601" s="2" t="s">
        <v>39</v>
      </c>
      <c r="B601">
        <v>8510859</v>
      </c>
      <c r="C601" t="s">
        <v>258</v>
      </c>
      <c r="D601" t="s">
        <v>448</v>
      </c>
      <c r="E601" t="s">
        <v>452</v>
      </c>
      <c r="F601">
        <v>1568563200</v>
      </c>
      <c r="G601" t="s">
        <v>451</v>
      </c>
      <c r="H601">
        <v>6000000</v>
      </c>
      <c r="I601" t="s">
        <v>457</v>
      </c>
      <c r="J601" t="s">
        <v>551</v>
      </c>
      <c r="K601" t="s">
        <v>673</v>
      </c>
      <c r="L601">
        <v>1303315200</v>
      </c>
      <c r="M601">
        <v>429</v>
      </c>
      <c r="N601">
        <v>3</v>
      </c>
    </row>
    <row r="602" spans="1:14">
      <c r="A602" s="2" t="s">
        <v>17</v>
      </c>
      <c r="B602">
        <v>8419791</v>
      </c>
      <c r="C602" t="s">
        <v>236</v>
      </c>
      <c r="D602" t="s">
        <v>447</v>
      </c>
      <c r="E602" t="s">
        <v>452</v>
      </c>
      <c r="F602">
        <v>1562428800</v>
      </c>
      <c r="G602" t="s">
        <v>451</v>
      </c>
      <c r="H602">
        <v>7900000</v>
      </c>
      <c r="I602" t="s">
        <v>458</v>
      </c>
      <c r="J602" t="s">
        <v>552</v>
      </c>
      <c r="K602" t="s">
        <v>674</v>
      </c>
      <c r="L602">
        <v>1478966400</v>
      </c>
      <c r="M602">
        <v>19</v>
      </c>
      <c r="N602">
        <v>0</v>
      </c>
    </row>
    <row r="603" spans="1:14">
      <c r="A603" s="2" t="s">
        <v>18</v>
      </c>
      <c r="B603">
        <v>8535513</v>
      </c>
      <c r="C603" t="s">
        <v>237</v>
      </c>
      <c r="D603" t="s">
        <v>448</v>
      </c>
      <c r="E603" t="s">
        <v>452</v>
      </c>
      <c r="F603">
        <v>1570032000</v>
      </c>
      <c r="G603" t="s">
        <v>451</v>
      </c>
      <c r="H603">
        <v>18000000</v>
      </c>
      <c r="I603" t="s">
        <v>451</v>
      </c>
      <c r="J603" t="s">
        <v>553</v>
      </c>
      <c r="K603" t="s">
        <v>675</v>
      </c>
      <c r="L603">
        <v>1568217600</v>
      </c>
      <c r="M603">
        <v>630</v>
      </c>
      <c r="N603">
        <v>1</v>
      </c>
    </row>
    <row r="604" spans="1:14">
      <c r="A604" s="2" t="s">
        <v>23</v>
      </c>
      <c r="B604">
        <v>8535091</v>
      </c>
      <c r="C604" t="s">
        <v>242</v>
      </c>
      <c r="D604" t="s">
        <v>448</v>
      </c>
      <c r="E604" t="s">
        <v>453</v>
      </c>
      <c r="F604">
        <v>1570032000</v>
      </c>
      <c r="G604" t="s">
        <v>451</v>
      </c>
      <c r="H604">
        <v>14000000</v>
      </c>
      <c r="I604" t="s">
        <v>451</v>
      </c>
      <c r="J604" t="s">
        <v>557</v>
      </c>
      <c r="K604" t="s">
        <v>680</v>
      </c>
      <c r="L604">
        <v>1563292800</v>
      </c>
      <c r="M604">
        <v>15</v>
      </c>
      <c r="N604">
        <v>0</v>
      </c>
    </row>
    <row r="605" spans="1:14">
      <c r="A605" s="2" t="s">
        <v>24</v>
      </c>
      <c r="B605">
        <v>8534361</v>
      </c>
      <c r="C605" t="s">
        <v>243</v>
      </c>
      <c r="D605" t="s">
        <v>448</v>
      </c>
      <c r="E605" t="s">
        <v>452</v>
      </c>
      <c r="F605">
        <v>1569945600</v>
      </c>
      <c r="G605" t="s">
        <v>451</v>
      </c>
      <c r="H605">
        <v>15990000</v>
      </c>
      <c r="I605" t="s">
        <v>460</v>
      </c>
      <c r="J605" t="s">
        <v>558</v>
      </c>
      <c r="K605" t="s">
        <v>681</v>
      </c>
      <c r="L605">
        <v>1148486400</v>
      </c>
      <c r="M605">
        <v>93</v>
      </c>
      <c r="N605">
        <v>29</v>
      </c>
    </row>
    <row r="606" spans="1:14">
      <c r="A606" s="2" t="s">
        <v>25</v>
      </c>
      <c r="B606">
        <v>8535512</v>
      </c>
      <c r="C606" t="s">
        <v>244</v>
      </c>
      <c r="D606" t="s">
        <v>448</v>
      </c>
      <c r="E606" t="s">
        <v>452</v>
      </c>
      <c r="F606">
        <v>1570032000</v>
      </c>
      <c r="G606" t="s">
        <v>451</v>
      </c>
      <c r="H606">
        <v>8500000</v>
      </c>
      <c r="I606" t="s">
        <v>461</v>
      </c>
      <c r="J606" t="s">
        <v>559</v>
      </c>
      <c r="K606" t="s">
        <v>682</v>
      </c>
      <c r="L606">
        <v>1489593600</v>
      </c>
      <c r="M606">
        <v>81</v>
      </c>
      <c r="N606">
        <v>4</v>
      </c>
    </row>
    <row r="607" spans="1:14">
      <c r="A607" s="2" t="s">
        <v>26</v>
      </c>
      <c r="B607">
        <v>8409965</v>
      </c>
      <c r="C607" t="s">
        <v>245</v>
      </c>
      <c r="D607" t="s">
        <v>448</v>
      </c>
      <c r="E607" t="s">
        <v>453</v>
      </c>
      <c r="F607">
        <v>1561910400</v>
      </c>
      <c r="G607" t="s">
        <v>451</v>
      </c>
      <c r="H607">
        <v>7500000</v>
      </c>
      <c r="I607" t="s">
        <v>451</v>
      </c>
      <c r="J607" t="s">
        <v>560</v>
      </c>
      <c r="K607" t="s">
        <v>683</v>
      </c>
      <c r="L607">
        <v>1558368000</v>
      </c>
      <c r="M607">
        <v>9</v>
      </c>
      <c r="N607">
        <v>1</v>
      </c>
    </row>
    <row r="608" spans="1:14">
      <c r="A608" s="2" t="s">
        <v>27</v>
      </c>
      <c r="B608">
        <v>8505102</v>
      </c>
      <c r="C608" t="s">
        <v>246</v>
      </c>
      <c r="D608" t="s">
        <v>448</v>
      </c>
      <c r="E608" t="s">
        <v>453</v>
      </c>
      <c r="F608">
        <v>1568131200</v>
      </c>
      <c r="G608" t="s">
        <v>451</v>
      </c>
      <c r="H608">
        <v>8000000</v>
      </c>
      <c r="I608" t="s">
        <v>451</v>
      </c>
      <c r="J608" t="s">
        <v>561</v>
      </c>
      <c r="K608" t="s">
        <v>684</v>
      </c>
      <c r="L608">
        <v>1545408000</v>
      </c>
      <c r="M608">
        <v>17</v>
      </c>
      <c r="N608">
        <v>0</v>
      </c>
    </row>
    <row r="609" spans="1:14">
      <c r="A609" s="2" t="s">
        <v>28</v>
      </c>
      <c r="B609">
        <v>8523437</v>
      </c>
      <c r="C609" t="s">
        <v>247</v>
      </c>
      <c r="D609" t="s">
        <v>448</v>
      </c>
      <c r="E609" t="s">
        <v>453</v>
      </c>
      <c r="F609">
        <v>1569340800</v>
      </c>
      <c r="G609" t="s">
        <v>451</v>
      </c>
      <c r="H609">
        <v>6800000</v>
      </c>
      <c r="I609" t="s">
        <v>451</v>
      </c>
      <c r="J609" t="s">
        <v>562</v>
      </c>
      <c r="K609" t="s">
        <v>685</v>
      </c>
      <c r="L609">
        <v>1545408000</v>
      </c>
      <c r="M609">
        <v>16</v>
      </c>
      <c r="N609">
        <v>1</v>
      </c>
    </row>
    <row r="610" spans="1:14">
      <c r="A610" s="2" t="s">
        <v>29</v>
      </c>
      <c r="B610">
        <v>8512300</v>
      </c>
      <c r="C610" t="s">
        <v>248</v>
      </c>
      <c r="D610" t="s">
        <v>448</v>
      </c>
      <c r="E610" t="s">
        <v>452</v>
      </c>
      <c r="F610">
        <v>1568563200</v>
      </c>
      <c r="G610" t="s">
        <v>451</v>
      </c>
      <c r="H610">
        <v>3850000</v>
      </c>
      <c r="I610" t="s">
        <v>451</v>
      </c>
      <c r="J610" t="s">
        <v>563</v>
      </c>
      <c r="K610" t="s">
        <v>686</v>
      </c>
      <c r="L610">
        <v>1543161600</v>
      </c>
      <c r="M610">
        <v>17</v>
      </c>
      <c r="N610">
        <v>0</v>
      </c>
    </row>
    <row r="611" spans="1:14">
      <c r="A611" s="2" t="s">
        <v>30</v>
      </c>
      <c r="B611">
        <v>8523362</v>
      </c>
      <c r="C611" t="s">
        <v>249</v>
      </c>
      <c r="D611" t="s">
        <v>448</v>
      </c>
      <c r="E611" t="s">
        <v>453</v>
      </c>
      <c r="F611">
        <v>1569340800</v>
      </c>
      <c r="G611" t="s">
        <v>451</v>
      </c>
      <c r="H611">
        <v>14500000</v>
      </c>
      <c r="I611" t="s">
        <v>462</v>
      </c>
      <c r="J611" t="s">
        <v>564</v>
      </c>
      <c r="K611" t="s">
        <v>687</v>
      </c>
      <c r="L611">
        <v>1494000000</v>
      </c>
      <c r="M611">
        <v>18</v>
      </c>
      <c r="N611">
        <v>0</v>
      </c>
    </row>
    <row r="612" spans="1:14">
      <c r="A612" s="2" t="s">
        <v>32</v>
      </c>
      <c r="B612">
        <v>8510842</v>
      </c>
      <c r="C612" t="s">
        <v>251</v>
      </c>
      <c r="D612" t="s">
        <v>448</v>
      </c>
      <c r="E612" t="s">
        <v>452</v>
      </c>
      <c r="F612">
        <v>1568563200</v>
      </c>
      <c r="G612" t="s">
        <v>451</v>
      </c>
      <c r="H612">
        <v>4800000</v>
      </c>
      <c r="I612" t="s">
        <v>457</v>
      </c>
      <c r="J612" t="s">
        <v>551</v>
      </c>
      <c r="K612" t="s">
        <v>673</v>
      </c>
      <c r="L612">
        <v>1303315200</v>
      </c>
      <c r="M612">
        <v>429</v>
      </c>
      <c r="N612">
        <v>3</v>
      </c>
    </row>
    <row r="613" spans="1:14">
      <c r="A613" s="2" t="s">
        <v>33</v>
      </c>
      <c r="B613">
        <v>8527971</v>
      </c>
      <c r="C613" t="s">
        <v>252</v>
      </c>
      <c r="D613" t="s">
        <v>448</v>
      </c>
      <c r="E613" t="s">
        <v>453</v>
      </c>
      <c r="F613">
        <v>1569600000</v>
      </c>
      <c r="G613" t="s">
        <v>451</v>
      </c>
      <c r="H613">
        <v>16990000</v>
      </c>
      <c r="I613" t="s">
        <v>464</v>
      </c>
      <c r="J613" t="s">
        <v>566</v>
      </c>
      <c r="K613" t="s">
        <v>689</v>
      </c>
      <c r="L613">
        <v>1548086400</v>
      </c>
      <c r="M613">
        <v>65</v>
      </c>
      <c r="N613">
        <v>0</v>
      </c>
    </row>
    <row r="614" spans="1:14">
      <c r="A614" s="2" t="s">
        <v>34</v>
      </c>
      <c r="B614">
        <v>8517254</v>
      </c>
      <c r="C614" t="s">
        <v>253</v>
      </c>
      <c r="D614" t="s">
        <v>449</v>
      </c>
      <c r="E614" t="s">
        <v>452</v>
      </c>
      <c r="F614">
        <v>1568908800</v>
      </c>
      <c r="G614" t="s">
        <v>451</v>
      </c>
      <c r="H614">
        <v>25500000</v>
      </c>
      <c r="I614" t="s">
        <v>465</v>
      </c>
      <c r="J614" t="s">
        <v>567</v>
      </c>
      <c r="K614" t="s">
        <v>690</v>
      </c>
      <c r="L614">
        <v>1385568000</v>
      </c>
      <c r="M614">
        <v>445</v>
      </c>
      <c r="N614">
        <v>9</v>
      </c>
    </row>
    <row r="615" spans="1:14">
      <c r="A615" s="2" t="s">
        <v>35</v>
      </c>
      <c r="B615">
        <v>8393633</v>
      </c>
      <c r="C615" t="s">
        <v>254</v>
      </c>
      <c r="D615" t="s">
        <v>448</v>
      </c>
      <c r="E615" t="s">
        <v>452</v>
      </c>
      <c r="F615">
        <v>1560960000</v>
      </c>
      <c r="G615" t="s">
        <v>451</v>
      </c>
      <c r="H615">
        <v>12900000</v>
      </c>
      <c r="I615" t="s">
        <v>458</v>
      </c>
      <c r="J615" t="s">
        <v>552</v>
      </c>
      <c r="K615" t="s">
        <v>674</v>
      </c>
      <c r="L615">
        <v>1478966400</v>
      </c>
      <c r="M615">
        <v>19</v>
      </c>
      <c r="N615">
        <v>0</v>
      </c>
    </row>
    <row r="616" spans="1:14">
      <c r="A616" s="2" t="s">
        <v>38</v>
      </c>
      <c r="B616">
        <v>8532806</v>
      </c>
      <c r="C616" t="s">
        <v>257</v>
      </c>
      <c r="D616" t="s">
        <v>448</v>
      </c>
      <c r="E616" t="s">
        <v>453</v>
      </c>
      <c r="F616">
        <v>1569859200</v>
      </c>
      <c r="G616" t="s">
        <v>451</v>
      </c>
      <c r="H616">
        <v>11700000</v>
      </c>
      <c r="I616" t="s">
        <v>468</v>
      </c>
      <c r="J616" t="s">
        <v>570</v>
      </c>
      <c r="K616" t="s">
        <v>693</v>
      </c>
      <c r="L616">
        <v>1566403200</v>
      </c>
      <c r="M616">
        <v>53</v>
      </c>
      <c r="N616">
        <v>0</v>
      </c>
    </row>
    <row r="617" spans="1:14">
      <c r="A617" s="2" t="s">
        <v>39</v>
      </c>
      <c r="B617">
        <v>8510859</v>
      </c>
      <c r="C617" t="s">
        <v>258</v>
      </c>
      <c r="D617" t="s">
        <v>448</v>
      </c>
      <c r="E617" t="s">
        <v>452</v>
      </c>
      <c r="F617">
        <v>1568563200</v>
      </c>
      <c r="G617" t="s">
        <v>451</v>
      </c>
      <c r="H617">
        <v>6000000</v>
      </c>
      <c r="I617" t="s">
        <v>457</v>
      </c>
      <c r="J617" t="s">
        <v>551</v>
      </c>
      <c r="K617" t="s">
        <v>673</v>
      </c>
      <c r="L617">
        <v>1303315200</v>
      </c>
      <c r="M617">
        <v>429</v>
      </c>
      <c r="N617">
        <v>3</v>
      </c>
    </row>
    <row r="618" spans="1:14">
      <c r="A618" s="2" t="s">
        <v>40</v>
      </c>
      <c r="B618">
        <v>8524971</v>
      </c>
      <c r="C618" t="s">
        <v>259</v>
      </c>
      <c r="D618" t="s">
        <v>448</v>
      </c>
      <c r="E618" t="s">
        <v>453</v>
      </c>
      <c r="F618">
        <v>1569427200</v>
      </c>
      <c r="G618" t="s">
        <v>451</v>
      </c>
      <c r="H618">
        <v>13500000</v>
      </c>
      <c r="I618" t="s">
        <v>469</v>
      </c>
      <c r="J618" t="s">
        <v>571</v>
      </c>
      <c r="K618" t="s">
        <v>694</v>
      </c>
      <c r="L618">
        <v>1520006400</v>
      </c>
      <c r="M618">
        <v>34</v>
      </c>
      <c r="N618">
        <v>0</v>
      </c>
    </row>
    <row r="619" spans="1:14">
      <c r="A619" s="2" t="s">
        <v>42</v>
      </c>
      <c r="B619">
        <v>8503373</v>
      </c>
      <c r="C619" t="s">
        <v>261</v>
      </c>
      <c r="D619" t="s">
        <v>448</v>
      </c>
      <c r="E619" t="s">
        <v>452</v>
      </c>
      <c r="F619">
        <v>1568044800</v>
      </c>
      <c r="G619" t="s">
        <v>451</v>
      </c>
      <c r="H619">
        <v>21500000</v>
      </c>
      <c r="I619" t="s">
        <v>470</v>
      </c>
      <c r="J619" t="s">
        <v>573</v>
      </c>
      <c r="K619" t="s">
        <v>696</v>
      </c>
      <c r="L619">
        <v>1407513600</v>
      </c>
      <c r="M619">
        <v>3</v>
      </c>
      <c r="N619">
        <v>0</v>
      </c>
    </row>
    <row r="620" spans="1:14">
      <c r="A620" s="2" t="s">
        <v>132</v>
      </c>
      <c r="B620">
        <v>8511297</v>
      </c>
      <c r="C620" t="s">
        <v>347</v>
      </c>
      <c r="D620" t="s">
        <v>447</v>
      </c>
      <c r="E620" t="s">
        <v>453</v>
      </c>
      <c r="F620">
        <v>1568563200</v>
      </c>
      <c r="G620" t="s">
        <v>451</v>
      </c>
      <c r="H620">
        <v>22000000</v>
      </c>
      <c r="I620" t="s">
        <v>510</v>
      </c>
      <c r="J620" t="s">
        <v>624</v>
      </c>
      <c r="K620" t="s">
        <v>749</v>
      </c>
      <c r="L620">
        <v>1295107200</v>
      </c>
      <c r="M620">
        <v>299</v>
      </c>
      <c r="N620">
        <v>71</v>
      </c>
    </row>
    <row r="621" spans="1:14">
      <c r="A621" s="2" t="s">
        <v>133</v>
      </c>
      <c r="B621">
        <v>8533533</v>
      </c>
      <c r="C621" t="s">
        <v>348</v>
      </c>
      <c r="D621" t="s">
        <v>448</v>
      </c>
      <c r="E621" t="s">
        <v>453</v>
      </c>
      <c r="F621">
        <v>1569945600</v>
      </c>
      <c r="G621" t="s">
        <v>451</v>
      </c>
      <c r="H621">
        <v>16500000</v>
      </c>
      <c r="I621" t="s">
        <v>451</v>
      </c>
      <c r="J621" t="s">
        <v>618</v>
      </c>
      <c r="K621" t="s">
        <v>618</v>
      </c>
      <c r="L621">
        <v>1565107200</v>
      </c>
      <c r="M621">
        <v>127</v>
      </c>
      <c r="N621">
        <v>0</v>
      </c>
    </row>
    <row r="622" spans="1:14">
      <c r="A622" s="2" t="s">
        <v>134</v>
      </c>
      <c r="B622">
        <v>8514529</v>
      </c>
      <c r="C622" t="s">
        <v>349</v>
      </c>
      <c r="D622" t="s">
        <v>449</v>
      </c>
      <c r="E622" t="s">
        <v>452</v>
      </c>
      <c r="F622">
        <v>1568736000</v>
      </c>
      <c r="G622" t="s">
        <v>451</v>
      </c>
      <c r="H622">
        <v>45000000</v>
      </c>
      <c r="I622" t="s">
        <v>502</v>
      </c>
      <c r="J622" t="s">
        <v>611</v>
      </c>
      <c r="K622" t="s">
        <v>737</v>
      </c>
      <c r="L622">
        <v>1513180800</v>
      </c>
      <c r="M622">
        <v>41</v>
      </c>
      <c r="N622">
        <v>0</v>
      </c>
    </row>
    <row r="623" spans="1:14">
      <c r="A623" s="2" t="s">
        <v>135</v>
      </c>
      <c r="B623">
        <v>8535504</v>
      </c>
      <c r="C623" t="s">
        <v>350</v>
      </c>
      <c r="D623" t="s">
        <v>448</v>
      </c>
      <c r="E623" t="s">
        <v>453</v>
      </c>
      <c r="F623">
        <v>1570032000</v>
      </c>
      <c r="G623" t="s">
        <v>451</v>
      </c>
      <c r="H623">
        <v>40000000</v>
      </c>
      <c r="I623" t="s">
        <v>511</v>
      </c>
      <c r="J623" t="s">
        <v>625</v>
      </c>
      <c r="K623" t="s">
        <v>750</v>
      </c>
      <c r="L623">
        <v>1556812800</v>
      </c>
      <c r="M623">
        <v>102</v>
      </c>
      <c r="N623">
        <v>1</v>
      </c>
    </row>
    <row r="624" spans="1:14">
      <c r="A624" s="2" t="s">
        <v>136</v>
      </c>
      <c r="B624">
        <v>8532812</v>
      </c>
      <c r="C624" t="s">
        <v>351</v>
      </c>
      <c r="D624" t="s">
        <v>448</v>
      </c>
      <c r="E624" t="s">
        <v>453</v>
      </c>
      <c r="F624">
        <v>1569859200</v>
      </c>
      <c r="G624" t="s">
        <v>451</v>
      </c>
      <c r="H624">
        <v>5000000</v>
      </c>
      <c r="I624" t="s">
        <v>468</v>
      </c>
      <c r="J624" t="s">
        <v>570</v>
      </c>
      <c r="K624" t="s">
        <v>693</v>
      </c>
      <c r="L624">
        <v>1566403200</v>
      </c>
      <c r="M624">
        <v>53</v>
      </c>
      <c r="N624">
        <v>0</v>
      </c>
    </row>
    <row r="625" spans="1:14">
      <c r="A625" s="2" t="s">
        <v>137</v>
      </c>
      <c r="B625">
        <v>8336098</v>
      </c>
      <c r="C625" t="s">
        <v>352</v>
      </c>
      <c r="D625" t="s">
        <v>449</v>
      </c>
      <c r="E625" t="s">
        <v>453</v>
      </c>
      <c r="F625">
        <v>1557936000</v>
      </c>
      <c r="G625" t="s">
        <v>451</v>
      </c>
      <c r="H625">
        <v>1300000</v>
      </c>
      <c r="I625" t="s">
        <v>505</v>
      </c>
      <c r="J625" t="s">
        <v>616</v>
      </c>
      <c r="K625" t="s">
        <v>742</v>
      </c>
      <c r="L625">
        <v>1408982400</v>
      </c>
      <c r="M625">
        <v>27</v>
      </c>
      <c r="N625">
        <v>0</v>
      </c>
    </row>
    <row r="626" spans="1:14">
      <c r="A626" s="2" t="s">
        <v>138</v>
      </c>
      <c r="B626">
        <v>8189993</v>
      </c>
      <c r="C626" t="s">
        <v>353</v>
      </c>
      <c r="D626" t="s">
        <v>448</v>
      </c>
      <c r="E626" t="s">
        <v>452</v>
      </c>
      <c r="F626">
        <v>1549900800</v>
      </c>
      <c r="G626" t="s">
        <v>451</v>
      </c>
      <c r="H626">
        <v>9000000</v>
      </c>
      <c r="I626" t="s">
        <v>461</v>
      </c>
      <c r="J626" t="s">
        <v>559</v>
      </c>
      <c r="K626" t="s">
        <v>682</v>
      </c>
      <c r="L626">
        <v>1489593600</v>
      </c>
      <c r="M626">
        <v>81</v>
      </c>
      <c r="N626">
        <v>4</v>
      </c>
    </row>
    <row r="627" spans="1:14">
      <c r="A627" s="2" t="s">
        <v>139</v>
      </c>
      <c r="B627">
        <v>8523326</v>
      </c>
      <c r="C627" t="s">
        <v>354</v>
      </c>
      <c r="D627" t="s">
        <v>448</v>
      </c>
      <c r="E627" t="s">
        <v>453</v>
      </c>
      <c r="F627">
        <v>1569340800</v>
      </c>
      <c r="G627" t="s">
        <v>451</v>
      </c>
      <c r="H627">
        <v>899000</v>
      </c>
      <c r="I627" t="s">
        <v>512</v>
      </c>
      <c r="J627" t="s">
        <v>626</v>
      </c>
      <c r="K627" t="s">
        <v>751</v>
      </c>
      <c r="L627">
        <v>1461686400</v>
      </c>
      <c r="M627">
        <v>7</v>
      </c>
      <c r="N627">
        <v>0</v>
      </c>
    </row>
    <row r="628" spans="1:14">
      <c r="A628" s="2" t="s">
        <v>140</v>
      </c>
      <c r="B628">
        <v>8535503</v>
      </c>
      <c r="C628" t="s">
        <v>355</v>
      </c>
      <c r="D628" t="s">
        <v>448</v>
      </c>
      <c r="E628" t="s">
        <v>452</v>
      </c>
      <c r="F628">
        <v>1570032000</v>
      </c>
      <c r="G628" t="s">
        <v>451</v>
      </c>
      <c r="H628">
        <v>27900000</v>
      </c>
      <c r="I628" t="s">
        <v>513</v>
      </c>
      <c r="J628" t="s">
        <v>627</v>
      </c>
      <c r="K628" t="s">
        <v>752</v>
      </c>
      <c r="L628">
        <v>1550419200</v>
      </c>
      <c r="M628">
        <v>139</v>
      </c>
      <c r="N628">
        <v>1</v>
      </c>
    </row>
    <row r="629" spans="1:14">
      <c r="A629" s="2" t="s">
        <v>141</v>
      </c>
      <c r="B629">
        <v>8532819</v>
      </c>
      <c r="C629" t="s">
        <v>356</v>
      </c>
      <c r="D629" t="s">
        <v>448</v>
      </c>
      <c r="E629" t="s">
        <v>453</v>
      </c>
      <c r="F629">
        <v>1569859200</v>
      </c>
      <c r="G629" t="s">
        <v>451</v>
      </c>
      <c r="H629">
        <v>15200000</v>
      </c>
      <c r="I629" t="s">
        <v>468</v>
      </c>
      <c r="J629" t="s">
        <v>570</v>
      </c>
      <c r="K629" t="s">
        <v>693</v>
      </c>
      <c r="L629">
        <v>1566403200</v>
      </c>
      <c r="M629">
        <v>53</v>
      </c>
      <c r="N629">
        <v>0</v>
      </c>
    </row>
    <row r="630" spans="1:14">
      <c r="A630" s="2" t="s">
        <v>142</v>
      </c>
      <c r="B630">
        <v>8535499</v>
      </c>
      <c r="C630" t="s">
        <v>357</v>
      </c>
      <c r="D630" t="s">
        <v>448</v>
      </c>
      <c r="E630" t="s">
        <v>452</v>
      </c>
      <c r="F630">
        <v>1570032000</v>
      </c>
      <c r="G630" t="s">
        <v>451</v>
      </c>
      <c r="H630">
        <v>5800000</v>
      </c>
      <c r="I630" t="s">
        <v>451</v>
      </c>
      <c r="J630" t="s">
        <v>553</v>
      </c>
      <c r="K630" t="s">
        <v>675</v>
      </c>
      <c r="L630">
        <v>1568217600</v>
      </c>
      <c r="M630">
        <v>630</v>
      </c>
      <c r="N630">
        <v>1</v>
      </c>
    </row>
    <row r="631" spans="1:14">
      <c r="A631" s="2" t="s">
        <v>143</v>
      </c>
      <c r="B631">
        <v>8534359</v>
      </c>
      <c r="C631" t="s">
        <v>358</v>
      </c>
      <c r="D631" t="s">
        <v>448</v>
      </c>
      <c r="E631" t="s">
        <v>452</v>
      </c>
      <c r="F631">
        <v>1569945600</v>
      </c>
      <c r="G631" t="s">
        <v>451</v>
      </c>
      <c r="H631">
        <v>9300000</v>
      </c>
      <c r="I631" t="s">
        <v>451</v>
      </c>
      <c r="J631" t="s">
        <v>580</v>
      </c>
      <c r="K631" t="s">
        <v>703</v>
      </c>
      <c r="L631">
        <v>1568217600</v>
      </c>
      <c r="M631">
        <v>353</v>
      </c>
      <c r="N631">
        <v>0</v>
      </c>
    </row>
    <row r="632" spans="1:14">
      <c r="A632" s="2" t="s">
        <v>33</v>
      </c>
      <c r="B632">
        <v>8527971</v>
      </c>
      <c r="C632" t="s">
        <v>252</v>
      </c>
      <c r="D632" t="s">
        <v>448</v>
      </c>
      <c r="E632" t="s">
        <v>453</v>
      </c>
      <c r="F632">
        <v>1569600000</v>
      </c>
      <c r="G632" t="s">
        <v>451</v>
      </c>
      <c r="H632">
        <v>16990000</v>
      </c>
      <c r="I632" t="s">
        <v>464</v>
      </c>
      <c r="J632" t="s">
        <v>566</v>
      </c>
      <c r="K632" t="s">
        <v>689</v>
      </c>
      <c r="L632">
        <v>1548086400</v>
      </c>
      <c r="M632">
        <v>65</v>
      </c>
      <c r="N632">
        <v>0</v>
      </c>
    </row>
    <row r="633" spans="1:14">
      <c r="A633" s="2" t="s">
        <v>34</v>
      </c>
      <c r="B633">
        <v>8517254</v>
      </c>
      <c r="C633" t="s">
        <v>253</v>
      </c>
      <c r="D633" t="s">
        <v>449</v>
      </c>
      <c r="E633" t="s">
        <v>452</v>
      </c>
      <c r="F633">
        <v>1568908800</v>
      </c>
      <c r="G633" t="s">
        <v>451</v>
      </c>
      <c r="H633">
        <v>25500000</v>
      </c>
      <c r="I633" t="s">
        <v>465</v>
      </c>
      <c r="J633" t="s">
        <v>567</v>
      </c>
      <c r="K633" t="s">
        <v>690</v>
      </c>
      <c r="L633">
        <v>1385568000</v>
      </c>
      <c r="M633">
        <v>445</v>
      </c>
      <c r="N633">
        <v>9</v>
      </c>
    </row>
    <row r="634" spans="1:14">
      <c r="A634" s="2" t="s">
        <v>35</v>
      </c>
      <c r="B634">
        <v>8393633</v>
      </c>
      <c r="C634" t="s">
        <v>254</v>
      </c>
      <c r="D634" t="s">
        <v>448</v>
      </c>
      <c r="E634" t="s">
        <v>452</v>
      </c>
      <c r="F634">
        <v>1560960000</v>
      </c>
      <c r="G634" t="s">
        <v>451</v>
      </c>
      <c r="H634">
        <v>12900000</v>
      </c>
      <c r="I634" t="s">
        <v>458</v>
      </c>
      <c r="J634" t="s">
        <v>552</v>
      </c>
      <c r="K634" t="s">
        <v>674</v>
      </c>
      <c r="L634">
        <v>1478966400</v>
      </c>
      <c r="M634">
        <v>19</v>
      </c>
      <c r="N634">
        <v>0</v>
      </c>
    </row>
    <row r="635" spans="1:14">
      <c r="A635" s="2" t="s">
        <v>38</v>
      </c>
      <c r="B635">
        <v>8532806</v>
      </c>
      <c r="C635" t="s">
        <v>257</v>
      </c>
      <c r="D635" t="s">
        <v>448</v>
      </c>
      <c r="E635" t="s">
        <v>453</v>
      </c>
      <c r="F635">
        <v>1569859200</v>
      </c>
      <c r="G635" t="s">
        <v>451</v>
      </c>
      <c r="H635">
        <v>11700000</v>
      </c>
      <c r="I635" t="s">
        <v>468</v>
      </c>
      <c r="J635" t="s">
        <v>570</v>
      </c>
      <c r="K635" t="s">
        <v>693</v>
      </c>
      <c r="L635">
        <v>1566403200</v>
      </c>
      <c r="M635">
        <v>53</v>
      </c>
      <c r="N635">
        <v>0</v>
      </c>
    </row>
    <row r="636" spans="1:14">
      <c r="A636" s="2" t="s">
        <v>39</v>
      </c>
      <c r="B636">
        <v>8510859</v>
      </c>
      <c r="C636" t="s">
        <v>258</v>
      </c>
      <c r="D636" t="s">
        <v>448</v>
      </c>
      <c r="E636" t="s">
        <v>452</v>
      </c>
      <c r="F636">
        <v>1568563200</v>
      </c>
      <c r="G636" t="s">
        <v>451</v>
      </c>
      <c r="H636">
        <v>6000000</v>
      </c>
      <c r="I636" t="s">
        <v>457</v>
      </c>
      <c r="J636" t="s">
        <v>551</v>
      </c>
      <c r="K636" t="s">
        <v>673</v>
      </c>
      <c r="L636">
        <v>1303315200</v>
      </c>
      <c r="M636">
        <v>429</v>
      </c>
      <c r="N636">
        <v>3</v>
      </c>
    </row>
    <row r="637" spans="1:14">
      <c r="A637" s="2" t="s">
        <v>42</v>
      </c>
      <c r="B637">
        <v>8503373</v>
      </c>
      <c r="C637" t="s">
        <v>261</v>
      </c>
      <c r="D637" t="s">
        <v>448</v>
      </c>
      <c r="E637" t="s">
        <v>452</v>
      </c>
      <c r="F637">
        <v>1568044800</v>
      </c>
      <c r="G637" t="s">
        <v>451</v>
      </c>
      <c r="H637">
        <v>21500000</v>
      </c>
      <c r="I637" t="s">
        <v>470</v>
      </c>
      <c r="J637" t="s">
        <v>573</v>
      </c>
      <c r="K637" t="s">
        <v>696</v>
      </c>
      <c r="L637">
        <v>1407513600</v>
      </c>
      <c r="M637">
        <v>3</v>
      </c>
      <c r="N637">
        <v>0</v>
      </c>
    </row>
    <row r="638" spans="1:14">
      <c r="A638" s="2" t="s">
        <v>132</v>
      </c>
      <c r="B638">
        <v>8511297</v>
      </c>
      <c r="C638" t="s">
        <v>347</v>
      </c>
      <c r="D638" t="s">
        <v>447</v>
      </c>
      <c r="E638" t="s">
        <v>453</v>
      </c>
      <c r="F638">
        <v>1568563200</v>
      </c>
      <c r="G638" t="s">
        <v>451</v>
      </c>
      <c r="H638">
        <v>22000000</v>
      </c>
      <c r="I638" t="s">
        <v>510</v>
      </c>
      <c r="J638" t="s">
        <v>624</v>
      </c>
      <c r="K638" t="s">
        <v>749</v>
      </c>
      <c r="L638">
        <v>1295107200</v>
      </c>
      <c r="M638">
        <v>299</v>
      </c>
      <c r="N638">
        <v>71</v>
      </c>
    </row>
    <row r="639" spans="1:14">
      <c r="A639" s="2" t="s">
        <v>133</v>
      </c>
      <c r="B639">
        <v>8533533</v>
      </c>
      <c r="C639" t="s">
        <v>348</v>
      </c>
      <c r="D639" t="s">
        <v>448</v>
      </c>
      <c r="E639" t="s">
        <v>453</v>
      </c>
      <c r="F639">
        <v>1569945600</v>
      </c>
      <c r="G639" t="s">
        <v>451</v>
      </c>
      <c r="H639">
        <v>16500000</v>
      </c>
      <c r="I639" t="s">
        <v>451</v>
      </c>
      <c r="J639" t="s">
        <v>618</v>
      </c>
      <c r="K639" t="s">
        <v>618</v>
      </c>
      <c r="L639">
        <v>1565107200</v>
      </c>
      <c r="M639">
        <v>127</v>
      </c>
      <c r="N639">
        <v>0</v>
      </c>
    </row>
    <row r="640" spans="1:14">
      <c r="A640" s="2" t="s">
        <v>134</v>
      </c>
      <c r="B640">
        <v>8514529</v>
      </c>
      <c r="C640" t="s">
        <v>349</v>
      </c>
      <c r="D640" t="s">
        <v>449</v>
      </c>
      <c r="E640" t="s">
        <v>452</v>
      </c>
      <c r="F640">
        <v>1568736000</v>
      </c>
      <c r="G640" t="s">
        <v>451</v>
      </c>
      <c r="H640">
        <v>45000000</v>
      </c>
      <c r="I640" t="s">
        <v>502</v>
      </c>
      <c r="J640" t="s">
        <v>611</v>
      </c>
      <c r="K640" t="s">
        <v>737</v>
      </c>
      <c r="L640">
        <v>1513180800</v>
      </c>
      <c r="M640">
        <v>41</v>
      </c>
      <c r="N640">
        <v>0</v>
      </c>
    </row>
    <row r="641" spans="1:14">
      <c r="A641" s="2" t="s">
        <v>135</v>
      </c>
      <c r="B641">
        <v>8535504</v>
      </c>
      <c r="C641" t="s">
        <v>350</v>
      </c>
      <c r="D641" t="s">
        <v>448</v>
      </c>
      <c r="E641" t="s">
        <v>453</v>
      </c>
      <c r="F641">
        <v>1570032000</v>
      </c>
      <c r="G641" t="s">
        <v>451</v>
      </c>
      <c r="H641">
        <v>40000000</v>
      </c>
      <c r="I641" t="s">
        <v>511</v>
      </c>
      <c r="J641" t="s">
        <v>625</v>
      </c>
      <c r="K641" t="s">
        <v>750</v>
      </c>
      <c r="L641">
        <v>1556812800</v>
      </c>
      <c r="M641">
        <v>102</v>
      </c>
      <c r="N641">
        <v>1</v>
      </c>
    </row>
    <row r="642" spans="1:14">
      <c r="A642" s="2" t="s">
        <v>136</v>
      </c>
      <c r="B642">
        <v>8532812</v>
      </c>
      <c r="C642" t="s">
        <v>351</v>
      </c>
      <c r="D642" t="s">
        <v>448</v>
      </c>
      <c r="E642" t="s">
        <v>453</v>
      </c>
      <c r="F642">
        <v>1569859200</v>
      </c>
      <c r="G642" t="s">
        <v>451</v>
      </c>
      <c r="H642">
        <v>5000000</v>
      </c>
      <c r="I642" t="s">
        <v>468</v>
      </c>
      <c r="J642" t="s">
        <v>570</v>
      </c>
      <c r="K642" t="s">
        <v>693</v>
      </c>
      <c r="L642">
        <v>1566403200</v>
      </c>
      <c r="M642">
        <v>53</v>
      </c>
      <c r="N642">
        <v>0</v>
      </c>
    </row>
    <row r="643" spans="1:14">
      <c r="A643" s="2" t="s">
        <v>137</v>
      </c>
      <c r="B643">
        <v>8336098</v>
      </c>
      <c r="C643" t="s">
        <v>352</v>
      </c>
      <c r="D643" t="s">
        <v>449</v>
      </c>
      <c r="E643" t="s">
        <v>453</v>
      </c>
      <c r="F643">
        <v>1557936000</v>
      </c>
      <c r="G643" t="s">
        <v>451</v>
      </c>
      <c r="H643">
        <v>1300000</v>
      </c>
      <c r="I643" t="s">
        <v>505</v>
      </c>
      <c r="J643" t="s">
        <v>616</v>
      </c>
      <c r="K643" t="s">
        <v>742</v>
      </c>
      <c r="L643">
        <v>1408982400</v>
      </c>
      <c r="M643">
        <v>27</v>
      </c>
      <c r="N643">
        <v>0</v>
      </c>
    </row>
    <row r="644" spans="1:14">
      <c r="A644" s="2" t="s">
        <v>139</v>
      </c>
      <c r="B644">
        <v>8523326</v>
      </c>
      <c r="C644" t="s">
        <v>354</v>
      </c>
      <c r="D644" t="s">
        <v>448</v>
      </c>
      <c r="E644" t="s">
        <v>453</v>
      </c>
      <c r="F644">
        <v>1569340800</v>
      </c>
      <c r="G644" t="s">
        <v>451</v>
      </c>
      <c r="H644">
        <v>899000</v>
      </c>
      <c r="I644" t="s">
        <v>512</v>
      </c>
      <c r="J644" t="s">
        <v>626</v>
      </c>
      <c r="K644" t="s">
        <v>751</v>
      </c>
      <c r="L644">
        <v>1461686400</v>
      </c>
      <c r="M644">
        <v>7</v>
      </c>
      <c r="N644">
        <v>0</v>
      </c>
    </row>
    <row r="645" spans="1:14">
      <c r="A645" s="2" t="s">
        <v>140</v>
      </c>
      <c r="B645">
        <v>8535503</v>
      </c>
      <c r="C645" t="s">
        <v>355</v>
      </c>
      <c r="D645" t="s">
        <v>448</v>
      </c>
      <c r="E645" t="s">
        <v>452</v>
      </c>
      <c r="F645">
        <v>1570032000</v>
      </c>
      <c r="G645" t="s">
        <v>451</v>
      </c>
      <c r="H645">
        <v>27900000</v>
      </c>
      <c r="I645" t="s">
        <v>513</v>
      </c>
      <c r="J645" t="s">
        <v>627</v>
      </c>
      <c r="K645" t="s">
        <v>752</v>
      </c>
      <c r="L645">
        <v>1550419200</v>
      </c>
      <c r="M645">
        <v>139</v>
      </c>
      <c r="N645">
        <v>1</v>
      </c>
    </row>
    <row r="646" spans="1:14">
      <c r="A646" s="2" t="s">
        <v>141</v>
      </c>
      <c r="B646">
        <v>8532819</v>
      </c>
      <c r="C646" t="s">
        <v>356</v>
      </c>
      <c r="D646" t="s">
        <v>448</v>
      </c>
      <c r="E646" t="s">
        <v>453</v>
      </c>
      <c r="F646">
        <v>1569859200</v>
      </c>
      <c r="G646" t="s">
        <v>451</v>
      </c>
      <c r="H646">
        <v>15200000</v>
      </c>
      <c r="I646" t="s">
        <v>468</v>
      </c>
      <c r="J646" t="s">
        <v>570</v>
      </c>
      <c r="K646" t="s">
        <v>693</v>
      </c>
      <c r="L646">
        <v>1566403200</v>
      </c>
      <c r="M646">
        <v>53</v>
      </c>
      <c r="N646">
        <v>0</v>
      </c>
    </row>
    <row r="647" spans="1:14">
      <c r="A647" s="2" t="s">
        <v>142</v>
      </c>
      <c r="B647">
        <v>8535499</v>
      </c>
      <c r="C647" t="s">
        <v>357</v>
      </c>
      <c r="D647" t="s">
        <v>448</v>
      </c>
      <c r="E647" t="s">
        <v>452</v>
      </c>
      <c r="F647">
        <v>1570032000</v>
      </c>
      <c r="G647" t="s">
        <v>451</v>
      </c>
      <c r="H647">
        <v>5800000</v>
      </c>
      <c r="I647" t="s">
        <v>451</v>
      </c>
      <c r="J647" t="s">
        <v>553</v>
      </c>
      <c r="K647" t="s">
        <v>675</v>
      </c>
      <c r="L647">
        <v>1568217600</v>
      </c>
      <c r="M647">
        <v>630</v>
      </c>
      <c r="N647">
        <v>1</v>
      </c>
    </row>
    <row r="648" spans="1:14">
      <c r="A648" s="2" t="s">
        <v>143</v>
      </c>
      <c r="B648">
        <v>8534359</v>
      </c>
      <c r="C648" t="s">
        <v>358</v>
      </c>
      <c r="D648" t="s">
        <v>448</v>
      </c>
      <c r="E648" t="s">
        <v>452</v>
      </c>
      <c r="F648">
        <v>1569945600</v>
      </c>
      <c r="G648" t="s">
        <v>451</v>
      </c>
      <c r="H648">
        <v>9300000</v>
      </c>
      <c r="I648" t="s">
        <v>451</v>
      </c>
      <c r="J648" t="s">
        <v>580</v>
      </c>
      <c r="K648" t="s">
        <v>703</v>
      </c>
      <c r="L648">
        <v>1568217600</v>
      </c>
      <c r="M648">
        <v>353</v>
      </c>
      <c r="N648">
        <v>0</v>
      </c>
    </row>
    <row r="649" spans="1:14">
      <c r="A649" s="2" t="s">
        <v>144</v>
      </c>
      <c r="B649">
        <v>8533566</v>
      </c>
      <c r="C649" t="s">
        <v>359</v>
      </c>
      <c r="D649" t="s">
        <v>448</v>
      </c>
      <c r="E649" t="s">
        <v>452</v>
      </c>
      <c r="F649">
        <v>1569945600</v>
      </c>
      <c r="G649" t="s">
        <v>451</v>
      </c>
      <c r="H649">
        <v>11900000</v>
      </c>
      <c r="I649" t="s">
        <v>451</v>
      </c>
      <c r="J649" t="s">
        <v>628</v>
      </c>
      <c r="K649" t="s">
        <v>753</v>
      </c>
      <c r="L649">
        <v>1481644800</v>
      </c>
      <c r="M649">
        <v>234</v>
      </c>
      <c r="N649">
        <v>0</v>
      </c>
    </row>
    <row r="650" spans="1:14">
      <c r="A650" s="2" t="s">
        <v>145</v>
      </c>
      <c r="B650">
        <v>8529019</v>
      </c>
      <c r="C650" t="s">
        <v>360</v>
      </c>
      <c r="D650" t="s">
        <v>448</v>
      </c>
      <c r="E650" t="s">
        <v>452</v>
      </c>
      <c r="F650">
        <v>1569600000</v>
      </c>
      <c r="G650" t="s">
        <v>451</v>
      </c>
      <c r="H650">
        <v>11900000</v>
      </c>
      <c r="I650" t="s">
        <v>514</v>
      </c>
      <c r="J650" t="s">
        <v>629</v>
      </c>
      <c r="K650" t="s">
        <v>754</v>
      </c>
      <c r="L650">
        <v>1495900800</v>
      </c>
      <c r="M650">
        <v>7</v>
      </c>
      <c r="N650">
        <v>0</v>
      </c>
    </row>
    <row r="651" spans="1:14">
      <c r="A651" s="2" t="s">
        <v>146</v>
      </c>
      <c r="B651">
        <v>8530941</v>
      </c>
      <c r="C651" t="s">
        <v>361</v>
      </c>
      <c r="D651" t="s">
        <v>448</v>
      </c>
      <c r="E651" t="s">
        <v>452</v>
      </c>
      <c r="F651">
        <v>1569772800</v>
      </c>
      <c r="G651" t="s">
        <v>451</v>
      </c>
      <c r="H651">
        <v>6500000</v>
      </c>
      <c r="I651" t="s">
        <v>451</v>
      </c>
      <c r="J651" t="s">
        <v>580</v>
      </c>
      <c r="K651" t="s">
        <v>703</v>
      </c>
      <c r="L651">
        <v>1568217600</v>
      </c>
      <c r="M651">
        <v>353</v>
      </c>
      <c r="N651">
        <v>0</v>
      </c>
    </row>
    <row r="652" spans="1:14">
      <c r="A652" s="2" t="s">
        <v>147</v>
      </c>
      <c r="B652">
        <v>8535494</v>
      </c>
      <c r="C652" t="s">
        <v>362</v>
      </c>
      <c r="D652" t="s">
        <v>448</v>
      </c>
      <c r="E652" t="s">
        <v>453</v>
      </c>
      <c r="F652">
        <v>1570032000</v>
      </c>
      <c r="G652" t="s">
        <v>451</v>
      </c>
      <c r="H652">
        <v>5300000</v>
      </c>
      <c r="I652" t="s">
        <v>451</v>
      </c>
      <c r="J652" t="s">
        <v>630</v>
      </c>
      <c r="K652" t="s">
        <v>755</v>
      </c>
      <c r="L652">
        <v>1569724537</v>
      </c>
      <c r="M652">
        <v>10</v>
      </c>
      <c r="N652">
        <v>0</v>
      </c>
    </row>
    <row r="653" spans="1:14">
      <c r="A653" s="2" t="s">
        <v>148</v>
      </c>
      <c r="B653">
        <v>8510438</v>
      </c>
      <c r="C653" t="s">
        <v>363</v>
      </c>
      <c r="D653" t="s">
        <v>447</v>
      </c>
      <c r="E653" t="s">
        <v>452</v>
      </c>
      <c r="F653">
        <v>1568476800</v>
      </c>
      <c r="G653" t="s">
        <v>451</v>
      </c>
      <c r="H653">
        <v>8500000</v>
      </c>
      <c r="I653" t="s">
        <v>515</v>
      </c>
      <c r="J653" t="s">
        <v>631</v>
      </c>
      <c r="K653" t="s">
        <v>756</v>
      </c>
      <c r="L653">
        <v>1359907200</v>
      </c>
      <c r="M653">
        <v>58</v>
      </c>
      <c r="N653">
        <v>8</v>
      </c>
    </row>
    <row r="654" spans="1:14">
      <c r="A654" s="2" t="s">
        <v>149</v>
      </c>
      <c r="B654">
        <v>8535493</v>
      </c>
      <c r="C654" t="s">
        <v>364</v>
      </c>
      <c r="D654" t="s">
        <v>448</v>
      </c>
      <c r="E654" t="s">
        <v>453</v>
      </c>
      <c r="F654">
        <v>1570032000</v>
      </c>
      <c r="G654" t="s">
        <v>451</v>
      </c>
      <c r="H654">
        <v>5900000</v>
      </c>
      <c r="I654" t="s">
        <v>516</v>
      </c>
      <c r="J654" t="s">
        <v>632</v>
      </c>
      <c r="K654" t="s">
        <v>757</v>
      </c>
      <c r="L654">
        <v>1522425600</v>
      </c>
      <c r="M654">
        <v>282</v>
      </c>
      <c r="N654">
        <v>0</v>
      </c>
    </row>
    <row r="655" spans="1:14">
      <c r="A655" s="2" t="s">
        <v>150</v>
      </c>
      <c r="B655">
        <v>8534349</v>
      </c>
      <c r="C655" t="s">
        <v>365</v>
      </c>
      <c r="D655" t="s">
        <v>448</v>
      </c>
      <c r="E655" t="s">
        <v>453</v>
      </c>
      <c r="F655">
        <v>1569945600</v>
      </c>
      <c r="G655" t="s">
        <v>451</v>
      </c>
      <c r="H655">
        <v>17200000</v>
      </c>
      <c r="I655" t="s">
        <v>517</v>
      </c>
      <c r="J655" t="s">
        <v>633</v>
      </c>
      <c r="K655" t="s">
        <v>758</v>
      </c>
      <c r="L655">
        <v>1347379200</v>
      </c>
      <c r="M655">
        <v>194</v>
      </c>
      <c r="N655">
        <v>7</v>
      </c>
    </row>
    <row r="656" spans="1:14">
      <c r="A656" s="2" t="s">
        <v>151</v>
      </c>
      <c r="B656">
        <v>8524989</v>
      </c>
      <c r="C656" t="s">
        <v>366</v>
      </c>
      <c r="D656" t="s">
        <v>448</v>
      </c>
      <c r="E656" t="s">
        <v>453</v>
      </c>
      <c r="F656">
        <v>1569427200</v>
      </c>
      <c r="G656" t="s">
        <v>451</v>
      </c>
      <c r="H656">
        <v>31500000</v>
      </c>
      <c r="I656" t="s">
        <v>518</v>
      </c>
      <c r="J656" t="s">
        <v>634</v>
      </c>
      <c r="K656" t="s">
        <v>759</v>
      </c>
      <c r="L656">
        <v>1458835200</v>
      </c>
      <c r="M656">
        <v>91</v>
      </c>
      <c r="N656">
        <v>1</v>
      </c>
    </row>
    <row r="657" spans="1:14">
      <c r="A657" s="2" t="s">
        <v>152</v>
      </c>
      <c r="B657">
        <v>8433172</v>
      </c>
      <c r="C657" t="s">
        <v>367</v>
      </c>
      <c r="D657" t="s">
        <v>448</v>
      </c>
      <c r="E657" t="s">
        <v>453</v>
      </c>
      <c r="F657">
        <v>1563292800</v>
      </c>
      <c r="G657" t="s">
        <v>451</v>
      </c>
      <c r="H657">
        <v>3000000</v>
      </c>
      <c r="I657" t="s">
        <v>451</v>
      </c>
      <c r="J657" t="s">
        <v>557</v>
      </c>
      <c r="K657" t="s">
        <v>680</v>
      </c>
      <c r="L657">
        <v>1563292800</v>
      </c>
      <c r="M657">
        <v>15</v>
      </c>
      <c r="N657">
        <v>0</v>
      </c>
    </row>
    <row r="658" spans="1:14">
      <c r="A658" s="2" t="s">
        <v>153</v>
      </c>
      <c r="B658">
        <v>8366965</v>
      </c>
      <c r="C658" t="s">
        <v>368</v>
      </c>
      <c r="D658" t="s">
        <v>448</v>
      </c>
      <c r="E658" t="s">
        <v>453</v>
      </c>
      <c r="F658">
        <v>1559577600</v>
      </c>
      <c r="G658" t="s">
        <v>451</v>
      </c>
      <c r="H658">
        <v>19500000</v>
      </c>
      <c r="I658" t="s">
        <v>451</v>
      </c>
      <c r="J658" t="s">
        <v>560</v>
      </c>
      <c r="K658" t="s">
        <v>683</v>
      </c>
      <c r="L658">
        <v>1558368000</v>
      </c>
      <c r="M658">
        <v>9</v>
      </c>
      <c r="N658">
        <v>1</v>
      </c>
    </row>
    <row r="659" spans="1:14">
      <c r="A659" s="2" t="s">
        <v>154</v>
      </c>
      <c r="B659">
        <v>8502373</v>
      </c>
      <c r="C659" t="s">
        <v>369</v>
      </c>
      <c r="D659" t="s">
        <v>448</v>
      </c>
      <c r="E659" t="s">
        <v>453</v>
      </c>
      <c r="F659">
        <v>1567958400</v>
      </c>
      <c r="G659" t="s">
        <v>451</v>
      </c>
      <c r="H659">
        <v>13800000</v>
      </c>
      <c r="I659" t="s">
        <v>451</v>
      </c>
      <c r="J659" t="s">
        <v>561</v>
      </c>
      <c r="K659" t="s">
        <v>684</v>
      </c>
      <c r="L659">
        <v>1545408000</v>
      </c>
      <c r="M659">
        <v>17</v>
      </c>
      <c r="N659">
        <v>0</v>
      </c>
    </row>
    <row r="660" spans="1:14">
      <c r="A660" s="2" t="s">
        <v>155</v>
      </c>
      <c r="B660">
        <v>8531583</v>
      </c>
      <c r="C660" t="s">
        <v>370</v>
      </c>
      <c r="D660" t="s">
        <v>447</v>
      </c>
      <c r="E660" t="s">
        <v>453</v>
      </c>
      <c r="F660">
        <v>1569772800</v>
      </c>
      <c r="G660" t="s">
        <v>451</v>
      </c>
      <c r="H660">
        <v>16000000</v>
      </c>
      <c r="I660" t="s">
        <v>519</v>
      </c>
      <c r="J660" t="s">
        <v>635</v>
      </c>
      <c r="K660" t="s">
        <v>760</v>
      </c>
      <c r="L660">
        <v>1280073600</v>
      </c>
      <c r="M660">
        <v>167</v>
      </c>
      <c r="N660">
        <v>14</v>
      </c>
    </row>
    <row r="661" spans="1:14">
      <c r="A661" s="2" t="s">
        <v>156</v>
      </c>
      <c r="B661">
        <v>8473496</v>
      </c>
      <c r="C661" t="s">
        <v>371</v>
      </c>
      <c r="D661" t="s">
        <v>448</v>
      </c>
      <c r="E661" t="s">
        <v>453</v>
      </c>
      <c r="F661">
        <v>1566057600</v>
      </c>
      <c r="G661" t="s">
        <v>451</v>
      </c>
      <c r="H661">
        <v>4500000</v>
      </c>
      <c r="I661" t="s">
        <v>451</v>
      </c>
      <c r="J661" t="s">
        <v>562</v>
      </c>
      <c r="K661" t="s">
        <v>685</v>
      </c>
      <c r="L661">
        <v>1545408000</v>
      </c>
      <c r="M661">
        <v>16</v>
      </c>
      <c r="N661">
        <v>1</v>
      </c>
    </row>
    <row r="662" spans="1:14">
      <c r="A662" s="2" t="s">
        <v>134</v>
      </c>
      <c r="B662">
        <v>8514529</v>
      </c>
      <c r="C662" t="s">
        <v>349</v>
      </c>
      <c r="D662" t="s">
        <v>449</v>
      </c>
      <c r="E662" t="s">
        <v>452</v>
      </c>
      <c r="F662">
        <v>1568736000</v>
      </c>
      <c r="G662" t="s">
        <v>451</v>
      </c>
      <c r="H662">
        <v>45000000</v>
      </c>
      <c r="I662" t="s">
        <v>502</v>
      </c>
      <c r="J662" t="s">
        <v>611</v>
      </c>
      <c r="K662" t="s">
        <v>737</v>
      </c>
      <c r="L662">
        <v>1513180800</v>
      </c>
      <c r="M662">
        <v>41</v>
      </c>
      <c r="N662">
        <v>0</v>
      </c>
    </row>
    <row r="663" spans="1:14">
      <c r="A663" s="2" t="s">
        <v>135</v>
      </c>
      <c r="B663">
        <v>8535504</v>
      </c>
      <c r="C663" t="s">
        <v>350</v>
      </c>
      <c r="D663" t="s">
        <v>448</v>
      </c>
      <c r="E663" t="s">
        <v>453</v>
      </c>
      <c r="F663">
        <v>1570032000</v>
      </c>
      <c r="G663" t="s">
        <v>451</v>
      </c>
      <c r="H663">
        <v>40000000</v>
      </c>
      <c r="I663" t="s">
        <v>511</v>
      </c>
      <c r="J663" t="s">
        <v>625</v>
      </c>
      <c r="K663" t="s">
        <v>750</v>
      </c>
      <c r="L663">
        <v>1556812800</v>
      </c>
      <c r="M663">
        <v>102</v>
      </c>
      <c r="N663">
        <v>1</v>
      </c>
    </row>
    <row r="664" spans="1:14">
      <c r="A664" s="2" t="s">
        <v>136</v>
      </c>
      <c r="B664">
        <v>8532812</v>
      </c>
      <c r="C664" t="s">
        <v>351</v>
      </c>
      <c r="D664" t="s">
        <v>448</v>
      </c>
      <c r="E664" t="s">
        <v>453</v>
      </c>
      <c r="F664">
        <v>1569859200</v>
      </c>
      <c r="G664" t="s">
        <v>451</v>
      </c>
      <c r="H664">
        <v>5000000</v>
      </c>
      <c r="I664" t="s">
        <v>468</v>
      </c>
      <c r="J664" t="s">
        <v>570</v>
      </c>
      <c r="K664" t="s">
        <v>693</v>
      </c>
      <c r="L664">
        <v>1566403200</v>
      </c>
      <c r="M664">
        <v>53</v>
      </c>
      <c r="N664">
        <v>0</v>
      </c>
    </row>
    <row r="665" spans="1:14">
      <c r="A665" s="2" t="s">
        <v>137</v>
      </c>
      <c r="B665">
        <v>8336098</v>
      </c>
      <c r="C665" t="s">
        <v>352</v>
      </c>
      <c r="D665" t="s">
        <v>449</v>
      </c>
      <c r="E665" t="s">
        <v>453</v>
      </c>
      <c r="F665">
        <v>1557936000</v>
      </c>
      <c r="G665" t="s">
        <v>451</v>
      </c>
      <c r="H665">
        <v>1300000</v>
      </c>
      <c r="I665" t="s">
        <v>505</v>
      </c>
      <c r="J665" t="s">
        <v>616</v>
      </c>
      <c r="K665" t="s">
        <v>742</v>
      </c>
      <c r="L665">
        <v>1408982400</v>
      </c>
      <c r="M665">
        <v>27</v>
      </c>
      <c r="N665">
        <v>0</v>
      </c>
    </row>
    <row r="666" spans="1:14">
      <c r="A666" s="2" t="s">
        <v>139</v>
      </c>
      <c r="B666">
        <v>8523326</v>
      </c>
      <c r="C666" t="s">
        <v>354</v>
      </c>
      <c r="D666" t="s">
        <v>448</v>
      </c>
      <c r="E666" t="s">
        <v>453</v>
      </c>
      <c r="F666">
        <v>1569340800</v>
      </c>
      <c r="G666" t="s">
        <v>451</v>
      </c>
      <c r="H666">
        <v>899000</v>
      </c>
      <c r="I666" t="s">
        <v>512</v>
      </c>
      <c r="J666" t="s">
        <v>626</v>
      </c>
      <c r="K666" t="s">
        <v>751</v>
      </c>
      <c r="L666">
        <v>1461686400</v>
      </c>
      <c r="M666">
        <v>7</v>
      </c>
      <c r="N666">
        <v>0</v>
      </c>
    </row>
    <row r="667" spans="1:14">
      <c r="A667" s="2" t="s">
        <v>140</v>
      </c>
      <c r="B667">
        <v>8535503</v>
      </c>
      <c r="C667" t="s">
        <v>355</v>
      </c>
      <c r="D667" t="s">
        <v>448</v>
      </c>
      <c r="E667" t="s">
        <v>452</v>
      </c>
      <c r="F667">
        <v>1570032000</v>
      </c>
      <c r="G667" t="s">
        <v>451</v>
      </c>
      <c r="H667">
        <v>27900000</v>
      </c>
      <c r="I667" t="s">
        <v>513</v>
      </c>
      <c r="J667" t="s">
        <v>627</v>
      </c>
      <c r="K667" t="s">
        <v>752</v>
      </c>
      <c r="L667">
        <v>1550419200</v>
      </c>
      <c r="M667">
        <v>139</v>
      </c>
      <c r="N667">
        <v>1</v>
      </c>
    </row>
    <row r="668" spans="1:14">
      <c r="A668" s="2" t="s">
        <v>141</v>
      </c>
      <c r="B668">
        <v>8532819</v>
      </c>
      <c r="C668" t="s">
        <v>356</v>
      </c>
      <c r="D668" t="s">
        <v>448</v>
      </c>
      <c r="E668" t="s">
        <v>453</v>
      </c>
      <c r="F668">
        <v>1569859200</v>
      </c>
      <c r="G668" t="s">
        <v>451</v>
      </c>
      <c r="H668">
        <v>15200000</v>
      </c>
      <c r="I668" t="s">
        <v>468</v>
      </c>
      <c r="J668" t="s">
        <v>570</v>
      </c>
      <c r="K668" t="s">
        <v>693</v>
      </c>
      <c r="L668">
        <v>1566403200</v>
      </c>
      <c r="M668">
        <v>53</v>
      </c>
      <c r="N668">
        <v>0</v>
      </c>
    </row>
    <row r="669" spans="1:14">
      <c r="A669" s="2" t="s">
        <v>142</v>
      </c>
      <c r="B669">
        <v>8535499</v>
      </c>
      <c r="C669" t="s">
        <v>357</v>
      </c>
      <c r="D669" t="s">
        <v>448</v>
      </c>
      <c r="E669" t="s">
        <v>452</v>
      </c>
      <c r="F669">
        <v>1570032000</v>
      </c>
      <c r="G669" t="s">
        <v>451</v>
      </c>
      <c r="H669">
        <v>5800000</v>
      </c>
      <c r="I669" t="s">
        <v>451</v>
      </c>
      <c r="J669" t="s">
        <v>553</v>
      </c>
      <c r="K669" t="s">
        <v>675</v>
      </c>
      <c r="L669">
        <v>1568217600</v>
      </c>
      <c r="M669">
        <v>630</v>
      </c>
      <c r="N669">
        <v>1</v>
      </c>
    </row>
    <row r="670" spans="1:14">
      <c r="A670" s="2" t="s">
        <v>143</v>
      </c>
      <c r="B670">
        <v>8534359</v>
      </c>
      <c r="C670" t="s">
        <v>358</v>
      </c>
      <c r="D670" t="s">
        <v>448</v>
      </c>
      <c r="E670" t="s">
        <v>452</v>
      </c>
      <c r="F670">
        <v>1569945600</v>
      </c>
      <c r="G670" t="s">
        <v>451</v>
      </c>
      <c r="H670">
        <v>9300000</v>
      </c>
      <c r="I670" t="s">
        <v>451</v>
      </c>
      <c r="J670" t="s">
        <v>580</v>
      </c>
      <c r="K670" t="s">
        <v>703</v>
      </c>
      <c r="L670">
        <v>1568217600</v>
      </c>
      <c r="M670">
        <v>353</v>
      </c>
      <c r="N670">
        <v>0</v>
      </c>
    </row>
    <row r="671" spans="1:14">
      <c r="A671" s="2" t="s">
        <v>145</v>
      </c>
      <c r="B671">
        <v>8529019</v>
      </c>
      <c r="C671" t="s">
        <v>360</v>
      </c>
      <c r="D671" t="s">
        <v>448</v>
      </c>
      <c r="E671" t="s">
        <v>452</v>
      </c>
      <c r="F671">
        <v>1569600000</v>
      </c>
      <c r="G671" t="s">
        <v>451</v>
      </c>
      <c r="H671">
        <v>11900000</v>
      </c>
      <c r="I671" t="s">
        <v>514</v>
      </c>
      <c r="J671" t="s">
        <v>629</v>
      </c>
      <c r="K671" t="s">
        <v>754</v>
      </c>
      <c r="L671">
        <v>1495900800</v>
      </c>
      <c r="M671">
        <v>7</v>
      </c>
      <c r="N671">
        <v>0</v>
      </c>
    </row>
    <row r="672" spans="1:14">
      <c r="A672" s="2" t="s">
        <v>146</v>
      </c>
      <c r="B672">
        <v>8530941</v>
      </c>
      <c r="C672" t="s">
        <v>361</v>
      </c>
      <c r="D672" t="s">
        <v>448</v>
      </c>
      <c r="E672" t="s">
        <v>452</v>
      </c>
      <c r="F672">
        <v>1569772800</v>
      </c>
      <c r="G672" t="s">
        <v>451</v>
      </c>
      <c r="H672">
        <v>6500000</v>
      </c>
      <c r="I672" t="s">
        <v>451</v>
      </c>
      <c r="J672" t="s">
        <v>580</v>
      </c>
      <c r="K672" t="s">
        <v>703</v>
      </c>
      <c r="L672">
        <v>1568217600</v>
      </c>
      <c r="M672">
        <v>353</v>
      </c>
      <c r="N672">
        <v>0</v>
      </c>
    </row>
    <row r="673" spans="1:14">
      <c r="A673" s="2" t="s">
        <v>147</v>
      </c>
      <c r="B673">
        <v>8535494</v>
      </c>
      <c r="C673" t="s">
        <v>362</v>
      </c>
      <c r="D673" t="s">
        <v>448</v>
      </c>
      <c r="E673" t="s">
        <v>453</v>
      </c>
      <c r="F673">
        <v>1570032000</v>
      </c>
      <c r="G673" t="s">
        <v>451</v>
      </c>
      <c r="H673">
        <v>5300000</v>
      </c>
      <c r="I673" t="s">
        <v>451</v>
      </c>
      <c r="J673" t="s">
        <v>630</v>
      </c>
      <c r="K673" t="s">
        <v>755</v>
      </c>
      <c r="L673">
        <v>1569724537</v>
      </c>
      <c r="M673">
        <v>10</v>
      </c>
      <c r="N673">
        <v>0</v>
      </c>
    </row>
    <row r="674" spans="1:14">
      <c r="A674" s="2" t="s">
        <v>148</v>
      </c>
      <c r="B674">
        <v>8510438</v>
      </c>
      <c r="C674" t="s">
        <v>363</v>
      </c>
      <c r="D674" t="s">
        <v>447</v>
      </c>
      <c r="E674" t="s">
        <v>452</v>
      </c>
      <c r="F674">
        <v>1568476800</v>
      </c>
      <c r="G674" t="s">
        <v>451</v>
      </c>
      <c r="H674">
        <v>8500000</v>
      </c>
      <c r="I674" t="s">
        <v>515</v>
      </c>
      <c r="J674" t="s">
        <v>631</v>
      </c>
      <c r="K674" t="s">
        <v>756</v>
      </c>
      <c r="L674">
        <v>1359907200</v>
      </c>
      <c r="M674">
        <v>58</v>
      </c>
      <c r="N674">
        <v>8</v>
      </c>
    </row>
    <row r="675" spans="1:14">
      <c r="A675" s="2" t="s">
        <v>149</v>
      </c>
      <c r="B675">
        <v>8535493</v>
      </c>
      <c r="C675" t="s">
        <v>364</v>
      </c>
      <c r="D675" t="s">
        <v>448</v>
      </c>
      <c r="E675" t="s">
        <v>453</v>
      </c>
      <c r="F675">
        <v>1570032000</v>
      </c>
      <c r="G675" t="s">
        <v>451</v>
      </c>
      <c r="H675">
        <v>5900000</v>
      </c>
      <c r="I675" t="s">
        <v>516</v>
      </c>
      <c r="J675" t="s">
        <v>632</v>
      </c>
      <c r="K675" t="s">
        <v>757</v>
      </c>
      <c r="L675">
        <v>1522425600</v>
      </c>
      <c r="M675">
        <v>282</v>
      </c>
      <c r="N675">
        <v>0</v>
      </c>
    </row>
    <row r="676" spans="1:14">
      <c r="A676" s="2" t="s">
        <v>151</v>
      </c>
      <c r="B676">
        <v>8524989</v>
      </c>
      <c r="C676" t="s">
        <v>366</v>
      </c>
      <c r="D676" t="s">
        <v>448</v>
      </c>
      <c r="E676" t="s">
        <v>453</v>
      </c>
      <c r="F676">
        <v>1569427200</v>
      </c>
      <c r="G676" t="s">
        <v>451</v>
      </c>
      <c r="H676">
        <v>31500000</v>
      </c>
      <c r="I676" t="s">
        <v>518</v>
      </c>
      <c r="J676" t="s">
        <v>634</v>
      </c>
      <c r="K676" t="s">
        <v>759</v>
      </c>
      <c r="L676">
        <v>1458835200</v>
      </c>
      <c r="M676">
        <v>91</v>
      </c>
      <c r="N676">
        <v>1</v>
      </c>
    </row>
    <row r="677" spans="1:14">
      <c r="A677" s="2" t="s">
        <v>152</v>
      </c>
      <c r="B677">
        <v>8433172</v>
      </c>
      <c r="C677" t="s">
        <v>367</v>
      </c>
      <c r="D677" t="s">
        <v>448</v>
      </c>
      <c r="E677" t="s">
        <v>453</v>
      </c>
      <c r="F677">
        <v>1563292800</v>
      </c>
      <c r="G677" t="s">
        <v>451</v>
      </c>
      <c r="H677">
        <v>3000000</v>
      </c>
      <c r="I677" t="s">
        <v>451</v>
      </c>
      <c r="J677" t="s">
        <v>557</v>
      </c>
      <c r="K677" t="s">
        <v>680</v>
      </c>
      <c r="L677">
        <v>1563292800</v>
      </c>
      <c r="M677">
        <v>15</v>
      </c>
      <c r="N677">
        <v>0</v>
      </c>
    </row>
    <row r="678" spans="1:14">
      <c r="A678" s="2" t="s">
        <v>153</v>
      </c>
      <c r="B678">
        <v>8366965</v>
      </c>
      <c r="C678" t="s">
        <v>368</v>
      </c>
      <c r="D678" t="s">
        <v>448</v>
      </c>
      <c r="E678" t="s">
        <v>453</v>
      </c>
      <c r="F678">
        <v>1559577600</v>
      </c>
      <c r="G678" t="s">
        <v>451</v>
      </c>
      <c r="H678">
        <v>19500000</v>
      </c>
      <c r="I678" t="s">
        <v>451</v>
      </c>
      <c r="J678" t="s">
        <v>560</v>
      </c>
      <c r="K678" t="s">
        <v>683</v>
      </c>
      <c r="L678">
        <v>1558368000</v>
      </c>
      <c r="M678">
        <v>9</v>
      </c>
      <c r="N678">
        <v>1</v>
      </c>
    </row>
    <row r="679" spans="1:14">
      <c r="A679" s="2" t="s">
        <v>154</v>
      </c>
      <c r="B679">
        <v>8502373</v>
      </c>
      <c r="C679" t="s">
        <v>369</v>
      </c>
      <c r="D679" t="s">
        <v>448</v>
      </c>
      <c r="E679" t="s">
        <v>453</v>
      </c>
      <c r="F679">
        <v>1567958400</v>
      </c>
      <c r="G679" t="s">
        <v>451</v>
      </c>
      <c r="H679">
        <v>13800000</v>
      </c>
      <c r="I679" t="s">
        <v>451</v>
      </c>
      <c r="J679" t="s">
        <v>561</v>
      </c>
      <c r="K679" t="s">
        <v>684</v>
      </c>
      <c r="L679">
        <v>1545408000</v>
      </c>
      <c r="M679">
        <v>17</v>
      </c>
      <c r="N679">
        <v>0</v>
      </c>
    </row>
    <row r="680" spans="1:14">
      <c r="A680" s="2" t="s">
        <v>155</v>
      </c>
      <c r="B680">
        <v>8531583</v>
      </c>
      <c r="C680" t="s">
        <v>370</v>
      </c>
      <c r="D680" t="s">
        <v>447</v>
      </c>
      <c r="E680" t="s">
        <v>453</v>
      </c>
      <c r="F680">
        <v>1569772800</v>
      </c>
      <c r="G680" t="s">
        <v>451</v>
      </c>
      <c r="H680">
        <v>16000000</v>
      </c>
      <c r="I680" t="s">
        <v>519</v>
      </c>
      <c r="J680" t="s">
        <v>635</v>
      </c>
      <c r="K680" t="s">
        <v>760</v>
      </c>
      <c r="L680">
        <v>1280073600</v>
      </c>
      <c r="M680">
        <v>167</v>
      </c>
      <c r="N680">
        <v>14</v>
      </c>
    </row>
    <row r="681" spans="1:14">
      <c r="A681" s="2" t="s">
        <v>156</v>
      </c>
      <c r="B681">
        <v>8473496</v>
      </c>
      <c r="C681" t="s">
        <v>371</v>
      </c>
      <c r="D681" t="s">
        <v>448</v>
      </c>
      <c r="E681" t="s">
        <v>453</v>
      </c>
      <c r="F681">
        <v>1566057600</v>
      </c>
      <c r="G681" t="s">
        <v>451</v>
      </c>
      <c r="H681">
        <v>4500000</v>
      </c>
      <c r="I681" t="s">
        <v>451</v>
      </c>
      <c r="J681" t="s">
        <v>562</v>
      </c>
      <c r="K681" t="s">
        <v>685</v>
      </c>
      <c r="L681">
        <v>1545408000</v>
      </c>
      <c r="M681">
        <v>16</v>
      </c>
      <c r="N681">
        <v>1</v>
      </c>
    </row>
    <row r="682" spans="1:14">
      <c r="A682" s="2" t="s">
        <v>157</v>
      </c>
      <c r="B682">
        <v>7994039</v>
      </c>
      <c r="C682" t="s">
        <v>372</v>
      </c>
      <c r="D682" t="s">
        <v>448</v>
      </c>
      <c r="E682" t="s">
        <v>453</v>
      </c>
      <c r="F682">
        <v>1539187200</v>
      </c>
      <c r="G682" t="s">
        <v>451</v>
      </c>
      <c r="H682">
        <v>3500000</v>
      </c>
      <c r="I682" t="s">
        <v>462</v>
      </c>
      <c r="J682" t="s">
        <v>564</v>
      </c>
      <c r="K682" t="s">
        <v>687</v>
      </c>
      <c r="L682">
        <v>1494000000</v>
      </c>
      <c r="M682">
        <v>18</v>
      </c>
      <c r="N682">
        <v>0</v>
      </c>
    </row>
    <row r="683" spans="1:14">
      <c r="A683" s="2" t="s">
        <v>158</v>
      </c>
      <c r="B683">
        <v>8535492</v>
      </c>
      <c r="C683" t="s">
        <v>373</v>
      </c>
      <c r="D683" t="s">
        <v>448</v>
      </c>
      <c r="E683" t="s">
        <v>452</v>
      </c>
      <c r="F683">
        <v>1570032000</v>
      </c>
      <c r="G683" t="s">
        <v>451</v>
      </c>
      <c r="H683">
        <v>3900000</v>
      </c>
      <c r="I683" t="s">
        <v>451</v>
      </c>
      <c r="J683" t="s">
        <v>553</v>
      </c>
      <c r="K683" t="s">
        <v>675</v>
      </c>
      <c r="L683">
        <v>1568217600</v>
      </c>
      <c r="M683">
        <v>631</v>
      </c>
      <c r="N683">
        <v>1</v>
      </c>
    </row>
    <row r="684" spans="1:14">
      <c r="A684" s="2" t="s">
        <v>159</v>
      </c>
      <c r="B684">
        <v>8283857</v>
      </c>
      <c r="C684" t="s">
        <v>374</v>
      </c>
      <c r="D684" t="s">
        <v>449</v>
      </c>
      <c r="E684" t="s">
        <v>453</v>
      </c>
      <c r="F684">
        <v>1554998400</v>
      </c>
      <c r="G684" t="s">
        <v>451</v>
      </c>
      <c r="H684">
        <v>90000</v>
      </c>
      <c r="I684" t="s">
        <v>520</v>
      </c>
      <c r="J684" t="s">
        <v>636</v>
      </c>
      <c r="K684" t="s">
        <v>761</v>
      </c>
      <c r="L684">
        <v>1482681600</v>
      </c>
      <c r="M684">
        <v>45</v>
      </c>
      <c r="N684">
        <v>0</v>
      </c>
    </row>
    <row r="685" spans="1:14">
      <c r="A685" s="2" t="s">
        <v>160</v>
      </c>
      <c r="B685">
        <v>8355973</v>
      </c>
      <c r="C685" t="s">
        <v>375</v>
      </c>
      <c r="D685" t="s">
        <v>448</v>
      </c>
      <c r="E685" t="s">
        <v>452</v>
      </c>
      <c r="F685">
        <v>1558972800</v>
      </c>
      <c r="G685" t="s">
        <v>451</v>
      </c>
      <c r="H685">
        <v>1000000</v>
      </c>
      <c r="I685" t="s">
        <v>521</v>
      </c>
      <c r="J685" t="s">
        <v>637</v>
      </c>
      <c r="K685" t="s">
        <v>762</v>
      </c>
      <c r="L685">
        <v>1234022400</v>
      </c>
      <c r="M685">
        <v>92</v>
      </c>
      <c r="N685">
        <v>3</v>
      </c>
    </row>
    <row r="686" spans="1:14">
      <c r="A686" s="2" t="s">
        <v>161</v>
      </c>
      <c r="B686">
        <v>8535488</v>
      </c>
      <c r="C686" t="s">
        <v>376</v>
      </c>
      <c r="D686" t="s">
        <v>448</v>
      </c>
      <c r="E686" t="s">
        <v>453</v>
      </c>
      <c r="F686">
        <v>1570032000</v>
      </c>
      <c r="G686" t="s">
        <v>451</v>
      </c>
      <c r="H686">
        <v>6200000</v>
      </c>
      <c r="I686" t="s">
        <v>451</v>
      </c>
      <c r="J686" t="s">
        <v>630</v>
      </c>
      <c r="K686" t="s">
        <v>755</v>
      </c>
      <c r="L686">
        <v>1569724537</v>
      </c>
      <c r="M686">
        <v>10</v>
      </c>
      <c r="N686">
        <v>0</v>
      </c>
    </row>
    <row r="687" spans="1:14">
      <c r="A687" s="2" t="s">
        <v>162</v>
      </c>
      <c r="B687">
        <v>8528413</v>
      </c>
      <c r="C687" t="s">
        <v>377</v>
      </c>
      <c r="D687" t="s">
        <v>448</v>
      </c>
      <c r="E687" t="s">
        <v>453</v>
      </c>
      <c r="F687">
        <v>1569600000</v>
      </c>
      <c r="G687" t="s">
        <v>451</v>
      </c>
      <c r="H687">
        <v>14500000</v>
      </c>
      <c r="I687" t="s">
        <v>519</v>
      </c>
      <c r="J687" t="s">
        <v>635</v>
      </c>
      <c r="K687" t="s">
        <v>760</v>
      </c>
      <c r="L687">
        <v>1280073600</v>
      </c>
      <c r="M687">
        <v>167</v>
      </c>
      <c r="N687">
        <v>14</v>
      </c>
    </row>
    <row r="688" spans="1:14">
      <c r="A688" s="2" t="s">
        <v>163</v>
      </c>
      <c r="B688">
        <v>8507851</v>
      </c>
      <c r="C688" t="s">
        <v>378</v>
      </c>
      <c r="D688" t="s">
        <v>447</v>
      </c>
      <c r="E688" t="s">
        <v>453</v>
      </c>
      <c r="F688">
        <v>1568304000</v>
      </c>
      <c r="G688" t="s">
        <v>451</v>
      </c>
      <c r="H688">
        <v>3200000</v>
      </c>
      <c r="I688" t="s">
        <v>522</v>
      </c>
      <c r="J688" t="s">
        <v>638</v>
      </c>
      <c r="K688" t="s">
        <v>763</v>
      </c>
      <c r="L688">
        <v>1568217600</v>
      </c>
      <c r="M688">
        <v>3</v>
      </c>
      <c r="N688">
        <v>0</v>
      </c>
    </row>
    <row r="689" spans="1:14">
      <c r="A689" s="2" t="s">
        <v>164</v>
      </c>
      <c r="B689">
        <v>7690519</v>
      </c>
      <c r="C689" t="s">
        <v>379</v>
      </c>
      <c r="D689" t="s">
        <v>449</v>
      </c>
      <c r="E689" t="s">
        <v>452</v>
      </c>
      <c r="F689">
        <v>1526313600</v>
      </c>
      <c r="G689" t="s">
        <v>451</v>
      </c>
      <c r="H689">
        <v>4700000</v>
      </c>
      <c r="I689" t="s">
        <v>523</v>
      </c>
      <c r="J689" t="s">
        <v>639</v>
      </c>
      <c r="K689" t="s">
        <v>764</v>
      </c>
      <c r="L689">
        <v>1450713600</v>
      </c>
      <c r="M689">
        <v>62</v>
      </c>
      <c r="N689">
        <v>5</v>
      </c>
    </row>
    <row r="690" spans="1:14">
      <c r="A690" s="2" t="s">
        <v>165</v>
      </c>
      <c r="B690">
        <v>8535486</v>
      </c>
      <c r="C690" t="s">
        <v>380</v>
      </c>
      <c r="D690" t="s">
        <v>449</v>
      </c>
      <c r="E690" t="s">
        <v>453</v>
      </c>
      <c r="F690">
        <v>1570032000</v>
      </c>
      <c r="G690" t="s">
        <v>451</v>
      </c>
      <c r="H690">
        <v>7000000</v>
      </c>
      <c r="I690" t="s">
        <v>451</v>
      </c>
      <c r="J690" t="s">
        <v>640</v>
      </c>
      <c r="K690" t="s">
        <v>765</v>
      </c>
      <c r="L690">
        <v>1570075204</v>
      </c>
      <c r="M690">
        <v>1</v>
      </c>
      <c r="N690">
        <v>0</v>
      </c>
    </row>
    <row r="691" spans="1:14">
      <c r="A691" s="2" t="s">
        <v>166</v>
      </c>
      <c r="B691">
        <v>8360787</v>
      </c>
      <c r="C691" t="s">
        <v>381</v>
      </c>
      <c r="D691" t="s">
        <v>449</v>
      </c>
      <c r="E691" t="s">
        <v>452</v>
      </c>
      <c r="F691">
        <v>1559232000</v>
      </c>
      <c r="G691" t="s">
        <v>451</v>
      </c>
      <c r="H691">
        <v>4000000</v>
      </c>
      <c r="I691" t="s">
        <v>521</v>
      </c>
      <c r="J691" t="s">
        <v>637</v>
      </c>
      <c r="K691" t="s">
        <v>762</v>
      </c>
      <c r="L691">
        <v>1234022400</v>
      </c>
      <c r="M691">
        <v>92</v>
      </c>
      <c r="N691">
        <v>3</v>
      </c>
    </row>
    <row r="692" spans="1:14">
      <c r="A692" s="2" t="s">
        <v>151</v>
      </c>
      <c r="B692">
        <v>8524989</v>
      </c>
      <c r="C692" t="s">
        <v>366</v>
      </c>
      <c r="D692" t="s">
        <v>448</v>
      </c>
      <c r="E692" t="s">
        <v>453</v>
      </c>
      <c r="F692">
        <v>1569427200</v>
      </c>
      <c r="G692" t="s">
        <v>451</v>
      </c>
      <c r="H692">
        <v>31500000</v>
      </c>
      <c r="I692" t="s">
        <v>518</v>
      </c>
      <c r="J692" t="s">
        <v>634</v>
      </c>
      <c r="K692" t="s">
        <v>759</v>
      </c>
      <c r="L692">
        <v>1458835200</v>
      </c>
      <c r="M692">
        <v>91</v>
      </c>
      <c r="N692">
        <v>1</v>
      </c>
    </row>
    <row r="693" spans="1:14">
      <c r="A693" s="2" t="s">
        <v>152</v>
      </c>
      <c r="B693">
        <v>8433172</v>
      </c>
      <c r="C693" t="s">
        <v>367</v>
      </c>
      <c r="D693" t="s">
        <v>448</v>
      </c>
      <c r="E693" t="s">
        <v>453</v>
      </c>
      <c r="F693">
        <v>1563292800</v>
      </c>
      <c r="G693" t="s">
        <v>451</v>
      </c>
      <c r="H693">
        <v>3000000</v>
      </c>
      <c r="I693" t="s">
        <v>451</v>
      </c>
      <c r="J693" t="s">
        <v>557</v>
      </c>
      <c r="K693" t="s">
        <v>680</v>
      </c>
      <c r="L693">
        <v>1563292800</v>
      </c>
      <c r="M693">
        <v>15</v>
      </c>
      <c r="N693">
        <v>0</v>
      </c>
    </row>
    <row r="694" spans="1:14">
      <c r="A694" s="2" t="s">
        <v>153</v>
      </c>
      <c r="B694">
        <v>8366965</v>
      </c>
      <c r="C694" t="s">
        <v>368</v>
      </c>
      <c r="D694" t="s">
        <v>448</v>
      </c>
      <c r="E694" t="s">
        <v>453</v>
      </c>
      <c r="F694">
        <v>1559577600</v>
      </c>
      <c r="G694" t="s">
        <v>451</v>
      </c>
      <c r="H694">
        <v>19500000</v>
      </c>
      <c r="I694" t="s">
        <v>451</v>
      </c>
      <c r="J694" t="s">
        <v>560</v>
      </c>
      <c r="K694" t="s">
        <v>683</v>
      </c>
      <c r="L694">
        <v>1558368000</v>
      </c>
      <c r="M694">
        <v>9</v>
      </c>
      <c r="N694">
        <v>1</v>
      </c>
    </row>
    <row r="695" spans="1:14">
      <c r="A695" s="2" t="s">
        <v>154</v>
      </c>
      <c r="B695">
        <v>8502373</v>
      </c>
      <c r="C695" t="s">
        <v>369</v>
      </c>
      <c r="D695" t="s">
        <v>448</v>
      </c>
      <c r="E695" t="s">
        <v>453</v>
      </c>
      <c r="F695">
        <v>1567958400</v>
      </c>
      <c r="G695" t="s">
        <v>451</v>
      </c>
      <c r="H695">
        <v>13800000</v>
      </c>
      <c r="I695" t="s">
        <v>451</v>
      </c>
      <c r="J695" t="s">
        <v>561</v>
      </c>
      <c r="K695" t="s">
        <v>684</v>
      </c>
      <c r="L695">
        <v>1545408000</v>
      </c>
      <c r="M695">
        <v>17</v>
      </c>
      <c r="N695">
        <v>0</v>
      </c>
    </row>
    <row r="696" spans="1:14">
      <c r="A696" s="2" t="s">
        <v>155</v>
      </c>
      <c r="B696">
        <v>8531583</v>
      </c>
      <c r="C696" t="s">
        <v>370</v>
      </c>
      <c r="D696" t="s">
        <v>447</v>
      </c>
      <c r="E696" t="s">
        <v>453</v>
      </c>
      <c r="F696">
        <v>1569772800</v>
      </c>
      <c r="G696" t="s">
        <v>451</v>
      </c>
      <c r="H696">
        <v>16000000</v>
      </c>
      <c r="I696" t="s">
        <v>519</v>
      </c>
      <c r="J696" t="s">
        <v>635</v>
      </c>
      <c r="K696" t="s">
        <v>760</v>
      </c>
      <c r="L696">
        <v>1280073600</v>
      </c>
      <c r="M696">
        <v>167</v>
      </c>
      <c r="N696">
        <v>14</v>
      </c>
    </row>
    <row r="697" spans="1:14">
      <c r="A697" s="2" t="s">
        <v>156</v>
      </c>
      <c r="B697">
        <v>8473496</v>
      </c>
      <c r="C697" t="s">
        <v>371</v>
      </c>
      <c r="D697" t="s">
        <v>448</v>
      </c>
      <c r="E697" t="s">
        <v>453</v>
      </c>
      <c r="F697">
        <v>1566057600</v>
      </c>
      <c r="G697" t="s">
        <v>451</v>
      </c>
      <c r="H697">
        <v>4500000</v>
      </c>
      <c r="I697" t="s">
        <v>451</v>
      </c>
      <c r="J697" t="s">
        <v>562</v>
      </c>
      <c r="K697" t="s">
        <v>685</v>
      </c>
      <c r="L697">
        <v>1545408000</v>
      </c>
      <c r="M697">
        <v>16</v>
      </c>
      <c r="N697">
        <v>1</v>
      </c>
    </row>
    <row r="698" spans="1:14">
      <c r="A698" s="2" t="s">
        <v>157</v>
      </c>
      <c r="B698">
        <v>7994039</v>
      </c>
      <c r="C698" t="s">
        <v>372</v>
      </c>
      <c r="D698" t="s">
        <v>448</v>
      </c>
      <c r="E698" t="s">
        <v>453</v>
      </c>
      <c r="F698">
        <v>1539187200</v>
      </c>
      <c r="G698" t="s">
        <v>451</v>
      </c>
      <c r="H698">
        <v>3500000</v>
      </c>
      <c r="I698" t="s">
        <v>462</v>
      </c>
      <c r="J698" t="s">
        <v>564</v>
      </c>
      <c r="K698" t="s">
        <v>687</v>
      </c>
      <c r="L698">
        <v>1494000000</v>
      </c>
      <c r="M698">
        <v>18</v>
      </c>
      <c r="N698">
        <v>0</v>
      </c>
    </row>
    <row r="699" spans="1:14">
      <c r="A699" s="2" t="s">
        <v>158</v>
      </c>
      <c r="B699">
        <v>8535492</v>
      </c>
      <c r="C699" t="s">
        <v>373</v>
      </c>
      <c r="D699" t="s">
        <v>448</v>
      </c>
      <c r="E699" t="s">
        <v>452</v>
      </c>
      <c r="F699">
        <v>1570032000</v>
      </c>
      <c r="G699" t="s">
        <v>451</v>
      </c>
      <c r="H699">
        <v>3900000</v>
      </c>
      <c r="I699" t="s">
        <v>451</v>
      </c>
      <c r="J699" t="s">
        <v>553</v>
      </c>
      <c r="K699" t="s">
        <v>675</v>
      </c>
      <c r="L699">
        <v>1568217600</v>
      </c>
      <c r="M699">
        <v>632</v>
      </c>
      <c r="N699">
        <v>1</v>
      </c>
    </row>
    <row r="700" spans="1:14">
      <c r="A700" s="2" t="s">
        <v>159</v>
      </c>
      <c r="B700">
        <v>8283857</v>
      </c>
      <c r="C700" t="s">
        <v>374</v>
      </c>
      <c r="D700" t="s">
        <v>449</v>
      </c>
      <c r="E700" t="s">
        <v>453</v>
      </c>
      <c r="F700">
        <v>1554998400</v>
      </c>
      <c r="G700" t="s">
        <v>451</v>
      </c>
      <c r="H700">
        <v>90000</v>
      </c>
      <c r="I700" t="s">
        <v>520</v>
      </c>
      <c r="J700" t="s">
        <v>636</v>
      </c>
      <c r="K700" t="s">
        <v>761</v>
      </c>
      <c r="L700">
        <v>1482681600</v>
      </c>
      <c r="M700">
        <v>45</v>
      </c>
      <c r="N700">
        <v>0</v>
      </c>
    </row>
    <row r="701" spans="1:14">
      <c r="A701" s="2" t="s">
        <v>160</v>
      </c>
      <c r="B701">
        <v>8355973</v>
      </c>
      <c r="C701" t="s">
        <v>375</v>
      </c>
      <c r="D701" t="s">
        <v>448</v>
      </c>
      <c r="E701" t="s">
        <v>452</v>
      </c>
      <c r="F701">
        <v>1558972800</v>
      </c>
      <c r="G701" t="s">
        <v>451</v>
      </c>
      <c r="H701">
        <v>1000000</v>
      </c>
      <c r="I701" t="s">
        <v>521</v>
      </c>
      <c r="J701" t="s">
        <v>637</v>
      </c>
      <c r="K701" t="s">
        <v>762</v>
      </c>
      <c r="L701">
        <v>1234022400</v>
      </c>
      <c r="M701">
        <v>92</v>
      </c>
      <c r="N701">
        <v>3</v>
      </c>
    </row>
    <row r="702" spans="1:14">
      <c r="A702" s="2" t="s">
        <v>161</v>
      </c>
      <c r="B702">
        <v>8535488</v>
      </c>
      <c r="C702" t="s">
        <v>376</v>
      </c>
      <c r="D702" t="s">
        <v>448</v>
      </c>
      <c r="E702" t="s">
        <v>453</v>
      </c>
      <c r="F702">
        <v>1570032000</v>
      </c>
      <c r="G702" t="s">
        <v>451</v>
      </c>
      <c r="H702">
        <v>6200000</v>
      </c>
      <c r="I702" t="s">
        <v>451</v>
      </c>
      <c r="J702" t="s">
        <v>630</v>
      </c>
      <c r="K702" t="s">
        <v>755</v>
      </c>
      <c r="L702">
        <v>1569724537</v>
      </c>
      <c r="M702">
        <v>10</v>
      </c>
      <c r="N702">
        <v>0</v>
      </c>
    </row>
    <row r="703" spans="1:14">
      <c r="A703" s="2" t="s">
        <v>162</v>
      </c>
      <c r="B703">
        <v>8528413</v>
      </c>
      <c r="C703" t="s">
        <v>377</v>
      </c>
      <c r="D703" t="s">
        <v>448</v>
      </c>
      <c r="E703" t="s">
        <v>453</v>
      </c>
      <c r="F703">
        <v>1569600000</v>
      </c>
      <c r="G703" t="s">
        <v>451</v>
      </c>
      <c r="H703">
        <v>14500000</v>
      </c>
      <c r="I703" t="s">
        <v>519</v>
      </c>
      <c r="J703" t="s">
        <v>635</v>
      </c>
      <c r="K703" t="s">
        <v>760</v>
      </c>
      <c r="L703">
        <v>1280073600</v>
      </c>
      <c r="M703">
        <v>167</v>
      </c>
      <c r="N703">
        <v>14</v>
      </c>
    </row>
    <row r="704" spans="1:14">
      <c r="A704" s="2" t="s">
        <v>164</v>
      </c>
      <c r="B704">
        <v>7690519</v>
      </c>
      <c r="C704" t="s">
        <v>379</v>
      </c>
      <c r="D704" t="s">
        <v>449</v>
      </c>
      <c r="E704" t="s">
        <v>452</v>
      </c>
      <c r="F704">
        <v>1526313600</v>
      </c>
      <c r="G704" t="s">
        <v>451</v>
      </c>
      <c r="H704">
        <v>4700000</v>
      </c>
      <c r="I704" t="s">
        <v>523</v>
      </c>
      <c r="J704" t="s">
        <v>639</v>
      </c>
      <c r="K704" t="s">
        <v>764</v>
      </c>
      <c r="L704">
        <v>1450713600</v>
      </c>
      <c r="M704">
        <v>62</v>
      </c>
      <c r="N704">
        <v>5</v>
      </c>
    </row>
    <row r="705" spans="1:14">
      <c r="A705" s="2" t="s">
        <v>165</v>
      </c>
      <c r="B705">
        <v>8535486</v>
      </c>
      <c r="C705" t="s">
        <v>380</v>
      </c>
      <c r="D705" t="s">
        <v>449</v>
      </c>
      <c r="E705" t="s">
        <v>453</v>
      </c>
      <c r="F705">
        <v>1570032000</v>
      </c>
      <c r="G705" t="s">
        <v>451</v>
      </c>
      <c r="H705">
        <v>7000000</v>
      </c>
      <c r="I705" t="s">
        <v>451</v>
      </c>
      <c r="J705" t="s">
        <v>640</v>
      </c>
      <c r="K705" t="s">
        <v>765</v>
      </c>
      <c r="L705">
        <v>1570075204</v>
      </c>
      <c r="M705">
        <v>1</v>
      </c>
      <c r="N705">
        <v>0</v>
      </c>
    </row>
    <row r="706" spans="1:14">
      <c r="A706" s="2" t="s">
        <v>166</v>
      </c>
      <c r="B706">
        <v>8360787</v>
      </c>
      <c r="C706" t="s">
        <v>381</v>
      </c>
      <c r="D706" t="s">
        <v>449</v>
      </c>
      <c r="E706" t="s">
        <v>452</v>
      </c>
      <c r="F706">
        <v>1559232000</v>
      </c>
      <c r="G706" t="s">
        <v>451</v>
      </c>
      <c r="H706">
        <v>4000000</v>
      </c>
      <c r="I706" t="s">
        <v>521</v>
      </c>
      <c r="J706" t="s">
        <v>637</v>
      </c>
      <c r="K706" t="s">
        <v>762</v>
      </c>
      <c r="L706">
        <v>1234022400</v>
      </c>
      <c r="M706">
        <v>92</v>
      </c>
      <c r="N706">
        <v>3</v>
      </c>
    </row>
    <row r="707" spans="1:14">
      <c r="A707" s="2" t="s">
        <v>167</v>
      </c>
      <c r="B707">
        <v>8507850</v>
      </c>
      <c r="C707" t="s">
        <v>382</v>
      </c>
      <c r="D707" t="s">
        <v>448</v>
      </c>
      <c r="E707" t="s">
        <v>453</v>
      </c>
      <c r="F707">
        <v>1568304000</v>
      </c>
      <c r="G707" t="s">
        <v>451</v>
      </c>
      <c r="H707">
        <v>8500000</v>
      </c>
      <c r="I707" t="s">
        <v>524</v>
      </c>
      <c r="J707" t="s">
        <v>641</v>
      </c>
      <c r="K707" t="s">
        <v>766</v>
      </c>
      <c r="L707">
        <v>1476374400</v>
      </c>
      <c r="M707">
        <v>28</v>
      </c>
      <c r="N707">
        <v>3</v>
      </c>
    </row>
    <row r="708" spans="1:14">
      <c r="A708" s="2" t="s">
        <v>168</v>
      </c>
      <c r="B708">
        <v>8499322</v>
      </c>
      <c r="C708" t="s">
        <v>383</v>
      </c>
      <c r="D708" t="s">
        <v>449</v>
      </c>
      <c r="E708" t="s">
        <v>452</v>
      </c>
      <c r="F708">
        <v>1567785600</v>
      </c>
      <c r="G708" t="s">
        <v>451</v>
      </c>
      <c r="H708">
        <v>13500000</v>
      </c>
      <c r="I708" t="s">
        <v>525</v>
      </c>
      <c r="J708" t="s">
        <v>642</v>
      </c>
      <c r="K708" t="s">
        <v>767</v>
      </c>
      <c r="L708">
        <v>1567785600</v>
      </c>
      <c r="M708">
        <v>5</v>
      </c>
      <c r="N708">
        <v>0</v>
      </c>
    </row>
    <row r="709" spans="1:14">
      <c r="A709" s="2" t="s">
        <v>169</v>
      </c>
      <c r="B709">
        <v>8535484</v>
      </c>
      <c r="C709" t="s">
        <v>384</v>
      </c>
      <c r="D709" t="s">
        <v>448</v>
      </c>
      <c r="E709" t="s">
        <v>453</v>
      </c>
      <c r="F709">
        <v>1570032000</v>
      </c>
      <c r="G709" t="s">
        <v>451</v>
      </c>
      <c r="H709">
        <v>2800000</v>
      </c>
      <c r="I709" t="s">
        <v>451</v>
      </c>
      <c r="J709" t="s">
        <v>630</v>
      </c>
      <c r="K709" t="s">
        <v>755</v>
      </c>
      <c r="L709">
        <v>1569724537</v>
      </c>
      <c r="M709">
        <v>10</v>
      </c>
      <c r="N709">
        <v>0</v>
      </c>
    </row>
    <row r="710" spans="1:14">
      <c r="A710" s="2" t="s">
        <v>170</v>
      </c>
      <c r="B710">
        <v>8327583</v>
      </c>
      <c r="C710" t="s">
        <v>385</v>
      </c>
      <c r="D710" t="s">
        <v>448</v>
      </c>
      <c r="E710" t="s">
        <v>452</v>
      </c>
      <c r="F710">
        <v>1557504000</v>
      </c>
      <c r="G710" t="s">
        <v>451</v>
      </c>
      <c r="H710">
        <v>12500000</v>
      </c>
      <c r="I710" t="s">
        <v>521</v>
      </c>
      <c r="J710" t="s">
        <v>637</v>
      </c>
      <c r="K710" t="s">
        <v>762</v>
      </c>
      <c r="L710">
        <v>1234022400</v>
      </c>
      <c r="M710">
        <v>92</v>
      </c>
      <c r="N710">
        <v>3</v>
      </c>
    </row>
    <row r="711" spans="1:14">
      <c r="A711" s="2" t="s">
        <v>171</v>
      </c>
      <c r="B711">
        <v>8089785</v>
      </c>
      <c r="C711" t="s">
        <v>386</v>
      </c>
      <c r="D711" t="s">
        <v>448</v>
      </c>
      <c r="E711" t="s">
        <v>453</v>
      </c>
      <c r="F711">
        <v>1543852800</v>
      </c>
      <c r="G711" t="s">
        <v>451</v>
      </c>
      <c r="H711">
        <v>1500000</v>
      </c>
      <c r="I711" t="s">
        <v>451</v>
      </c>
      <c r="J711" t="s">
        <v>643</v>
      </c>
      <c r="K711" t="s">
        <v>768</v>
      </c>
      <c r="L711">
        <v>1411660800</v>
      </c>
      <c r="M711">
        <v>234</v>
      </c>
      <c r="N711">
        <v>34</v>
      </c>
    </row>
    <row r="712" spans="1:14">
      <c r="A712" s="2" t="s">
        <v>172</v>
      </c>
      <c r="B712">
        <v>8468027</v>
      </c>
      <c r="C712" t="s">
        <v>387</v>
      </c>
      <c r="D712" t="s">
        <v>448</v>
      </c>
      <c r="E712" t="s">
        <v>452</v>
      </c>
      <c r="F712">
        <v>1565712000</v>
      </c>
      <c r="G712" t="s">
        <v>451</v>
      </c>
      <c r="H712">
        <v>35500000</v>
      </c>
      <c r="I712" t="s">
        <v>526</v>
      </c>
      <c r="J712" t="s">
        <v>644</v>
      </c>
      <c r="K712" t="s">
        <v>769</v>
      </c>
      <c r="L712">
        <v>1267545600</v>
      </c>
      <c r="M712">
        <v>105</v>
      </c>
      <c r="N712">
        <v>11</v>
      </c>
    </row>
    <row r="713" spans="1:14">
      <c r="A713" s="2" t="s">
        <v>173</v>
      </c>
      <c r="B713">
        <v>8535478</v>
      </c>
      <c r="C713" t="s">
        <v>388</v>
      </c>
      <c r="D713" t="s">
        <v>448</v>
      </c>
      <c r="E713" t="s">
        <v>453</v>
      </c>
      <c r="F713">
        <v>1570032000</v>
      </c>
      <c r="G713" t="s">
        <v>451</v>
      </c>
      <c r="H713">
        <v>36000000</v>
      </c>
      <c r="I713" t="s">
        <v>511</v>
      </c>
      <c r="J713" t="s">
        <v>625</v>
      </c>
      <c r="K713" t="s">
        <v>750</v>
      </c>
      <c r="L713">
        <v>1556812800</v>
      </c>
      <c r="M713">
        <v>102</v>
      </c>
      <c r="N713">
        <v>1</v>
      </c>
    </row>
    <row r="714" spans="1:14">
      <c r="A714" s="2" t="s">
        <v>174</v>
      </c>
      <c r="B714">
        <v>8486117</v>
      </c>
      <c r="C714" t="s">
        <v>389</v>
      </c>
      <c r="D714" t="s">
        <v>448</v>
      </c>
      <c r="E714" t="s">
        <v>453</v>
      </c>
      <c r="F714">
        <v>1566835200</v>
      </c>
      <c r="G714" t="s">
        <v>451</v>
      </c>
      <c r="H714">
        <v>14500000</v>
      </c>
      <c r="I714" t="s">
        <v>527</v>
      </c>
      <c r="J714" t="s">
        <v>645</v>
      </c>
      <c r="K714" t="s">
        <v>770</v>
      </c>
      <c r="L714">
        <v>1428508800</v>
      </c>
      <c r="M714">
        <v>146</v>
      </c>
      <c r="N714">
        <v>3</v>
      </c>
    </row>
    <row r="715" spans="1:14">
      <c r="A715" s="2" t="s">
        <v>175</v>
      </c>
      <c r="B715">
        <v>8474265</v>
      </c>
      <c r="C715" t="s">
        <v>390</v>
      </c>
      <c r="D715" t="s">
        <v>448</v>
      </c>
      <c r="E715" t="s">
        <v>453</v>
      </c>
      <c r="F715">
        <v>1566144000</v>
      </c>
      <c r="G715" t="s">
        <v>451</v>
      </c>
      <c r="H715">
        <v>2820000</v>
      </c>
      <c r="I715" t="s">
        <v>466</v>
      </c>
      <c r="J715" t="s">
        <v>568</v>
      </c>
      <c r="K715" t="s">
        <v>691</v>
      </c>
      <c r="L715">
        <v>1304697600</v>
      </c>
      <c r="M715">
        <v>159</v>
      </c>
      <c r="N715">
        <v>0</v>
      </c>
    </row>
    <row r="716" spans="1:14">
      <c r="A716" s="2" t="s">
        <v>176</v>
      </c>
      <c r="B716">
        <v>8532869</v>
      </c>
      <c r="C716" t="s">
        <v>391</v>
      </c>
      <c r="D716" t="s">
        <v>448</v>
      </c>
      <c r="E716" t="s">
        <v>453</v>
      </c>
      <c r="F716">
        <v>1569859200</v>
      </c>
      <c r="G716" t="s">
        <v>451</v>
      </c>
      <c r="H716">
        <v>28700000</v>
      </c>
      <c r="I716" t="s">
        <v>451</v>
      </c>
      <c r="J716" t="s">
        <v>451</v>
      </c>
      <c r="K716" t="s">
        <v>771</v>
      </c>
      <c r="L716">
        <v>1264521600</v>
      </c>
      <c r="M716">
        <v>145</v>
      </c>
      <c r="N716">
        <v>15</v>
      </c>
    </row>
    <row r="717" spans="1:14">
      <c r="A717" s="2" t="s">
        <v>177</v>
      </c>
      <c r="B717">
        <v>8534252</v>
      </c>
      <c r="C717" t="s">
        <v>392</v>
      </c>
      <c r="D717" t="s">
        <v>448</v>
      </c>
      <c r="E717" t="s">
        <v>452</v>
      </c>
      <c r="F717">
        <v>1569945600</v>
      </c>
      <c r="G717" t="s">
        <v>451</v>
      </c>
      <c r="H717">
        <v>1800000</v>
      </c>
      <c r="I717" t="s">
        <v>451</v>
      </c>
      <c r="J717" t="s">
        <v>580</v>
      </c>
      <c r="K717" t="s">
        <v>703</v>
      </c>
      <c r="L717">
        <v>1568217600</v>
      </c>
      <c r="M717">
        <v>353</v>
      </c>
      <c r="N717">
        <v>0</v>
      </c>
    </row>
    <row r="718" spans="1:14">
      <c r="A718" s="2" t="s">
        <v>178</v>
      </c>
      <c r="B718">
        <v>8531888</v>
      </c>
      <c r="C718" t="s">
        <v>393</v>
      </c>
      <c r="D718" t="s">
        <v>448</v>
      </c>
      <c r="E718" t="s">
        <v>453</v>
      </c>
      <c r="F718">
        <v>1569772800</v>
      </c>
      <c r="G718" t="s">
        <v>451</v>
      </c>
      <c r="H718">
        <v>8900000</v>
      </c>
      <c r="I718" t="s">
        <v>528</v>
      </c>
      <c r="J718" t="s">
        <v>646</v>
      </c>
      <c r="K718" t="s">
        <v>772</v>
      </c>
      <c r="L718">
        <v>1553529600</v>
      </c>
      <c r="M718">
        <v>22</v>
      </c>
      <c r="N718">
        <v>1</v>
      </c>
    </row>
    <row r="719" spans="1:14">
      <c r="A719" s="2" t="s">
        <v>179</v>
      </c>
      <c r="B719">
        <v>8535476</v>
      </c>
      <c r="C719" t="s">
        <v>394</v>
      </c>
      <c r="D719" t="s">
        <v>448</v>
      </c>
      <c r="E719" t="s">
        <v>453</v>
      </c>
      <c r="F719">
        <v>1570032000</v>
      </c>
      <c r="G719" t="s">
        <v>451</v>
      </c>
      <c r="H719">
        <v>3200000</v>
      </c>
      <c r="I719" t="s">
        <v>451</v>
      </c>
      <c r="J719" t="s">
        <v>630</v>
      </c>
      <c r="K719" t="s">
        <v>755</v>
      </c>
      <c r="L719">
        <v>1569724537</v>
      </c>
      <c r="M719">
        <v>10</v>
      </c>
      <c r="N719">
        <v>0</v>
      </c>
    </row>
    <row r="720" spans="1:14">
      <c r="A720" s="2" t="s">
        <v>180</v>
      </c>
      <c r="B720">
        <v>8528333</v>
      </c>
      <c r="C720" t="s">
        <v>395</v>
      </c>
      <c r="D720" t="s">
        <v>448</v>
      </c>
      <c r="E720" t="s">
        <v>453</v>
      </c>
      <c r="F720">
        <v>1569600000</v>
      </c>
      <c r="G720" t="s">
        <v>451</v>
      </c>
      <c r="H720">
        <v>14000000</v>
      </c>
      <c r="I720" t="s">
        <v>519</v>
      </c>
      <c r="J720" t="s">
        <v>635</v>
      </c>
      <c r="K720" t="s">
        <v>760</v>
      </c>
      <c r="L720">
        <v>1280073600</v>
      </c>
      <c r="M720">
        <v>167</v>
      </c>
      <c r="N720">
        <v>14</v>
      </c>
    </row>
    <row r="721" spans="1:14">
      <c r="A721" s="2" t="s">
        <v>181</v>
      </c>
      <c r="B721">
        <v>8525441</v>
      </c>
      <c r="C721" t="s">
        <v>396</v>
      </c>
      <c r="D721" t="s">
        <v>447</v>
      </c>
      <c r="E721" t="s">
        <v>452</v>
      </c>
      <c r="F721">
        <v>1569427200</v>
      </c>
      <c r="G721" t="s">
        <v>451</v>
      </c>
      <c r="H721">
        <v>9900000</v>
      </c>
      <c r="I721" t="s">
        <v>529</v>
      </c>
      <c r="J721" t="s">
        <v>647</v>
      </c>
      <c r="K721" t="s">
        <v>773</v>
      </c>
      <c r="L721">
        <v>1321286400</v>
      </c>
      <c r="M721">
        <v>360</v>
      </c>
      <c r="N721">
        <v>81</v>
      </c>
    </row>
    <row r="722" spans="1:14">
      <c r="A722" s="2" t="s">
        <v>161</v>
      </c>
      <c r="B722">
        <v>8535488</v>
      </c>
      <c r="C722" t="s">
        <v>376</v>
      </c>
      <c r="D722" t="s">
        <v>448</v>
      </c>
      <c r="E722" t="s">
        <v>453</v>
      </c>
      <c r="F722">
        <v>1570032000</v>
      </c>
      <c r="G722" t="s">
        <v>451</v>
      </c>
      <c r="H722">
        <v>6200000</v>
      </c>
      <c r="I722" t="s">
        <v>451</v>
      </c>
      <c r="J722" t="s">
        <v>630</v>
      </c>
      <c r="K722" t="s">
        <v>755</v>
      </c>
      <c r="L722">
        <v>1569724537</v>
      </c>
      <c r="M722">
        <v>10</v>
      </c>
      <c r="N722">
        <v>0</v>
      </c>
    </row>
    <row r="723" spans="1:14">
      <c r="A723" s="2" t="s">
        <v>162</v>
      </c>
      <c r="B723">
        <v>8528413</v>
      </c>
      <c r="C723" t="s">
        <v>377</v>
      </c>
      <c r="D723" t="s">
        <v>448</v>
      </c>
      <c r="E723" t="s">
        <v>453</v>
      </c>
      <c r="F723">
        <v>1569600000</v>
      </c>
      <c r="G723" t="s">
        <v>451</v>
      </c>
      <c r="H723">
        <v>14500000</v>
      </c>
      <c r="I723" t="s">
        <v>519</v>
      </c>
      <c r="J723" t="s">
        <v>635</v>
      </c>
      <c r="K723" t="s">
        <v>760</v>
      </c>
      <c r="L723">
        <v>1280073600</v>
      </c>
      <c r="M723">
        <v>167</v>
      </c>
      <c r="N723">
        <v>14</v>
      </c>
    </row>
    <row r="724" spans="1:14">
      <c r="A724" s="2" t="s">
        <v>164</v>
      </c>
      <c r="B724">
        <v>7690519</v>
      </c>
      <c r="C724" t="s">
        <v>379</v>
      </c>
      <c r="D724" t="s">
        <v>449</v>
      </c>
      <c r="E724" t="s">
        <v>452</v>
      </c>
      <c r="F724">
        <v>1526313600</v>
      </c>
      <c r="G724" t="s">
        <v>451</v>
      </c>
      <c r="H724">
        <v>4700000</v>
      </c>
      <c r="I724" t="s">
        <v>523</v>
      </c>
      <c r="J724" t="s">
        <v>639</v>
      </c>
      <c r="K724" t="s">
        <v>764</v>
      </c>
      <c r="L724">
        <v>1450713600</v>
      </c>
      <c r="M724">
        <v>62</v>
      </c>
      <c r="N724">
        <v>5</v>
      </c>
    </row>
    <row r="725" spans="1:14">
      <c r="A725" s="2" t="s">
        <v>165</v>
      </c>
      <c r="B725">
        <v>8535486</v>
      </c>
      <c r="C725" t="s">
        <v>380</v>
      </c>
      <c r="D725" t="s">
        <v>449</v>
      </c>
      <c r="E725" t="s">
        <v>453</v>
      </c>
      <c r="F725">
        <v>1570032000</v>
      </c>
      <c r="G725" t="s">
        <v>451</v>
      </c>
      <c r="H725">
        <v>7000000</v>
      </c>
      <c r="I725" t="s">
        <v>451</v>
      </c>
      <c r="J725" t="s">
        <v>640</v>
      </c>
      <c r="K725" t="s">
        <v>765</v>
      </c>
      <c r="L725">
        <v>1570075204</v>
      </c>
      <c r="M725">
        <v>1</v>
      </c>
      <c r="N725">
        <v>0</v>
      </c>
    </row>
    <row r="726" spans="1:14">
      <c r="A726" s="2" t="s">
        <v>166</v>
      </c>
      <c r="B726">
        <v>8360787</v>
      </c>
      <c r="C726" t="s">
        <v>381</v>
      </c>
      <c r="D726" t="s">
        <v>449</v>
      </c>
      <c r="E726" t="s">
        <v>452</v>
      </c>
      <c r="F726">
        <v>1559232000</v>
      </c>
      <c r="G726" t="s">
        <v>451</v>
      </c>
      <c r="H726">
        <v>4000000</v>
      </c>
      <c r="I726" t="s">
        <v>521</v>
      </c>
      <c r="J726" t="s">
        <v>637</v>
      </c>
      <c r="K726" t="s">
        <v>762</v>
      </c>
      <c r="L726">
        <v>1234022400</v>
      </c>
      <c r="M726">
        <v>92</v>
      </c>
      <c r="N726">
        <v>3</v>
      </c>
    </row>
    <row r="727" spans="1:14">
      <c r="A727" s="2" t="s">
        <v>167</v>
      </c>
      <c r="B727">
        <v>8507850</v>
      </c>
      <c r="C727" t="s">
        <v>382</v>
      </c>
      <c r="D727" t="s">
        <v>448</v>
      </c>
      <c r="E727" t="s">
        <v>453</v>
      </c>
      <c r="F727">
        <v>1568304000</v>
      </c>
      <c r="G727" t="s">
        <v>451</v>
      </c>
      <c r="H727">
        <v>8500000</v>
      </c>
      <c r="I727" t="s">
        <v>524</v>
      </c>
      <c r="J727" t="s">
        <v>641</v>
      </c>
      <c r="K727" t="s">
        <v>766</v>
      </c>
      <c r="L727">
        <v>1476374400</v>
      </c>
      <c r="M727">
        <v>28</v>
      </c>
      <c r="N727">
        <v>3</v>
      </c>
    </row>
    <row r="728" spans="1:14">
      <c r="A728" s="2" t="s">
        <v>168</v>
      </c>
      <c r="B728">
        <v>8499322</v>
      </c>
      <c r="C728" t="s">
        <v>383</v>
      </c>
      <c r="D728" t="s">
        <v>449</v>
      </c>
      <c r="E728" t="s">
        <v>452</v>
      </c>
      <c r="F728">
        <v>1567785600</v>
      </c>
      <c r="G728" t="s">
        <v>451</v>
      </c>
      <c r="H728">
        <v>13500000</v>
      </c>
      <c r="I728" t="s">
        <v>525</v>
      </c>
      <c r="J728" t="s">
        <v>642</v>
      </c>
      <c r="K728" t="s">
        <v>767</v>
      </c>
      <c r="L728">
        <v>1567785600</v>
      </c>
      <c r="M728">
        <v>5</v>
      </c>
      <c r="N728">
        <v>0</v>
      </c>
    </row>
    <row r="729" spans="1:14">
      <c r="A729" s="2" t="s">
        <v>169</v>
      </c>
      <c r="B729">
        <v>8535484</v>
      </c>
      <c r="C729" t="s">
        <v>384</v>
      </c>
      <c r="D729" t="s">
        <v>448</v>
      </c>
      <c r="E729" t="s">
        <v>453</v>
      </c>
      <c r="F729">
        <v>1570032000</v>
      </c>
      <c r="G729" t="s">
        <v>451</v>
      </c>
      <c r="H729">
        <v>2800000</v>
      </c>
      <c r="I729" t="s">
        <v>451</v>
      </c>
      <c r="J729" t="s">
        <v>630</v>
      </c>
      <c r="K729" t="s">
        <v>755</v>
      </c>
      <c r="L729">
        <v>1569724537</v>
      </c>
      <c r="M729">
        <v>10</v>
      </c>
      <c r="N729">
        <v>0</v>
      </c>
    </row>
    <row r="730" spans="1:14">
      <c r="A730" s="2" t="s">
        <v>170</v>
      </c>
      <c r="B730">
        <v>8327583</v>
      </c>
      <c r="C730" t="s">
        <v>385</v>
      </c>
      <c r="D730" t="s">
        <v>448</v>
      </c>
      <c r="E730" t="s">
        <v>452</v>
      </c>
      <c r="F730">
        <v>1557504000</v>
      </c>
      <c r="G730" t="s">
        <v>451</v>
      </c>
      <c r="H730">
        <v>12500000</v>
      </c>
      <c r="I730" t="s">
        <v>521</v>
      </c>
      <c r="J730" t="s">
        <v>637</v>
      </c>
      <c r="K730" t="s">
        <v>762</v>
      </c>
      <c r="L730">
        <v>1234022400</v>
      </c>
      <c r="M730">
        <v>92</v>
      </c>
      <c r="N730">
        <v>3</v>
      </c>
    </row>
    <row r="731" spans="1:14">
      <c r="A731" s="2" t="s">
        <v>171</v>
      </c>
      <c r="B731">
        <v>8089785</v>
      </c>
      <c r="C731" t="s">
        <v>386</v>
      </c>
      <c r="D731" t="s">
        <v>448</v>
      </c>
      <c r="E731" t="s">
        <v>453</v>
      </c>
      <c r="F731">
        <v>1543852800</v>
      </c>
      <c r="G731" t="s">
        <v>451</v>
      </c>
      <c r="H731">
        <v>1500000</v>
      </c>
      <c r="I731" t="s">
        <v>451</v>
      </c>
      <c r="J731" t="s">
        <v>643</v>
      </c>
      <c r="K731" t="s">
        <v>768</v>
      </c>
      <c r="L731">
        <v>1411660800</v>
      </c>
      <c r="M731">
        <v>234</v>
      </c>
      <c r="N731">
        <v>34</v>
      </c>
    </row>
    <row r="732" spans="1:14">
      <c r="A732" s="2" t="s">
        <v>172</v>
      </c>
      <c r="B732">
        <v>8468027</v>
      </c>
      <c r="C732" t="s">
        <v>387</v>
      </c>
      <c r="D732" t="s">
        <v>448</v>
      </c>
      <c r="E732" t="s">
        <v>452</v>
      </c>
      <c r="F732">
        <v>1565712000</v>
      </c>
      <c r="G732" t="s">
        <v>451</v>
      </c>
      <c r="H732">
        <v>35500000</v>
      </c>
      <c r="I732" t="s">
        <v>526</v>
      </c>
      <c r="J732" t="s">
        <v>644</v>
      </c>
      <c r="K732" t="s">
        <v>769</v>
      </c>
      <c r="L732">
        <v>1267545600</v>
      </c>
      <c r="M732">
        <v>105</v>
      </c>
      <c r="N732">
        <v>11</v>
      </c>
    </row>
    <row r="733" spans="1:14">
      <c r="A733" s="2" t="s">
        <v>173</v>
      </c>
      <c r="B733">
        <v>8535478</v>
      </c>
      <c r="C733" t="s">
        <v>388</v>
      </c>
      <c r="D733" t="s">
        <v>448</v>
      </c>
      <c r="E733" t="s">
        <v>453</v>
      </c>
      <c r="F733">
        <v>1570032000</v>
      </c>
      <c r="G733" t="s">
        <v>451</v>
      </c>
      <c r="H733">
        <v>36000000</v>
      </c>
      <c r="I733" t="s">
        <v>511</v>
      </c>
      <c r="J733" t="s">
        <v>625</v>
      </c>
      <c r="K733" t="s">
        <v>750</v>
      </c>
      <c r="L733">
        <v>1556812800</v>
      </c>
      <c r="M733">
        <v>102</v>
      </c>
      <c r="N733">
        <v>1</v>
      </c>
    </row>
    <row r="734" spans="1:14">
      <c r="A734" s="2" t="s">
        <v>174</v>
      </c>
      <c r="B734">
        <v>8486117</v>
      </c>
      <c r="C734" t="s">
        <v>389</v>
      </c>
      <c r="D734" t="s">
        <v>448</v>
      </c>
      <c r="E734" t="s">
        <v>453</v>
      </c>
      <c r="F734">
        <v>1566835200</v>
      </c>
      <c r="G734" t="s">
        <v>451</v>
      </c>
      <c r="H734">
        <v>14500000</v>
      </c>
      <c r="I734" t="s">
        <v>527</v>
      </c>
      <c r="J734" t="s">
        <v>645</v>
      </c>
      <c r="K734" t="s">
        <v>770</v>
      </c>
      <c r="L734">
        <v>1428508800</v>
      </c>
      <c r="M734">
        <v>146</v>
      </c>
      <c r="N734">
        <v>3</v>
      </c>
    </row>
    <row r="735" spans="1:14">
      <c r="A735" s="2" t="s">
        <v>175</v>
      </c>
      <c r="B735">
        <v>8474265</v>
      </c>
      <c r="C735" t="s">
        <v>390</v>
      </c>
      <c r="D735" t="s">
        <v>448</v>
      </c>
      <c r="E735" t="s">
        <v>453</v>
      </c>
      <c r="F735">
        <v>1566144000</v>
      </c>
      <c r="G735" t="s">
        <v>451</v>
      </c>
      <c r="H735">
        <v>2820000</v>
      </c>
      <c r="I735" t="s">
        <v>466</v>
      </c>
      <c r="J735" t="s">
        <v>568</v>
      </c>
      <c r="K735" t="s">
        <v>691</v>
      </c>
      <c r="L735">
        <v>1304697600</v>
      </c>
      <c r="M735">
        <v>159</v>
      </c>
      <c r="N735">
        <v>0</v>
      </c>
    </row>
    <row r="736" spans="1:14">
      <c r="A736" s="2" t="s">
        <v>176</v>
      </c>
      <c r="B736">
        <v>8532869</v>
      </c>
      <c r="C736" t="s">
        <v>391</v>
      </c>
      <c r="D736" t="s">
        <v>448</v>
      </c>
      <c r="E736" t="s">
        <v>453</v>
      </c>
      <c r="F736">
        <v>1569859200</v>
      </c>
      <c r="G736" t="s">
        <v>451</v>
      </c>
      <c r="H736">
        <v>28700000</v>
      </c>
      <c r="I736" t="s">
        <v>451</v>
      </c>
      <c r="J736" t="s">
        <v>451</v>
      </c>
      <c r="K736" t="s">
        <v>771</v>
      </c>
      <c r="L736">
        <v>1264521600</v>
      </c>
      <c r="M736">
        <v>145</v>
      </c>
      <c r="N736">
        <v>15</v>
      </c>
    </row>
    <row r="737" spans="1:14">
      <c r="A737" s="2" t="s">
        <v>177</v>
      </c>
      <c r="B737">
        <v>8534252</v>
      </c>
      <c r="C737" t="s">
        <v>392</v>
      </c>
      <c r="D737" t="s">
        <v>448</v>
      </c>
      <c r="E737" t="s">
        <v>452</v>
      </c>
      <c r="F737">
        <v>1569945600</v>
      </c>
      <c r="G737" t="s">
        <v>451</v>
      </c>
      <c r="H737">
        <v>1800000</v>
      </c>
      <c r="I737" t="s">
        <v>451</v>
      </c>
      <c r="J737" t="s">
        <v>580</v>
      </c>
      <c r="K737" t="s">
        <v>703</v>
      </c>
      <c r="L737">
        <v>1568217600</v>
      </c>
      <c r="M737">
        <v>353</v>
      </c>
      <c r="N737">
        <v>0</v>
      </c>
    </row>
    <row r="738" spans="1:14">
      <c r="A738" s="2" t="s">
        <v>178</v>
      </c>
      <c r="B738">
        <v>8531888</v>
      </c>
      <c r="C738" t="s">
        <v>393</v>
      </c>
      <c r="D738" t="s">
        <v>448</v>
      </c>
      <c r="E738" t="s">
        <v>453</v>
      </c>
      <c r="F738">
        <v>1569772800</v>
      </c>
      <c r="G738" t="s">
        <v>451</v>
      </c>
      <c r="H738">
        <v>8900000</v>
      </c>
      <c r="I738" t="s">
        <v>528</v>
      </c>
      <c r="J738" t="s">
        <v>646</v>
      </c>
      <c r="K738" t="s">
        <v>772</v>
      </c>
      <c r="L738">
        <v>1553529600</v>
      </c>
      <c r="M738">
        <v>22</v>
      </c>
      <c r="N738">
        <v>1</v>
      </c>
    </row>
    <row r="739" spans="1:14">
      <c r="A739" s="2" t="s">
        <v>179</v>
      </c>
      <c r="B739">
        <v>8535476</v>
      </c>
      <c r="C739" t="s">
        <v>394</v>
      </c>
      <c r="D739" t="s">
        <v>448</v>
      </c>
      <c r="E739" t="s">
        <v>453</v>
      </c>
      <c r="F739">
        <v>1570032000</v>
      </c>
      <c r="G739" t="s">
        <v>451</v>
      </c>
      <c r="H739">
        <v>3200000</v>
      </c>
      <c r="I739" t="s">
        <v>451</v>
      </c>
      <c r="J739" t="s">
        <v>630</v>
      </c>
      <c r="K739" t="s">
        <v>755</v>
      </c>
      <c r="L739">
        <v>1569724537</v>
      </c>
      <c r="M739">
        <v>10</v>
      </c>
      <c r="N739">
        <v>0</v>
      </c>
    </row>
    <row r="740" spans="1:14">
      <c r="A740" s="2" t="s">
        <v>180</v>
      </c>
      <c r="B740">
        <v>8528333</v>
      </c>
      <c r="C740" t="s">
        <v>395</v>
      </c>
      <c r="D740" t="s">
        <v>448</v>
      </c>
      <c r="E740" t="s">
        <v>453</v>
      </c>
      <c r="F740">
        <v>1569600000</v>
      </c>
      <c r="G740" t="s">
        <v>451</v>
      </c>
      <c r="H740">
        <v>14000000</v>
      </c>
      <c r="I740" t="s">
        <v>519</v>
      </c>
      <c r="J740" t="s">
        <v>635</v>
      </c>
      <c r="K740" t="s">
        <v>760</v>
      </c>
      <c r="L740">
        <v>1280073600</v>
      </c>
      <c r="M740">
        <v>167</v>
      </c>
      <c r="N740">
        <v>14</v>
      </c>
    </row>
    <row r="741" spans="1:14">
      <c r="A741" s="2" t="s">
        <v>181</v>
      </c>
      <c r="B741">
        <v>8525441</v>
      </c>
      <c r="C741" t="s">
        <v>396</v>
      </c>
      <c r="D741" t="s">
        <v>447</v>
      </c>
      <c r="E741" t="s">
        <v>452</v>
      </c>
      <c r="F741">
        <v>1569427200</v>
      </c>
      <c r="G741" t="s">
        <v>451</v>
      </c>
      <c r="H741">
        <v>9900000</v>
      </c>
      <c r="I741" t="s">
        <v>529</v>
      </c>
      <c r="J741" t="s">
        <v>647</v>
      </c>
      <c r="K741" t="s">
        <v>773</v>
      </c>
      <c r="L741">
        <v>1321286400</v>
      </c>
      <c r="M741">
        <v>360</v>
      </c>
      <c r="N741">
        <v>81</v>
      </c>
    </row>
    <row r="742" spans="1:14">
      <c r="A742" s="2" t="s">
        <v>182</v>
      </c>
      <c r="B742">
        <v>8535467</v>
      </c>
      <c r="C742" t="s">
        <v>397</v>
      </c>
      <c r="D742" t="s">
        <v>448</v>
      </c>
      <c r="E742" t="s">
        <v>453</v>
      </c>
      <c r="F742">
        <v>1570032000</v>
      </c>
      <c r="G742" t="s">
        <v>451</v>
      </c>
      <c r="H742">
        <v>7000000</v>
      </c>
      <c r="I742" t="s">
        <v>451</v>
      </c>
      <c r="J742" t="s">
        <v>648</v>
      </c>
      <c r="K742" t="s">
        <v>774</v>
      </c>
      <c r="L742">
        <v>1570074763</v>
      </c>
      <c r="M742">
        <v>1</v>
      </c>
      <c r="N742">
        <v>0</v>
      </c>
    </row>
    <row r="743" spans="1:14">
      <c r="A743" s="2" t="s">
        <v>183</v>
      </c>
      <c r="B743">
        <v>8535466</v>
      </c>
      <c r="C743" t="s">
        <v>398</v>
      </c>
      <c r="D743" t="s">
        <v>448</v>
      </c>
      <c r="E743" t="s">
        <v>452</v>
      </c>
      <c r="F743">
        <v>1570032000</v>
      </c>
      <c r="G743" t="s">
        <v>451</v>
      </c>
      <c r="H743">
        <v>5500000</v>
      </c>
      <c r="I743" t="s">
        <v>451</v>
      </c>
      <c r="J743" t="s">
        <v>553</v>
      </c>
      <c r="K743" t="s">
        <v>675</v>
      </c>
      <c r="L743">
        <v>1568217600</v>
      </c>
      <c r="M743">
        <v>632</v>
      </c>
      <c r="N743">
        <v>1</v>
      </c>
    </row>
    <row r="744" spans="1:14">
      <c r="A744" s="2" t="s">
        <v>184</v>
      </c>
      <c r="B744">
        <v>8534283</v>
      </c>
      <c r="C744" t="s">
        <v>399</v>
      </c>
      <c r="D744" t="s">
        <v>448</v>
      </c>
      <c r="E744" t="s">
        <v>452</v>
      </c>
      <c r="F744">
        <v>1569945600</v>
      </c>
      <c r="G744" t="s">
        <v>451</v>
      </c>
      <c r="H744">
        <v>7500000</v>
      </c>
      <c r="I744" t="s">
        <v>451</v>
      </c>
      <c r="J744" t="s">
        <v>580</v>
      </c>
      <c r="K744" t="s">
        <v>703</v>
      </c>
      <c r="L744">
        <v>1568217600</v>
      </c>
      <c r="M744">
        <v>353</v>
      </c>
      <c r="N744">
        <v>0</v>
      </c>
    </row>
    <row r="745" spans="1:14">
      <c r="A745" s="2" t="s">
        <v>185</v>
      </c>
      <c r="B745">
        <v>8462049</v>
      </c>
      <c r="C745" t="s">
        <v>400</v>
      </c>
      <c r="D745" t="s">
        <v>448</v>
      </c>
      <c r="E745" t="s">
        <v>453</v>
      </c>
      <c r="F745">
        <v>1565280000</v>
      </c>
      <c r="G745" t="s">
        <v>451</v>
      </c>
      <c r="H745">
        <v>3890000</v>
      </c>
      <c r="I745" t="s">
        <v>466</v>
      </c>
      <c r="J745" t="s">
        <v>568</v>
      </c>
      <c r="K745" t="s">
        <v>691</v>
      </c>
      <c r="L745">
        <v>1304697600</v>
      </c>
      <c r="M745">
        <v>159</v>
      </c>
      <c r="N745">
        <v>0</v>
      </c>
    </row>
    <row r="746" spans="1:14">
      <c r="A746" s="2" t="s">
        <v>186</v>
      </c>
      <c r="B746">
        <v>8526872</v>
      </c>
      <c r="C746" t="s">
        <v>401</v>
      </c>
      <c r="D746" t="s">
        <v>451</v>
      </c>
      <c r="E746" t="s">
        <v>452</v>
      </c>
      <c r="F746">
        <v>1569513600</v>
      </c>
      <c r="G746" t="s">
        <v>451</v>
      </c>
      <c r="H746">
        <v>19500000</v>
      </c>
      <c r="I746" t="s">
        <v>465</v>
      </c>
      <c r="J746" t="s">
        <v>567</v>
      </c>
      <c r="K746" t="s">
        <v>690</v>
      </c>
      <c r="L746">
        <v>1385568000</v>
      </c>
      <c r="M746">
        <v>445</v>
      </c>
      <c r="N746">
        <v>9</v>
      </c>
    </row>
    <row r="747" spans="1:14">
      <c r="A747" s="2" t="s">
        <v>187</v>
      </c>
      <c r="B747">
        <v>8534431</v>
      </c>
      <c r="C747" t="s">
        <v>402</v>
      </c>
      <c r="D747" t="s">
        <v>448</v>
      </c>
      <c r="E747" t="s">
        <v>452</v>
      </c>
      <c r="F747">
        <v>1569945600</v>
      </c>
      <c r="G747" t="s">
        <v>451</v>
      </c>
      <c r="H747">
        <v>4200000</v>
      </c>
      <c r="I747" t="s">
        <v>451</v>
      </c>
      <c r="J747" t="s">
        <v>580</v>
      </c>
      <c r="K747" t="s">
        <v>703</v>
      </c>
      <c r="L747">
        <v>1568217600</v>
      </c>
      <c r="M747">
        <v>353</v>
      </c>
      <c r="N747">
        <v>0</v>
      </c>
    </row>
    <row r="748" spans="1:14">
      <c r="A748" s="2" t="s">
        <v>188</v>
      </c>
      <c r="B748">
        <v>7020672</v>
      </c>
      <c r="C748" t="s">
        <v>403</v>
      </c>
      <c r="D748" t="s">
        <v>448</v>
      </c>
      <c r="E748" t="s">
        <v>453</v>
      </c>
      <c r="F748">
        <v>1500393600</v>
      </c>
      <c r="G748" t="s">
        <v>451</v>
      </c>
      <c r="H748">
        <v>9990000</v>
      </c>
      <c r="I748" t="s">
        <v>530</v>
      </c>
      <c r="J748" t="s">
        <v>649</v>
      </c>
      <c r="K748" t="s">
        <v>775</v>
      </c>
      <c r="L748">
        <v>1446134400</v>
      </c>
      <c r="M748">
        <v>4.336</v>
      </c>
      <c r="N748">
        <v>502</v>
      </c>
    </row>
    <row r="749" spans="1:14">
      <c r="A749" s="2" t="s">
        <v>189</v>
      </c>
      <c r="B749">
        <v>8535462</v>
      </c>
      <c r="C749" t="s">
        <v>404</v>
      </c>
      <c r="D749" t="s">
        <v>448</v>
      </c>
      <c r="E749" t="s">
        <v>453</v>
      </c>
      <c r="F749">
        <v>1570032000</v>
      </c>
      <c r="G749" t="s">
        <v>451</v>
      </c>
      <c r="H749">
        <v>6500000</v>
      </c>
      <c r="I749" t="s">
        <v>451</v>
      </c>
      <c r="J749" t="s">
        <v>630</v>
      </c>
      <c r="K749" t="s">
        <v>755</v>
      </c>
      <c r="L749">
        <v>1569724537</v>
      </c>
      <c r="M749">
        <v>10</v>
      </c>
      <c r="N749">
        <v>0</v>
      </c>
    </row>
    <row r="750" spans="1:14">
      <c r="A750" s="2" t="s">
        <v>190</v>
      </c>
      <c r="B750">
        <v>8389357</v>
      </c>
      <c r="C750" t="s">
        <v>405</v>
      </c>
      <c r="D750" t="s">
        <v>449</v>
      </c>
      <c r="E750" t="s">
        <v>452</v>
      </c>
      <c r="F750">
        <v>1560787200</v>
      </c>
      <c r="G750" t="s">
        <v>451</v>
      </c>
      <c r="H750">
        <v>27990000</v>
      </c>
      <c r="I750" t="s">
        <v>531</v>
      </c>
      <c r="J750" t="s">
        <v>650</v>
      </c>
      <c r="K750" t="s">
        <v>776</v>
      </c>
      <c r="L750">
        <v>1551024000</v>
      </c>
      <c r="M750">
        <v>39</v>
      </c>
      <c r="N750">
        <v>0</v>
      </c>
    </row>
    <row r="751" spans="1:14">
      <c r="A751" s="2" t="s">
        <v>191</v>
      </c>
      <c r="B751">
        <v>8535460</v>
      </c>
      <c r="C751" t="s">
        <v>406</v>
      </c>
      <c r="D751" t="s">
        <v>448</v>
      </c>
      <c r="E751" t="s">
        <v>452</v>
      </c>
      <c r="F751">
        <v>1570032000</v>
      </c>
      <c r="G751" t="s">
        <v>451</v>
      </c>
      <c r="H751">
        <v>8000000</v>
      </c>
      <c r="I751" t="s">
        <v>451</v>
      </c>
      <c r="J751" t="s">
        <v>651</v>
      </c>
      <c r="K751" t="s">
        <v>777</v>
      </c>
      <c r="L751">
        <v>1569940747</v>
      </c>
      <c r="M751">
        <v>2</v>
      </c>
      <c r="N751">
        <v>0</v>
      </c>
    </row>
    <row r="752" spans="1:14">
      <c r="A752" s="2" t="s">
        <v>169</v>
      </c>
      <c r="B752">
        <v>8535484</v>
      </c>
      <c r="C752" t="s">
        <v>384</v>
      </c>
      <c r="D752" t="s">
        <v>448</v>
      </c>
      <c r="E752" t="s">
        <v>453</v>
      </c>
      <c r="F752">
        <v>1570032000</v>
      </c>
      <c r="G752" t="s">
        <v>451</v>
      </c>
      <c r="H752">
        <v>2800000</v>
      </c>
      <c r="I752" t="s">
        <v>451</v>
      </c>
      <c r="J752" t="s">
        <v>630</v>
      </c>
      <c r="K752" t="s">
        <v>755</v>
      </c>
      <c r="L752">
        <v>1569724537</v>
      </c>
      <c r="M752">
        <v>10</v>
      </c>
      <c r="N752">
        <v>0</v>
      </c>
    </row>
    <row r="753" spans="1:14">
      <c r="A753" s="2" t="s">
        <v>170</v>
      </c>
      <c r="B753">
        <v>8327583</v>
      </c>
      <c r="C753" t="s">
        <v>385</v>
      </c>
      <c r="D753" t="s">
        <v>448</v>
      </c>
      <c r="E753" t="s">
        <v>452</v>
      </c>
      <c r="F753">
        <v>1557504000</v>
      </c>
      <c r="G753" t="s">
        <v>451</v>
      </c>
      <c r="H753">
        <v>12500000</v>
      </c>
      <c r="I753" t="s">
        <v>521</v>
      </c>
      <c r="J753" t="s">
        <v>637</v>
      </c>
      <c r="K753" t="s">
        <v>762</v>
      </c>
      <c r="L753">
        <v>1234022400</v>
      </c>
      <c r="M753">
        <v>92</v>
      </c>
      <c r="N753">
        <v>3</v>
      </c>
    </row>
    <row r="754" spans="1:14">
      <c r="A754" s="2" t="s">
        <v>171</v>
      </c>
      <c r="B754">
        <v>8089785</v>
      </c>
      <c r="C754" t="s">
        <v>386</v>
      </c>
      <c r="D754" t="s">
        <v>448</v>
      </c>
      <c r="E754" t="s">
        <v>453</v>
      </c>
      <c r="F754">
        <v>1543852800</v>
      </c>
      <c r="G754" t="s">
        <v>451</v>
      </c>
      <c r="H754">
        <v>1500000</v>
      </c>
      <c r="I754" t="s">
        <v>451</v>
      </c>
      <c r="J754" t="s">
        <v>643</v>
      </c>
      <c r="K754" t="s">
        <v>768</v>
      </c>
      <c r="L754">
        <v>1411660800</v>
      </c>
      <c r="M754">
        <v>234</v>
      </c>
      <c r="N754">
        <v>34</v>
      </c>
    </row>
    <row r="755" spans="1:14">
      <c r="A755" s="2" t="s">
        <v>172</v>
      </c>
      <c r="B755">
        <v>8468027</v>
      </c>
      <c r="C755" t="s">
        <v>387</v>
      </c>
      <c r="D755" t="s">
        <v>448</v>
      </c>
      <c r="E755" t="s">
        <v>452</v>
      </c>
      <c r="F755">
        <v>1565712000</v>
      </c>
      <c r="G755" t="s">
        <v>451</v>
      </c>
      <c r="H755">
        <v>35500000</v>
      </c>
      <c r="I755" t="s">
        <v>526</v>
      </c>
      <c r="J755" t="s">
        <v>644</v>
      </c>
      <c r="K755" t="s">
        <v>769</v>
      </c>
      <c r="L755">
        <v>1267545600</v>
      </c>
      <c r="M755">
        <v>105</v>
      </c>
      <c r="N755">
        <v>11</v>
      </c>
    </row>
    <row r="756" spans="1:14">
      <c r="A756" s="2" t="s">
        <v>173</v>
      </c>
      <c r="B756">
        <v>8535478</v>
      </c>
      <c r="C756" t="s">
        <v>388</v>
      </c>
      <c r="D756" t="s">
        <v>448</v>
      </c>
      <c r="E756" t="s">
        <v>453</v>
      </c>
      <c r="F756">
        <v>1570032000</v>
      </c>
      <c r="G756" t="s">
        <v>451</v>
      </c>
      <c r="H756">
        <v>36000000</v>
      </c>
      <c r="I756" t="s">
        <v>511</v>
      </c>
      <c r="J756" t="s">
        <v>625</v>
      </c>
      <c r="K756" t="s">
        <v>750</v>
      </c>
      <c r="L756">
        <v>1556812800</v>
      </c>
      <c r="M756">
        <v>102</v>
      </c>
      <c r="N756">
        <v>1</v>
      </c>
    </row>
    <row r="757" spans="1:14">
      <c r="A757" s="2" t="s">
        <v>174</v>
      </c>
      <c r="B757">
        <v>8486117</v>
      </c>
      <c r="C757" t="s">
        <v>389</v>
      </c>
      <c r="D757" t="s">
        <v>448</v>
      </c>
      <c r="E757" t="s">
        <v>453</v>
      </c>
      <c r="F757">
        <v>1566835200</v>
      </c>
      <c r="G757" t="s">
        <v>451</v>
      </c>
      <c r="H757">
        <v>14500000</v>
      </c>
      <c r="I757" t="s">
        <v>527</v>
      </c>
      <c r="J757" t="s">
        <v>645</v>
      </c>
      <c r="K757" t="s">
        <v>770</v>
      </c>
      <c r="L757">
        <v>1428508800</v>
      </c>
      <c r="M757">
        <v>146</v>
      </c>
      <c r="N757">
        <v>3</v>
      </c>
    </row>
    <row r="758" spans="1:14">
      <c r="A758" s="2" t="s">
        <v>175</v>
      </c>
      <c r="B758">
        <v>8474265</v>
      </c>
      <c r="C758" t="s">
        <v>390</v>
      </c>
      <c r="D758" t="s">
        <v>448</v>
      </c>
      <c r="E758" t="s">
        <v>453</v>
      </c>
      <c r="F758">
        <v>1566144000</v>
      </c>
      <c r="G758" t="s">
        <v>451</v>
      </c>
      <c r="H758">
        <v>2820000</v>
      </c>
      <c r="I758" t="s">
        <v>466</v>
      </c>
      <c r="J758" t="s">
        <v>568</v>
      </c>
      <c r="K758" t="s">
        <v>691</v>
      </c>
      <c r="L758">
        <v>1304697600</v>
      </c>
      <c r="M758">
        <v>159</v>
      </c>
      <c r="N758">
        <v>0</v>
      </c>
    </row>
    <row r="759" spans="1:14">
      <c r="A759" s="2" t="s">
        <v>176</v>
      </c>
      <c r="B759">
        <v>8532869</v>
      </c>
      <c r="C759" t="s">
        <v>391</v>
      </c>
      <c r="D759" t="s">
        <v>448</v>
      </c>
      <c r="E759" t="s">
        <v>453</v>
      </c>
      <c r="F759">
        <v>1569859200</v>
      </c>
      <c r="G759" t="s">
        <v>451</v>
      </c>
      <c r="H759">
        <v>28700000</v>
      </c>
      <c r="I759" t="s">
        <v>451</v>
      </c>
      <c r="J759" t="s">
        <v>451</v>
      </c>
      <c r="K759" t="s">
        <v>771</v>
      </c>
      <c r="L759">
        <v>1264521600</v>
      </c>
      <c r="M759">
        <v>145</v>
      </c>
      <c r="N759">
        <v>15</v>
      </c>
    </row>
    <row r="760" spans="1:14">
      <c r="A760" s="2" t="s">
        <v>177</v>
      </c>
      <c r="B760">
        <v>8534252</v>
      </c>
      <c r="C760" t="s">
        <v>392</v>
      </c>
      <c r="D760" t="s">
        <v>448</v>
      </c>
      <c r="E760" t="s">
        <v>452</v>
      </c>
      <c r="F760">
        <v>1569945600</v>
      </c>
      <c r="G760" t="s">
        <v>451</v>
      </c>
      <c r="H760">
        <v>1800000</v>
      </c>
      <c r="I760" t="s">
        <v>451</v>
      </c>
      <c r="J760" t="s">
        <v>580</v>
      </c>
      <c r="K760" t="s">
        <v>703</v>
      </c>
      <c r="L760">
        <v>1568217600</v>
      </c>
      <c r="M760">
        <v>353</v>
      </c>
      <c r="N760">
        <v>0</v>
      </c>
    </row>
    <row r="761" spans="1:14">
      <c r="A761" s="2" t="s">
        <v>178</v>
      </c>
      <c r="B761">
        <v>8531888</v>
      </c>
      <c r="C761" t="s">
        <v>393</v>
      </c>
      <c r="D761" t="s">
        <v>448</v>
      </c>
      <c r="E761" t="s">
        <v>453</v>
      </c>
      <c r="F761">
        <v>1569772800</v>
      </c>
      <c r="G761" t="s">
        <v>451</v>
      </c>
      <c r="H761">
        <v>8900000</v>
      </c>
      <c r="I761" t="s">
        <v>528</v>
      </c>
      <c r="J761" t="s">
        <v>646</v>
      </c>
      <c r="K761" t="s">
        <v>772</v>
      </c>
      <c r="L761">
        <v>1553529600</v>
      </c>
      <c r="M761">
        <v>22</v>
      </c>
      <c r="N761">
        <v>1</v>
      </c>
    </row>
    <row r="762" spans="1:14">
      <c r="A762" s="2" t="s">
        <v>179</v>
      </c>
      <c r="B762">
        <v>8535476</v>
      </c>
      <c r="C762" t="s">
        <v>394</v>
      </c>
      <c r="D762" t="s">
        <v>448</v>
      </c>
      <c r="E762" t="s">
        <v>453</v>
      </c>
      <c r="F762">
        <v>1570032000</v>
      </c>
      <c r="G762" t="s">
        <v>451</v>
      </c>
      <c r="H762">
        <v>3200000</v>
      </c>
      <c r="I762" t="s">
        <v>451</v>
      </c>
      <c r="J762" t="s">
        <v>630</v>
      </c>
      <c r="K762" t="s">
        <v>755</v>
      </c>
      <c r="L762">
        <v>1569724537</v>
      </c>
      <c r="M762">
        <v>10</v>
      </c>
      <c r="N762">
        <v>0</v>
      </c>
    </row>
    <row r="763" spans="1:14">
      <c r="A763" s="2" t="s">
        <v>180</v>
      </c>
      <c r="B763">
        <v>8528333</v>
      </c>
      <c r="C763" t="s">
        <v>395</v>
      </c>
      <c r="D763" t="s">
        <v>448</v>
      </c>
      <c r="E763" t="s">
        <v>453</v>
      </c>
      <c r="F763">
        <v>1569600000</v>
      </c>
      <c r="G763" t="s">
        <v>451</v>
      </c>
      <c r="H763">
        <v>14000000</v>
      </c>
      <c r="I763" t="s">
        <v>519</v>
      </c>
      <c r="J763" t="s">
        <v>635</v>
      </c>
      <c r="K763" t="s">
        <v>760</v>
      </c>
      <c r="L763">
        <v>1280073600</v>
      </c>
      <c r="M763">
        <v>167</v>
      </c>
      <c r="N763">
        <v>14</v>
      </c>
    </row>
    <row r="764" spans="1:14">
      <c r="A764" s="2" t="s">
        <v>181</v>
      </c>
      <c r="B764">
        <v>8525441</v>
      </c>
      <c r="C764" t="s">
        <v>396</v>
      </c>
      <c r="D764" t="s">
        <v>447</v>
      </c>
      <c r="E764" t="s">
        <v>452</v>
      </c>
      <c r="F764">
        <v>1569427200</v>
      </c>
      <c r="G764" t="s">
        <v>451</v>
      </c>
      <c r="H764">
        <v>9900000</v>
      </c>
      <c r="I764" t="s">
        <v>529</v>
      </c>
      <c r="J764" t="s">
        <v>647</v>
      </c>
      <c r="K764" t="s">
        <v>773</v>
      </c>
      <c r="L764">
        <v>1321286400</v>
      </c>
      <c r="M764">
        <v>360</v>
      </c>
      <c r="N764">
        <v>81</v>
      </c>
    </row>
    <row r="765" spans="1:14">
      <c r="A765" s="2" t="s">
        <v>182</v>
      </c>
      <c r="B765">
        <v>8535467</v>
      </c>
      <c r="C765" t="s">
        <v>397</v>
      </c>
      <c r="D765" t="s">
        <v>448</v>
      </c>
      <c r="E765" t="s">
        <v>453</v>
      </c>
      <c r="F765">
        <v>1570032000</v>
      </c>
      <c r="G765" t="s">
        <v>451</v>
      </c>
      <c r="H765">
        <v>7000000</v>
      </c>
      <c r="I765" t="s">
        <v>451</v>
      </c>
      <c r="J765" t="s">
        <v>648</v>
      </c>
      <c r="K765" t="s">
        <v>774</v>
      </c>
      <c r="L765">
        <v>1570074763</v>
      </c>
      <c r="M765">
        <v>1</v>
      </c>
      <c r="N765">
        <v>0</v>
      </c>
    </row>
    <row r="766" spans="1:14">
      <c r="A766" s="2" t="s">
        <v>183</v>
      </c>
      <c r="B766">
        <v>8535466</v>
      </c>
      <c r="C766" t="s">
        <v>398</v>
      </c>
      <c r="D766" t="s">
        <v>448</v>
      </c>
      <c r="E766" t="s">
        <v>452</v>
      </c>
      <c r="F766">
        <v>1570032000</v>
      </c>
      <c r="G766" t="s">
        <v>451</v>
      </c>
      <c r="H766">
        <v>5500000</v>
      </c>
      <c r="I766" t="s">
        <v>451</v>
      </c>
      <c r="J766" t="s">
        <v>553</v>
      </c>
      <c r="K766" t="s">
        <v>675</v>
      </c>
      <c r="L766">
        <v>1568217600</v>
      </c>
      <c r="M766">
        <v>633</v>
      </c>
      <c r="N766">
        <v>1</v>
      </c>
    </row>
    <row r="767" spans="1:14">
      <c r="A767" s="2" t="s">
        <v>184</v>
      </c>
      <c r="B767">
        <v>8534283</v>
      </c>
      <c r="C767" t="s">
        <v>399</v>
      </c>
      <c r="D767" t="s">
        <v>448</v>
      </c>
      <c r="E767" t="s">
        <v>452</v>
      </c>
      <c r="F767">
        <v>1569945600</v>
      </c>
      <c r="G767" t="s">
        <v>451</v>
      </c>
      <c r="H767">
        <v>7500000</v>
      </c>
      <c r="I767" t="s">
        <v>451</v>
      </c>
      <c r="J767" t="s">
        <v>580</v>
      </c>
      <c r="K767" t="s">
        <v>703</v>
      </c>
      <c r="L767">
        <v>1568217600</v>
      </c>
      <c r="M767">
        <v>353</v>
      </c>
      <c r="N767">
        <v>0</v>
      </c>
    </row>
    <row r="768" spans="1:14">
      <c r="A768" s="2" t="s">
        <v>185</v>
      </c>
      <c r="B768">
        <v>8462049</v>
      </c>
      <c r="C768" t="s">
        <v>400</v>
      </c>
      <c r="D768" t="s">
        <v>448</v>
      </c>
      <c r="E768" t="s">
        <v>453</v>
      </c>
      <c r="F768">
        <v>1565280000</v>
      </c>
      <c r="G768" t="s">
        <v>451</v>
      </c>
      <c r="H768">
        <v>3890000</v>
      </c>
      <c r="I768" t="s">
        <v>466</v>
      </c>
      <c r="J768" t="s">
        <v>568</v>
      </c>
      <c r="K768" t="s">
        <v>691</v>
      </c>
      <c r="L768">
        <v>1304697600</v>
      </c>
      <c r="M768">
        <v>159</v>
      </c>
      <c r="N768">
        <v>0</v>
      </c>
    </row>
    <row r="769" spans="1:14">
      <c r="A769" s="2" t="s">
        <v>187</v>
      </c>
      <c r="B769">
        <v>8534431</v>
      </c>
      <c r="C769" t="s">
        <v>402</v>
      </c>
      <c r="D769" t="s">
        <v>448</v>
      </c>
      <c r="E769" t="s">
        <v>452</v>
      </c>
      <c r="F769">
        <v>1569945600</v>
      </c>
      <c r="G769" t="s">
        <v>451</v>
      </c>
      <c r="H769">
        <v>4200000</v>
      </c>
      <c r="I769" t="s">
        <v>451</v>
      </c>
      <c r="J769" t="s">
        <v>580</v>
      </c>
      <c r="K769" t="s">
        <v>703</v>
      </c>
      <c r="L769">
        <v>1568217600</v>
      </c>
      <c r="M769">
        <v>353</v>
      </c>
      <c r="N769">
        <v>0</v>
      </c>
    </row>
    <row r="770" spans="1:14">
      <c r="A770" s="2" t="s">
        <v>188</v>
      </c>
      <c r="B770">
        <v>7020672</v>
      </c>
      <c r="C770" t="s">
        <v>403</v>
      </c>
      <c r="D770" t="s">
        <v>448</v>
      </c>
      <c r="E770" t="s">
        <v>453</v>
      </c>
      <c r="F770">
        <v>1500393600</v>
      </c>
      <c r="G770" t="s">
        <v>451</v>
      </c>
      <c r="H770">
        <v>9990000</v>
      </c>
      <c r="I770" t="s">
        <v>530</v>
      </c>
      <c r="J770" t="s">
        <v>649</v>
      </c>
      <c r="K770" t="s">
        <v>775</v>
      </c>
      <c r="L770">
        <v>1446134400</v>
      </c>
      <c r="M770">
        <v>4.336</v>
      </c>
      <c r="N770">
        <v>502</v>
      </c>
    </row>
    <row r="771" spans="1:14">
      <c r="A771" s="2" t="s">
        <v>189</v>
      </c>
      <c r="B771">
        <v>8535462</v>
      </c>
      <c r="C771" t="s">
        <v>404</v>
      </c>
      <c r="D771" t="s">
        <v>448</v>
      </c>
      <c r="E771" t="s">
        <v>453</v>
      </c>
      <c r="F771">
        <v>1570032000</v>
      </c>
      <c r="G771" t="s">
        <v>451</v>
      </c>
      <c r="H771">
        <v>6500000</v>
      </c>
      <c r="I771" t="s">
        <v>451</v>
      </c>
      <c r="J771" t="s">
        <v>630</v>
      </c>
      <c r="K771" t="s">
        <v>755</v>
      </c>
      <c r="L771">
        <v>1569724537</v>
      </c>
      <c r="M771">
        <v>10</v>
      </c>
      <c r="N771">
        <v>0</v>
      </c>
    </row>
    <row r="772" spans="1:14">
      <c r="A772" s="2" t="s">
        <v>190</v>
      </c>
      <c r="B772">
        <v>8389357</v>
      </c>
      <c r="C772" t="s">
        <v>405</v>
      </c>
      <c r="D772" t="s">
        <v>449</v>
      </c>
      <c r="E772" t="s">
        <v>452</v>
      </c>
      <c r="F772">
        <v>1560787200</v>
      </c>
      <c r="G772" t="s">
        <v>451</v>
      </c>
      <c r="H772">
        <v>27990000</v>
      </c>
      <c r="I772" t="s">
        <v>531</v>
      </c>
      <c r="J772" t="s">
        <v>650</v>
      </c>
      <c r="K772" t="s">
        <v>776</v>
      </c>
      <c r="L772">
        <v>1551024000</v>
      </c>
      <c r="M772">
        <v>39</v>
      </c>
      <c r="N772">
        <v>0</v>
      </c>
    </row>
    <row r="773" spans="1:14">
      <c r="A773" s="2" t="s">
        <v>191</v>
      </c>
      <c r="B773">
        <v>8535460</v>
      </c>
      <c r="C773" t="s">
        <v>406</v>
      </c>
      <c r="D773" t="s">
        <v>448</v>
      </c>
      <c r="E773" t="s">
        <v>452</v>
      </c>
      <c r="F773">
        <v>1570032000</v>
      </c>
      <c r="G773" t="s">
        <v>451</v>
      </c>
      <c r="H773">
        <v>8000000</v>
      </c>
      <c r="I773" t="s">
        <v>451</v>
      </c>
      <c r="J773" t="s">
        <v>651</v>
      </c>
      <c r="K773" t="s">
        <v>777</v>
      </c>
      <c r="L773">
        <v>1569940747</v>
      </c>
      <c r="M773">
        <v>2</v>
      </c>
      <c r="N773">
        <v>0</v>
      </c>
    </row>
    <row r="774" spans="1:14">
      <c r="A774" s="2" t="s">
        <v>192</v>
      </c>
      <c r="B774">
        <v>8535456</v>
      </c>
      <c r="C774" t="s">
        <v>407</v>
      </c>
      <c r="D774" t="s">
        <v>448</v>
      </c>
      <c r="E774" t="s">
        <v>453</v>
      </c>
      <c r="F774">
        <v>1570032000</v>
      </c>
      <c r="G774" t="s">
        <v>451</v>
      </c>
      <c r="H774">
        <v>6000000</v>
      </c>
      <c r="I774" t="s">
        <v>451</v>
      </c>
      <c r="J774" t="s">
        <v>630</v>
      </c>
      <c r="K774" t="s">
        <v>755</v>
      </c>
      <c r="L774">
        <v>1569724537</v>
      </c>
      <c r="M774">
        <v>10</v>
      </c>
      <c r="N774">
        <v>0</v>
      </c>
    </row>
    <row r="775" spans="1:14">
      <c r="A775" s="2" t="s">
        <v>193</v>
      </c>
      <c r="B775">
        <v>8500169</v>
      </c>
      <c r="C775" t="s">
        <v>408</v>
      </c>
      <c r="D775" t="s">
        <v>447</v>
      </c>
      <c r="E775" t="s">
        <v>452</v>
      </c>
      <c r="F775">
        <v>1567872000</v>
      </c>
      <c r="G775" t="s">
        <v>451</v>
      </c>
      <c r="H775">
        <v>14800000</v>
      </c>
      <c r="I775" t="s">
        <v>532</v>
      </c>
      <c r="J775" t="s">
        <v>652</v>
      </c>
      <c r="K775" t="s">
        <v>778</v>
      </c>
      <c r="L775">
        <v>1426262400</v>
      </c>
      <c r="M775">
        <v>20</v>
      </c>
      <c r="N775">
        <v>3</v>
      </c>
    </row>
    <row r="776" spans="1:14">
      <c r="A776" s="2" t="s">
        <v>194</v>
      </c>
      <c r="B776">
        <v>8533827</v>
      </c>
      <c r="C776" t="s">
        <v>409</v>
      </c>
      <c r="D776" t="s">
        <v>448</v>
      </c>
      <c r="E776" t="s">
        <v>452</v>
      </c>
      <c r="F776">
        <v>1569945600</v>
      </c>
      <c r="G776" t="s">
        <v>451</v>
      </c>
      <c r="H776">
        <v>13500000</v>
      </c>
      <c r="I776" t="s">
        <v>451</v>
      </c>
      <c r="J776" t="s">
        <v>556</v>
      </c>
      <c r="K776" t="s">
        <v>678</v>
      </c>
      <c r="L776">
        <v>1553011200</v>
      </c>
      <c r="M776">
        <v>162</v>
      </c>
      <c r="N776">
        <v>0</v>
      </c>
    </row>
    <row r="777" spans="1:14">
      <c r="A777" s="2" t="s">
        <v>195</v>
      </c>
      <c r="B777">
        <v>8476859</v>
      </c>
      <c r="C777" t="s">
        <v>410</v>
      </c>
      <c r="D777" t="s">
        <v>448</v>
      </c>
      <c r="E777" t="s">
        <v>452</v>
      </c>
      <c r="F777">
        <v>1566316800</v>
      </c>
      <c r="G777" t="s">
        <v>451</v>
      </c>
      <c r="H777">
        <v>5500000</v>
      </c>
      <c r="I777" t="s">
        <v>533</v>
      </c>
      <c r="J777" t="s">
        <v>653</v>
      </c>
      <c r="K777" t="s">
        <v>779</v>
      </c>
      <c r="L777">
        <v>1563379200</v>
      </c>
      <c r="M777">
        <v>8</v>
      </c>
      <c r="N777">
        <v>0</v>
      </c>
    </row>
    <row r="778" spans="1:14">
      <c r="A778" s="2" t="s">
        <v>196</v>
      </c>
      <c r="B778">
        <v>8454708</v>
      </c>
      <c r="C778" t="s">
        <v>411</v>
      </c>
      <c r="D778" t="s">
        <v>448</v>
      </c>
      <c r="E778" t="s">
        <v>452</v>
      </c>
      <c r="F778">
        <v>1564761600</v>
      </c>
      <c r="G778" t="s">
        <v>451</v>
      </c>
      <c r="H778">
        <v>11800000</v>
      </c>
      <c r="I778" t="s">
        <v>534</v>
      </c>
      <c r="J778" t="s">
        <v>654</v>
      </c>
      <c r="K778" t="s">
        <v>780</v>
      </c>
      <c r="L778">
        <v>1450022400</v>
      </c>
      <c r="M778">
        <v>64</v>
      </c>
      <c r="N778">
        <v>1</v>
      </c>
    </row>
    <row r="779" spans="1:14">
      <c r="A779" s="2" t="s">
        <v>197</v>
      </c>
      <c r="B779">
        <v>7548722</v>
      </c>
      <c r="C779" t="s">
        <v>412</v>
      </c>
      <c r="D779" t="s">
        <v>450</v>
      </c>
      <c r="E779" t="s">
        <v>452</v>
      </c>
      <c r="F779">
        <v>1520956800</v>
      </c>
      <c r="G779" t="s">
        <v>451</v>
      </c>
      <c r="H779">
        <v>1800000</v>
      </c>
      <c r="I779" t="s">
        <v>535</v>
      </c>
      <c r="J779" t="s">
        <v>655</v>
      </c>
      <c r="K779" t="s">
        <v>781</v>
      </c>
      <c r="L779">
        <v>1341936000</v>
      </c>
      <c r="M779">
        <v>1.486</v>
      </c>
      <c r="N779">
        <v>8</v>
      </c>
    </row>
    <row r="780" spans="1:14">
      <c r="A780" s="2" t="s">
        <v>198</v>
      </c>
      <c r="B780">
        <v>8519626</v>
      </c>
      <c r="C780" t="s">
        <v>413</v>
      </c>
      <c r="D780" t="s">
        <v>448</v>
      </c>
      <c r="E780" t="s">
        <v>452</v>
      </c>
      <c r="F780">
        <v>1569081600</v>
      </c>
      <c r="G780" t="s">
        <v>451</v>
      </c>
      <c r="H780">
        <v>11500000</v>
      </c>
      <c r="I780" t="s">
        <v>533</v>
      </c>
      <c r="J780" t="s">
        <v>653</v>
      </c>
      <c r="K780" t="s">
        <v>779</v>
      </c>
      <c r="L780">
        <v>1563379200</v>
      </c>
      <c r="M780">
        <v>8</v>
      </c>
      <c r="N780">
        <v>0</v>
      </c>
    </row>
    <row r="781" spans="1:14">
      <c r="A781" s="2" t="s">
        <v>199</v>
      </c>
      <c r="B781">
        <v>8535451</v>
      </c>
      <c r="C781" t="s">
        <v>414</v>
      </c>
      <c r="D781" t="s">
        <v>448</v>
      </c>
      <c r="E781" t="s">
        <v>453</v>
      </c>
      <c r="F781">
        <v>1570032000</v>
      </c>
      <c r="G781" t="s">
        <v>451</v>
      </c>
      <c r="H781">
        <v>9500000</v>
      </c>
      <c r="I781" t="s">
        <v>451</v>
      </c>
      <c r="J781" t="s">
        <v>630</v>
      </c>
      <c r="K781" t="s">
        <v>755</v>
      </c>
      <c r="L781">
        <v>1569724537</v>
      </c>
      <c r="M781">
        <v>10</v>
      </c>
      <c r="N781">
        <v>0</v>
      </c>
    </row>
    <row r="782" spans="1:14">
      <c r="A782" s="2" t="s">
        <v>177</v>
      </c>
      <c r="B782">
        <v>8534252</v>
      </c>
      <c r="C782" t="s">
        <v>392</v>
      </c>
      <c r="D782" t="s">
        <v>448</v>
      </c>
      <c r="E782" t="s">
        <v>452</v>
      </c>
      <c r="F782">
        <v>1569945600</v>
      </c>
      <c r="G782" t="s">
        <v>451</v>
      </c>
      <c r="H782">
        <v>1800000</v>
      </c>
      <c r="I782" t="s">
        <v>451</v>
      </c>
      <c r="J782" t="s">
        <v>580</v>
      </c>
      <c r="K782" t="s">
        <v>703</v>
      </c>
      <c r="L782">
        <v>1568217600</v>
      </c>
      <c r="M782">
        <v>353</v>
      </c>
      <c r="N782">
        <v>0</v>
      </c>
    </row>
    <row r="783" spans="1:14">
      <c r="A783" s="2" t="s">
        <v>178</v>
      </c>
      <c r="B783">
        <v>8531888</v>
      </c>
      <c r="C783" t="s">
        <v>393</v>
      </c>
      <c r="D783" t="s">
        <v>448</v>
      </c>
      <c r="E783" t="s">
        <v>453</v>
      </c>
      <c r="F783">
        <v>1569772800</v>
      </c>
      <c r="G783" t="s">
        <v>451</v>
      </c>
      <c r="H783">
        <v>8900000</v>
      </c>
      <c r="I783" t="s">
        <v>528</v>
      </c>
      <c r="J783" t="s">
        <v>646</v>
      </c>
      <c r="K783" t="s">
        <v>772</v>
      </c>
      <c r="L783">
        <v>1553529600</v>
      </c>
      <c r="M783">
        <v>22</v>
      </c>
      <c r="N783">
        <v>1</v>
      </c>
    </row>
    <row r="784" spans="1:14">
      <c r="A784" s="2" t="s">
        <v>179</v>
      </c>
      <c r="B784">
        <v>8535476</v>
      </c>
      <c r="C784" t="s">
        <v>394</v>
      </c>
      <c r="D784" t="s">
        <v>448</v>
      </c>
      <c r="E784" t="s">
        <v>453</v>
      </c>
      <c r="F784">
        <v>1570032000</v>
      </c>
      <c r="G784" t="s">
        <v>451</v>
      </c>
      <c r="H784">
        <v>3200000</v>
      </c>
      <c r="I784" t="s">
        <v>451</v>
      </c>
      <c r="J784" t="s">
        <v>630</v>
      </c>
      <c r="K784" t="s">
        <v>755</v>
      </c>
      <c r="L784">
        <v>1569724537</v>
      </c>
      <c r="M784">
        <v>10</v>
      </c>
      <c r="N784">
        <v>0</v>
      </c>
    </row>
    <row r="785" spans="1:14">
      <c r="A785" s="2" t="s">
        <v>180</v>
      </c>
      <c r="B785">
        <v>8528333</v>
      </c>
      <c r="C785" t="s">
        <v>395</v>
      </c>
      <c r="D785" t="s">
        <v>448</v>
      </c>
      <c r="E785" t="s">
        <v>453</v>
      </c>
      <c r="F785">
        <v>1569600000</v>
      </c>
      <c r="G785" t="s">
        <v>451</v>
      </c>
      <c r="H785">
        <v>14000000</v>
      </c>
      <c r="I785" t="s">
        <v>519</v>
      </c>
      <c r="J785" t="s">
        <v>635</v>
      </c>
      <c r="K785" t="s">
        <v>760</v>
      </c>
      <c r="L785">
        <v>1280073600</v>
      </c>
      <c r="M785">
        <v>167</v>
      </c>
      <c r="N785">
        <v>14</v>
      </c>
    </row>
    <row r="786" spans="1:14">
      <c r="A786" s="2" t="s">
        <v>181</v>
      </c>
      <c r="B786">
        <v>8525441</v>
      </c>
      <c r="C786" t="s">
        <v>396</v>
      </c>
      <c r="D786" t="s">
        <v>447</v>
      </c>
      <c r="E786" t="s">
        <v>452</v>
      </c>
      <c r="F786">
        <v>1569427200</v>
      </c>
      <c r="G786" t="s">
        <v>451</v>
      </c>
      <c r="H786">
        <v>9900000</v>
      </c>
      <c r="I786" t="s">
        <v>529</v>
      </c>
      <c r="J786" t="s">
        <v>647</v>
      </c>
      <c r="K786" t="s">
        <v>773</v>
      </c>
      <c r="L786">
        <v>1321286400</v>
      </c>
      <c r="M786">
        <v>360</v>
      </c>
      <c r="N786">
        <v>81</v>
      </c>
    </row>
    <row r="787" spans="1:14">
      <c r="A787" s="2" t="s">
        <v>182</v>
      </c>
      <c r="B787">
        <v>8535467</v>
      </c>
      <c r="C787" t="s">
        <v>397</v>
      </c>
      <c r="D787" t="s">
        <v>448</v>
      </c>
      <c r="E787" t="s">
        <v>453</v>
      </c>
      <c r="F787">
        <v>1570032000</v>
      </c>
      <c r="G787" t="s">
        <v>451</v>
      </c>
      <c r="H787">
        <v>7000000</v>
      </c>
      <c r="I787" t="s">
        <v>451</v>
      </c>
      <c r="J787" t="s">
        <v>648</v>
      </c>
      <c r="K787" t="s">
        <v>774</v>
      </c>
      <c r="L787">
        <v>1570074763</v>
      </c>
      <c r="M787">
        <v>1</v>
      </c>
      <c r="N787">
        <v>0</v>
      </c>
    </row>
    <row r="788" spans="1:14">
      <c r="A788" s="2" t="s">
        <v>183</v>
      </c>
      <c r="B788">
        <v>8535466</v>
      </c>
      <c r="C788" t="s">
        <v>398</v>
      </c>
      <c r="D788" t="s">
        <v>448</v>
      </c>
      <c r="E788" t="s">
        <v>452</v>
      </c>
      <c r="F788">
        <v>1570032000</v>
      </c>
      <c r="G788" t="s">
        <v>451</v>
      </c>
      <c r="H788">
        <v>5500000</v>
      </c>
      <c r="I788" t="s">
        <v>451</v>
      </c>
      <c r="J788" t="s">
        <v>553</v>
      </c>
      <c r="K788" t="s">
        <v>675</v>
      </c>
      <c r="L788">
        <v>1568217600</v>
      </c>
      <c r="M788">
        <v>633</v>
      </c>
      <c r="N788">
        <v>1</v>
      </c>
    </row>
    <row r="789" spans="1:14">
      <c r="A789" s="2" t="s">
        <v>184</v>
      </c>
      <c r="B789">
        <v>8534283</v>
      </c>
      <c r="C789" t="s">
        <v>399</v>
      </c>
      <c r="D789" t="s">
        <v>448</v>
      </c>
      <c r="E789" t="s">
        <v>452</v>
      </c>
      <c r="F789">
        <v>1569945600</v>
      </c>
      <c r="G789" t="s">
        <v>451</v>
      </c>
      <c r="H789">
        <v>7500000</v>
      </c>
      <c r="I789" t="s">
        <v>451</v>
      </c>
      <c r="J789" t="s">
        <v>580</v>
      </c>
      <c r="K789" t="s">
        <v>703</v>
      </c>
      <c r="L789">
        <v>1568217600</v>
      </c>
      <c r="M789">
        <v>353</v>
      </c>
      <c r="N789">
        <v>0</v>
      </c>
    </row>
    <row r="790" spans="1:14">
      <c r="A790" s="2" t="s">
        <v>185</v>
      </c>
      <c r="B790">
        <v>8462049</v>
      </c>
      <c r="C790" t="s">
        <v>400</v>
      </c>
      <c r="D790" t="s">
        <v>448</v>
      </c>
      <c r="E790" t="s">
        <v>453</v>
      </c>
      <c r="F790">
        <v>1565280000</v>
      </c>
      <c r="G790" t="s">
        <v>451</v>
      </c>
      <c r="H790">
        <v>3890000</v>
      </c>
      <c r="I790" t="s">
        <v>466</v>
      </c>
      <c r="J790" t="s">
        <v>568</v>
      </c>
      <c r="K790" t="s">
        <v>691</v>
      </c>
      <c r="L790">
        <v>1304697600</v>
      </c>
      <c r="M790">
        <v>159</v>
      </c>
      <c r="N790">
        <v>0</v>
      </c>
    </row>
    <row r="791" spans="1:14">
      <c r="A791" s="2" t="s">
        <v>187</v>
      </c>
      <c r="B791">
        <v>8534431</v>
      </c>
      <c r="C791" t="s">
        <v>402</v>
      </c>
      <c r="D791" t="s">
        <v>448</v>
      </c>
      <c r="E791" t="s">
        <v>452</v>
      </c>
      <c r="F791">
        <v>1569945600</v>
      </c>
      <c r="G791" t="s">
        <v>451</v>
      </c>
      <c r="H791">
        <v>4200000</v>
      </c>
      <c r="I791" t="s">
        <v>451</v>
      </c>
      <c r="J791" t="s">
        <v>580</v>
      </c>
      <c r="K791" t="s">
        <v>703</v>
      </c>
      <c r="L791">
        <v>1568217600</v>
      </c>
      <c r="M791">
        <v>353</v>
      </c>
      <c r="N791">
        <v>0</v>
      </c>
    </row>
    <row r="792" spans="1:14">
      <c r="A792" s="2" t="s">
        <v>188</v>
      </c>
      <c r="B792">
        <v>7020672</v>
      </c>
      <c r="C792" t="s">
        <v>403</v>
      </c>
      <c r="D792" t="s">
        <v>448</v>
      </c>
      <c r="E792" t="s">
        <v>453</v>
      </c>
      <c r="F792">
        <v>1500393600</v>
      </c>
      <c r="G792" t="s">
        <v>451</v>
      </c>
      <c r="H792">
        <v>9990000</v>
      </c>
      <c r="I792" t="s">
        <v>530</v>
      </c>
      <c r="J792" t="s">
        <v>649</v>
      </c>
      <c r="K792" t="s">
        <v>775</v>
      </c>
      <c r="L792">
        <v>1446134400</v>
      </c>
      <c r="M792">
        <v>4.336</v>
      </c>
      <c r="N792">
        <v>502</v>
      </c>
    </row>
    <row r="793" spans="1:14">
      <c r="A793" s="2" t="s">
        <v>189</v>
      </c>
      <c r="B793">
        <v>8535462</v>
      </c>
      <c r="C793" t="s">
        <v>404</v>
      </c>
      <c r="D793" t="s">
        <v>448</v>
      </c>
      <c r="E793" t="s">
        <v>453</v>
      </c>
      <c r="F793">
        <v>1570032000</v>
      </c>
      <c r="G793" t="s">
        <v>451</v>
      </c>
      <c r="H793">
        <v>6500000</v>
      </c>
      <c r="I793" t="s">
        <v>451</v>
      </c>
      <c r="J793" t="s">
        <v>630</v>
      </c>
      <c r="K793" t="s">
        <v>755</v>
      </c>
      <c r="L793">
        <v>1569724537</v>
      </c>
      <c r="M793">
        <v>10</v>
      </c>
      <c r="N793">
        <v>0</v>
      </c>
    </row>
    <row r="794" spans="1:14">
      <c r="A794" s="2" t="s">
        <v>190</v>
      </c>
      <c r="B794">
        <v>8389357</v>
      </c>
      <c r="C794" t="s">
        <v>405</v>
      </c>
      <c r="D794" t="s">
        <v>449</v>
      </c>
      <c r="E794" t="s">
        <v>452</v>
      </c>
      <c r="F794">
        <v>1560787200</v>
      </c>
      <c r="G794" t="s">
        <v>451</v>
      </c>
      <c r="H794">
        <v>27990000</v>
      </c>
      <c r="I794" t="s">
        <v>531</v>
      </c>
      <c r="J794" t="s">
        <v>650</v>
      </c>
      <c r="K794" t="s">
        <v>776</v>
      </c>
      <c r="L794">
        <v>1551024000</v>
      </c>
      <c r="M794">
        <v>39</v>
      </c>
      <c r="N794">
        <v>0</v>
      </c>
    </row>
    <row r="795" spans="1:14">
      <c r="A795" s="2" t="s">
        <v>191</v>
      </c>
      <c r="B795">
        <v>8535460</v>
      </c>
      <c r="C795" t="s">
        <v>406</v>
      </c>
      <c r="D795" t="s">
        <v>448</v>
      </c>
      <c r="E795" t="s">
        <v>452</v>
      </c>
      <c r="F795">
        <v>1570032000</v>
      </c>
      <c r="G795" t="s">
        <v>451</v>
      </c>
      <c r="H795">
        <v>8000000</v>
      </c>
      <c r="I795" t="s">
        <v>451</v>
      </c>
      <c r="J795" t="s">
        <v>651</v>
      </c>
      <c r="K795" t="s">
        <v>777</v>
      </c>
      <c r="L795">
        <v>1569940747</v>
      </c>
      <c r="M795">
        <v>2</v>
      </c>
      <c r="N795">
        <v>0</v>
      </c>
    </row>
    <row r="796" spans="1:14">
      <c r="A796" s="2" t="s">
        <v>192</v>
      </c>
      <c r="B796">
        <v>8535456</v>
      </c>
      <c r="C796" t="s">
        <v>407</v>
      </c>
      <c r="D796" t="s">
        <v>448</v>
      </c>
      <c r="E796" t="s">
        <v>453</v>
      </c>
      <c r="F796">
        <v>1570032000</v>
      </c>
      <c r="G796" t="s">
        <v>451</v>
      </c>
      <c r="H796">
        <v>6000000</v>
      </c>
      <c r="I796" t="s">
        <v>451</v>
      </c>
      <c r="J796" t="s">
        <v>630</v>
      </c>
      <c r="K796" t="s">
        <v>755</v>
      </c>
      <c r="L796">
        <v>1569724537</v>
      </c>
      <c r="M796">
        <v>10</v>
      </c>
      <c r="N796">
        <v>0</v>
      </c>
    </row>
    <row r="797" spans="1:14">
      <c r="A797" s="2" t="s">
        <v>193</v>
      </c>
      <c r="B797">
        <v>8500169</v>
      </c>
      <c r="C797" t="s">
        <v>408</v>
      </c>
      <c r="D797" t="s">
        <v>447</v>
      </c>
      <c r="E797" t="s">
        <v>452</v>
      </c>
      <c r="F797">
        <v>1567872000</v>
      </c>
      <c r="G797" t="s">
        <v>451</v>
      </c>
      <c r="H797">
        <v>14800000</v>
      </c>
      <c r="I797" t="s">
        <v>532</v>
      </c>
      <c r="J797" t="s">
        <v>652</v>
      </c>
      <c r="K797" t="s">
        <v>778</v>
      </c>
      <c r="L797">
        <v>1426262400</v>
      </c>
      <c r="M797">
        <v>20</v>
      </c>
      <c r="N797">
        <v>3</v>
      </c>
    </row>
    <row r="798" spans="1:14">
      <c r="A798" s="2" t="s">
        <v>194</v>
      </c>
      <c r="B798">
        <v>8533827</v>
      </c>
      <c r="C798" t="s">
        <v>409</v>
      </c>
      <c r="D798" t="s">
        <v>448</v>
      </c>
      <c r="E798" t="s">
        <v>452</v>
      </c>
      <c r="F798">
        <v>1569945600</v>
      </c>
      <c r="G798" t="s">
        <v>451</v>
      </c>
      <c r="H798">
        <v>13500000</v>
      </c>
      <c r="I798" t="s">
        <v>451</v>
      </c>
      <c r="J798" t="s">
        <v>556</v>
      </c>
      <c r="K798" t="s">
        <v>678</v>
      </c>
      <c r="L798">
        <v>1553011200</v>
      </c>
      <c r="M798">
        <v>162</v>
      </c>
      <c r="N798">
        <v>0</v>
      </c>
    </row>
    <row r="799" spans="1:14">
      <c r="A799" s="2" t="s">
        <v>195</v>
      </c>
      <c r="B799">
        <v>8476859</v>
      </c>
      <c r="C799" t="s">
        <v>410</v>
      </c>
      <c r="D799" t="s">
        <v>448</v>
      </c>
      <c r="E799" t="s">
        <v>452</v>
      </c>
      <c r="F799">
        <v>1566316800</v>
      </c>
      <c r="G799" t="s">
        <v>451</v>
      </c>
      <c r="H799">
        <v>5500000</v>
      </c>
      <c r="I799" t="s">
        <v>533</v>
      </c>
      <c r="J799" t="s">
        <v>653</v>
      </c>
      <c r="K799" t="s">
        <v>779</v>
      </c>
      <c r="L799">
        <v>1563379200</v>
      </c>
      <c r="M799">
        <v>8</v>
      </c>
      <c r="N799">
        <v>0</v>
      </c>
    </row>
    <row r="800" spans="1:14">
      <c r="A800" s="2" t="s">
        <v>196</v>
      </c>
      <c r="B800">
        <v>8454708</v>
      </c>
      <c r="C800" t="s">
        <v>411</v>
      </c>
      <c r="D800" t="s">
        <v>448</v>
      </c>
      <c r="E800" t="s">
        <v>452</v>
      </c>
      <c r="F800">
        <v>1564761600</v>
      </c>
      <c r="G800" t="s">
        <v>451</v>
      </c>
      <c r="H800">
        <v>11800000</v>
      </c>
      <c r="I800" t="s">
        <v>534</v>
      </c>
      <c r="J800" t="s">
        <v>654</v>
      </c>
      <c r="K800" t="s">
        <v>780</v>
      </c>
      <c r="L800">
        <v>1450022400</v>
      </c>
      <c r="M800">
        <v>64</v>
      </c>
      <c r="N800">
        <v>1</v>
      </c>
    </row>
    <row r="801" spans="1:14">
      <c r="A801" s="2" t="s">
        <v>197</v>
      </c>
      <c r="B801">
        <v>7548722</v>
      </c>
      <c r="C801" t="s">
        <v>412</v>
      </c>
      <c r="D801" t="s">
        <v>450</v>
      </c>
      <c r="E801" t="s">
        <v>452</v>
      </c>
      <c r="F801">
        <v>1520956800</v>
      </c>
      <c r="G801" t="s">
        <v>451</v>
      </c>
      <c r="H801">
        <v>1800000</v>
      </c>
      <c r="I801" t="s">
        <v>535</v>
      </c>
      <c r="J801" t="s">
        <v>655</v>
      </c>
      <c r="K801" t="s">
        <v>781</v>
      </c>
      <c r="L801">
        <v>1341936000</v>
      </c>
      <c r="M801">
        <v>1.486</v>
      </c>
      <c r="N801">
        <v>8</v>
      </c>
    </row>
    <row r="802" spans="1:14">
      <c r="A802" s="2" t="s">
        <v>198</v>
      </c>
      <c r="B802">
        <v>8519626</v>
      </c>
      <c r="C802" t="s">
        <v>413</v>
      </c>
      <c r="D802" t="s">
        <v>448</v>
      </c>
      <c r="E802" t="s">
        <v>452</v>
      </c>
      <c r="F802">
        <v>1569081600</v>
      </c>
      <c r="G802" t="s">
        <v>451</v>
      </c>
      <c r="H802">
        <v>11500000</v>
      </c>
      <c r="I802" t="s">
        <v>533</v>
      </c>
      <c r="J802" t="s">
        <v>653</v>
      </c>
      <c r="K802" t="s">
        <v>779</v>
      </c>
      <c r="L802">
        <v>1563379200</v>
      </c>
      <c r="M802">
        <v>8</v>
      </c>
      <c r="N802">
        <v>0</v>
      </c>
    </row>
    <row r="803" spans="1:14">
      <c r="A803" s="2" t="s">
        <v>199</v>
      </c>
      <c r="B803">
        <v>8535451</v>
      </c>
      <c r="C803" t="s">
        <v>414</v>
      </c>
      <c r="D803" t="s">
        <v>448</v>
      </c>
      <c r="E803" t="s">
        <v>453</v>
      </c>
      <c r="F803">
        <v>1570032000</v>
      </c>
      <c r="G803" t="s">
        <v>451</v>
      </c>
      <c r="H803">
        <v>9500000</v>
      </c>
      <c r="I803" t="s">
        <v>451</v>
      </c>
      <c r="J803" t="s">
        <v>630</v>
      </c>
      <c r="K803" t="s">
        <v>755</v>
      </c>
      <c r="L803">
        <v>1569724537</v>
      </c>
      <c r="M803">
        <v>10</v>
      </c>
      <c r="N803">
        <v>0</v>
      </c>
    </row>
    <row r="804" spans="1:14">
      <c r="A804" s="2" t="s">
        <v>200</v>
      </c>
      <c r="B804">
        <v>8534193</v>
      </c>
      <c r="C804" t="s">
        <v>415</v>
      </c>
      <c r="D804" t="s">
        <v>448</v>
      </c>
      <c r="E804" t="s">
        <v>452</v>
      </c>
      <c r="F804">
        <v>1569945600</v>
      </c>
      <c r="G804" t="s">
        <v>451</v>
      </c>
      <c r="H804">
        <v>35500000</v>
      </c>
      <c r="I804" t="s">
        <v>526</v>
      </c>
      <c r="J804" t="s">
        <v>644</v>
      </c>
      <c r="K804" t="s">
        <v>769</v>
      </c>
      <c r="L804">
        <v>1267545600</v>
      </c>
      <c r="M804">
        <v>105</v>
      </c>
      <c r="N804">
        <v>11</v>
      </c>
    </row>
    <row r="805" spans="1:14">
      <c r="A805" s="2" t="s">
        <v>201</v>
      </c>
      <c r="B805">
        <v>8488060</v>
      </c>
      <c r="C805" t="s">
        <v>416</v>
      </c>
      <c r="D805" t="s">
        <v>451</v>
      </c>
      <c r="E805" t="s">
        <v>452</v>
      </c>
      <c r="F805">
        <v>1567008000</v>
      </c>
      <c r="G805" t="s">
        <v>451</v>
      </c>
      <c r="H805">
        <v>370000</v>
      </c>
      <c r="I805" t="s">
        <v>536</v>
      </c>
      <c r="J805" t="s">
        <v>656</v>
      </c>
      <c r="K805" t="s">
        <v>782</v>
      </c>
      <c r="L805">
        <v>1450454400</v>
      </c>
      <c r="M805">
        <v>28</v>
      </c>
      <c r="N805">
        <v>1</v>
      </c>
    </row>
    <row r="806" spans="1:14">
      <c r="A806" s="2" t="s">
        <v>202</v>
      </c>
      <c r="B806">
        <v>8534722</v>
      </c>
      <c r="C806" t="s">
        <v>417</v>
      </c>
      <c r="D806" t="s">
        <v>448</v>
      </c>
      <c r="E806" t="s">
        <v>452</v>
      </c>
      <c r="F806">
        <v>1569945600</v>
      </c>
      <c r="G806" t="s">
        <v>451</v>
      </c>
      <c r="H806">
        <v>6500000</v>
      </c>
      <c r="I806" t="s">
        <v>451</v>
      </c>
      <c r="J806" t="s">
        <v>580</v>
      </c>
      <c r="K806" t="s">
        <v>703</v>
      </c>
      <c r="L806">
        <v>1568217600</v>
      </c>
      <c r="M806">
        <v>354</v>
      </c>
      <c r="N806">
        <v>0</v>
      </c>
    </row>
    <row r="807" spans="1:14">
      <c r="A807" s="2" t="s">
        <v>203</v>
      </c>
      <c r="B807">
        <v>8507129</v>
      </c>
      <c r="C807" t="s">
        <v>418</v>
      </c>
      <c r="D807" t="s">
        <v>447</v>
      </c>
      <c r="E807" t="s">
        <v>452</v>
      </c>
      <c r="F807">
        <v>1568304000</v>
      </c>
      <c r="G807" t="s">
        <v>451</v>
      </c>
      <c r="H807">
        <v>8900000</v>
      </c>
      <c r="I807" t="s">
        <v>532</v>
      </c>
      <c r="J807" t="s">
        <v>652</v>
      </c>
      <c r="K807" t="s">
        <v>778</v>
      </c>
      <c r="L807">
        <v>1426262400</v>
      </c>
      <c r="M807">
        <v>20</v>
      </c>
      <c r="N807">
        <v>3</v>
      </c>
    </row>
    <row r="808" spans="1:14">
      <c r="A808" s="2" t="s">
        <v>204</v>
      </c>
      <c r="B808">
        <v>8535448</v>
      </c>
      <c r="C808" t="s">
        <v>419</v>
      </c>
      <c r="D808" t="s">
        <v>448</v>
      </c>
      <c r="E808" t="s">
        <v>452</v>
      </c>
      <c r="F808">
        <v>1570032000</v>
      </c>
      <c r="G808" t="s">
        <v>451</v>
      </c>
      <c r="H808">
        <v>1300000</v>
      </c>
      <c r="I808" t="s">
        <v>537</v>
      </c>
      <c r="J808" t="s">
        <v>657</v>
      </c>
      <c r="K808" t="s">
        <v>783</v>
      </c>
      <c r="L808">
        <v>1355068800</v>
      </c>
      <c r="M808">
        <v>190</v>
      </c>
      <c r="N808">
        <v>2</v>
      </c>
    </row>
    <row r="809" spans="1:14">
      <c r="A809" s="2" t="s">
        <v>205</v>
      </c>
      <c r="B809">
        <v>8535445</v>
      </c>
      <c r="C809" t="s">
        <v>420</v>
      </c>
      <c r="D809" t="s">
        <v>448</v>
      </c>
      <c r="E809" t="s">
        <v>453</v>
      </c>
      <c r="F809">
        <v>1570032000</v>
      </c>
      <c r="G809" t="s">
        <v>451</v>
      </c>
      <c r="H809">
        <v>9700000</v>
      </c>
      <c r="I809" t="s">
        <v>451</v>
      </c>
      <c r="J809" t="s">
        <v>451</v>
      </c>
      <c r="K809" t="s">
        <v>784</v>
      </c>
      <c r="L809">
        <v>1570009570</v>
      </c>
      <c r="M809">
        <v>6</v>
      </c>
      <c r="N809">
        <v>0</v>
      </c>
    </row>
    <row r="810" spans="1:14">
      <c r="A810" s="2" t="s">
        <v>206</v>
      </c>
      <c r="B810">
        <v>8530033</v>
      </c>
      <c r="C810" t="s">
        <v>421</v>
      </c>
      <c r="D810" t="s">
        <v>448</v>
      </c>
      <c r="E810" t="s">
        <v>452</v>
      </c>
      <c r="F810">
        <v>1569686400</v>
      </c>
      <c r="G810" t="s">
        <v>451</v>
      </c>
      <c r="H810">
        <v>2500000</v>
      </c>
      <c r="I810" t="s">
        <v>538</v>
      </c>
      <c r="J810" t="s">
        <v>658</v>
      </c>
      <c r="K810" t="s">
        <v>785</v>
      </c>
      <c r="L810">
        <v>1195142400</v>
      </c>
      <c r="M810">
        <v>6</v>
      </c>
      <c r="N810">
        <v>1</v>
      </c>
    </row>
    <row r="811" spans="1:14">
      <c r="A811" s="2" t="s">
        <v>207</v>
      </c>
      <c r="B811">
        <v>8243270</v>
      </c>
      <c r="C811" t="s">
        <v>422</v>
      </c>
      <c r="D811" t="s">
        <v>448</v>
      </c>
      <c r="E811" t="s">
        <v>452</v>
      </c>
      <c r="F811">
        <v>1552838400</v>
      </c>
      <c r="G811" t="s">
        <v>451</v>
      </c>
      <c r="H811">
        <v>25550000</v>
      </c>
      <c r="I811" t="s">
        <v>539</v>
      </c>
      <c r="J811" t="s">
        <v>659</v>
      </c>
      <c r="K811" t="s">
        <v>786</v>
      </c>
      <c r="L811">
        <v>1316534400</v>
      </c>
      <c r="M811">
        <v>819</v>
      </c>
      <c r="N811">
        <v>354</v>
      </c>
    </row>
    <row r="812" spans="1:14">
      <c r="A812" s="2" t="s">
        <v>185</v>
      </c>
      <c r="B812">
        <v>8462049</v>
      </c>
      <c r="C812" t="s">
        <v>400</v>
      </c>
      <c r="D812" t="s">
        <v>448</v>
      </c>
      <c r="E812" t="s">
        <v>453</v>
      </c>
      <c r="F812">
        <v>1565280000</v>
      </c>
      <c r="G812" t="s">
        <v>451</v>
      </c>
      <c r="H812">
        <v>3890000</v>
      </c>
      <c r="I812" t="s">
        <v>466</v>
      </c>
      <c r="J812" t="s">
        <v>568</v>
      </c>
      <c r="K812" t="s">
        <v>691</v>
      </c>
      <c r="L812">
        <v>1304697600</v>
      </c>
      <c r="M812">
        <v>159</v>
      </c>
      <c r="N812">
        <v>0</v>
      </c>
    </row>
    <row r="813" spans="1:14">
      <c r="A813" s="2" t="s">
        <v>187</v>
      </c>
      <c r="B813">
        <v>8534431</v>
      </c>
      <c r="C813" t="s">
        <v>402</v>
      </c>
      <c r="D813" t="s">
        <v>448</v>
      </c>
      <c r="E813" t="s">
        <v>452</v>
      </c>
      <c r="F813">
        <v>1569945600</v>
      </c>
      <c r="G813" t="s">
        <v>451</v>
      </c>
      <c r="H813">
        <v>4200000</v>
      </c>
      <c r="I813" t="s">
        <v>451</v>
      </c>
      <c r="J813" t="s">
        <v>580</v>
      </c>
      <c r="K813" t="s">
        <v>703</v>
      </c>
      <c r="L813">
        <v>1568217600</v>
      </c>
      <c r="M813">
        <v>354</v>
      </c>
      <c r="N813">
        <v>0</v>
      </c>
    </row>
    <row r="814" spans="1:14">
      <c r="A814" s="2" t="s">
        <v>188</v>
      </c>
      <c r="B814">
        <v>7020672</v>
      </c>
      <c r="C814" t="s">
        <v>403</v>
      </c>
      <c r="D814" t="s">
        <v>448</v>
      </c>
      <c r="E814" t="s">
        <v>453</v>
      </c>
      <c r="F814">
        <v>1500393600</v>
      </c>
      <c r="G814" t="s">
        <v>451</v>
      </c>
      <c r="H814">
        <v>9990000</v>
      </c>
      <c r="I814" t="s">
        <v>530</v>
      </c>
      <c r="J814" t="s">
        <v>649</v>
      </c>
      <c r="K814" t="s">
        <v>775</v>
      </c>
      <c r="L814">
        <v>1446134400</v>
      </c>
      <c r="M814">
        <v>4.336</v>
      </c>
      <c r="N814">
        <v>502</v>
      </c>
    </row>
    <row r="815" spans="1:14">
      <c r="A815" s="2" t="s">
        <v>189</v>
      </c>
      <c r="B815">
        <v>8535462</v>
      </c>
      <c r="C815" t="s">
        <v>404</v>
      </c>
      <c r="D815" t="s">
        <v>448</v>
      </c>
      <c r="E815" t="s">
        <v>453</v>
      </c>
      <c r="F815">
        <v>1570032000</v>
      </c>
      <c r="G815" t="s">
        <v>451</v>
      </c>
      <c r="H815">
        <v>6500000</v>
      </c>
      <c r="I815" t="s">
        <v>451</v>
      </c>
      <c r="J815" t="s">
        <v>630</v>
      </c>
      <c r="K815" t="s">
        <v>755</v>
      </c>
      <c r="L815">
        <v>1569724537</v>
      </c>
      <c r="M815">
        <v>10</v>
      </c>
      <c r="N815">
        <v>0</v>
      </c>
    </row>
    <row r="816" spans="1:14">
      <c r="A816" s="2" t="s">
        <v>190</v>
      </c>
      <c r="B816">
        <v>8389357</v>
      </c>
      <c r="C816" t="s">
        <v>405</v>
      </c>
      <c r="D816" t="s">
        <v>449</v>
      </c>
      <c r="E816" t="s">
        <v>452</v>
      </c>
      <c r="F816">
        <v>1560787200</v>
      </c>
      <c r="G816" t="s">
        <v>451</v>
      </c>
      <c r="H816">
        <v>27990000</v>
      </c>
      <c r="I816" t="s">
        <v>531</v>
      </c>
      <c r="J816" t="s">
        <v>650</v>
      </c>
      <c r="K816" t="s">
        <v>776</v>
      </c>
      <c r="L816">
        <v>1551024000</v>
      </c>
      <c r="M816">
        <v>39</v>
      </c>
      <c r="N816">
        <v>0</v>
      </c>
    </row>
    <row r="817" spans="1:14">
      <c r="A817" s="2" t="s">
        <v>191</v>
      </c>
      <c r="B817">
        <v>8535460</v>
      </c>
      <c r="C817" t="s">
        <v>406</v>
      </c>
      <c r="D817" t="s">
        <v>448</v>
      </c>
      <c r="E817" t="s">
        <v>452</v>
      </c>
      <c r="F817">
        <v>1570032000</v>
      </c>
      <c r="G817" t="s">
        <v>451</v>
      </c>
      <c r="H817">
        <v>8000000</v>
      </c>
      <c r="I817" t="s">
        <v>451</v>
      </c>
      <c r="J817" t="s">
        <v>651</v>
      </c>
      <c r="K817" t="s">
        <v>777</v>
      </c>
      <c r="L817">
        <v>1569940747</v>
      </c>
      <c r="M817">
        <v>2</v>
      </c>
      <c r="N817">
        <v>0</v>
      </c>
    </row>
    <row r="818" spans="1:14">
      <c r="A818" s="2" t="s">
        <v>192</v>
      </c>
      <c r="B818">
        <v>8535456</v>
      </c>
      <c r="C818" t="s">
        <v>407</v>
      </c>
      <c r="D818" t="s">
        <v>448</v>
      </c>
      <c r="E818" t="s">
        <v>453</v>
      </c>
      <c r="F818">
        <v>1570032000</v>
      </c>
      <c r="G818" t="s">
        <v>451</v>
      </c>
      <c r="H818">
        <v>6000000</v>
      </c>
      <c r="I818" t="s">
        <v>451</v>
      </c>
      <c r="J818" t="s">
        <v>630</v>
      </c>
      <c r="K818" t="s">
        <v>755</v>
      </c>
      <c r="L818">
        <v>1569724537</v>
      </c>
      <c r="M818">
        <v>10</v>
      </c>
      <c r="N818">
        <v>0</v>
      </c>
    </row>
    <row r="819" spans="1:14">
      <c r="A819" s="2" t="s">
        <v>193</v>
      </c>
      <c r="B819">
        <v>8500169</v>
      </c>
      <c r="C819" t="s">
        <v>408</v>
      </c>
      <c r="D819" t="s">
        <v>447</v>
      </c>
      <c r="E819" t="s">
        <v>452</v>
      </c>
      <c r="F819">
        <v>1567872000</v>
      </c>
      <c r="G819" t="s">
        <v>451</v>
      </c>
      <c r="H819">
        <v>14800000</v>
      </c>
      <c r="I819" t="s">
        <v>532</v>
      </c>
      <c r="J819" t="s">
        <v>652</v>
      </c>
      <c r="K819" t="s">
        <v>778</v>
      </c>
      <c r="L819">
        <v>1426262400</v>
      </c>
      <c r="M819">
        <v>20</v>
      </c>
      <c r="N819">
        <v>3</v>
      </c>
    </row>
    <row r="820" spans="1:14">
      <c r="A820" s="2" t="s">
        <v>194</v>
      </c>
      <c r="B820">
        <v>8533827</v>
      </c>
      <c r="C820" t="s">
        <v>409</v>
      </c>
      <c r="D820" t="s">
        <v>448</v>
      </c>
      <c r="E820" t="s">
        <v>452</v>
      </c>
      <c r="F820">
        <v>1569945600</v>
      </c>
      <c r="G820" t="s">
        <v>451</v>
      </c>
      <c r="H820">
        <v>13500000</v>
      </c>
      <c r="I820" t="s">
        <v>451</v>
      </c>
      <c r="J820" t="s">
        <v>556</v>
      </c>
      <c r="K820" t="s">
        <v>678</v>
      </c>
      <c r="L820">
        <v>1553011200</v>
      </c>
      <c r="M820">
        <v>162</v>
      </c>
      <c r="N820">
        <v>0</v>
      </c>
    </row>
    <row r="821" spans="1:14">
      <c r="A821" s="2" t="s">
        <v>195</v>
      </c>
      <c r="B821">
        <v>8476859</v>
      </c>
      <c r="C821" t="s">
        <v>410</v>
      </c>
      <c r="D821" t="s">
        <v>448</v>
      </c>
      <c r="E821" t="s">
        <v>452</v>
      </c>
      <c r="F821">
        <v>1566316800</v>
      </c>
      <c r="G821" t="s">
        <v>451</v>
      </c>
      <c r="H821">
        <v>5500000</v>
      </c>
      <c r="I821" t="s">
        <v>533</v>
      </c>
      <c r="J821" t="s">
        <v>653</v>
      </c>
      <c r="K821" t="s">
        <v>779</v>
      </c>
      <c r="L821">
        <v>1563379200</v>
      </c>
      <c r="M821">
        <v>8</v>
      </c>
      <c r="N821">
        <v>0</v>
      </c>
    </row>
    <row r="822" spans="1:14">
      <c r="A822" s="2" t="s">
        <v>196</v>
      </c>
      <c r="B822">
        <v>8454708</v>
      </c>
      <c r="C822" t="s">
        <v>411</v>
      </c>
      <c r="D822" t="s">
        <v>448</v>
      </c>
      <c r="E822" t="s">
        <v>452</v>
      </c>
      <c r="F822">
        <v>1564761600</v>
      </c>
      <c r="G822" t="s">
        <v>451</v>
      </c>
      <c r="H822">
        <v>11800000</v>
      </c>
      <c r="I822" t="s">
        <v>534</v>
      </c>
      <c r="J822" t="s">
        <v>654</v>
      </c>
      <c r="K822" t="s">
        <v>780</v>
      </c>
      <c r="L822">
        <v>1450022400</v>
      </c>
      <c r="M822">
        <v>64</v>
      </c>
      <c r="N822">
        <v>1</v>
      </c>
    </row>
    <row r="823" spans="1:14">
      <c r="A823" s="2" t="s">
        <v>197</v>
      </c>
      <c r="B823">
        <v>7548722</v>
      </c>
      <c r="C823" t="s">
        <v>412</v>
      </c>
      <c r="D823" t="s">
        <v>450</v>
      </c>
      <c r="E823" t="s">
        <v>452</v>
      </c>
      <c r="F823">
        <v>1520956800</v>
      </c>
      <c r="G823" t="s">
        <v>451</v>
      </c>
      <c r="H823">
        <v>1800000</v>
      </c>
      <c r="I823" t="s">
        <v>535</v>
      </c>
      <c r="J823" t="s">
        <v>655</v>
      </c>
      <c r="K823" t="s">
        <v>781</v>
      </c>
      <c r="L823">
        <v>1341936000</v>
      </c>
      <c r="M823">
        <v>1.486</v>
      </c>
      <c r="N823">
        <v>8</v>
      </c>
    </row>
    <row r="824" spans="1:14">
      <c r="A824" s="2" t="s">
        <v>198</v>
      </c>
      <c r="B824">
        <v>8519626</v>
      </c>
      <c r="C824" t="s">
        <v>413</v>
      </c>
      <c r="D824" t="s">
        <v>448</v>
      </c>
      <c r="E824" t="s">
        <v>452</v>
      </c>
      <c r="F824">
        <v>1569081600</v>
      </c>
      <c r="G824" t="s">
        <v>451</v>
      </c>
      <c r="H824">
        <v>11500000</v>
      </c>
      <c r="I824" t="s">
        <v>533</v>
      </c>
      <c r="J824" t="s">
        <v>653</v>
      </c>
      <c r="K824" t="s">
        <v>779</v>
      </c>
      <c r="L824">
        <v>1563379200</v>
      </c>
      <c r="M824">
        <v>8</v>
      </c>
      <c r="N824">
        <v>0</v>
      </c>
    </row>
    <row r="825" spans="1:14">
      <c r="A825" s="2" t="s">
        <v>199</v>
      </c>
      <c r="B825">
        <v>8535451</v>
      </c>
      <c r="C825" t="s">
        <v>414</v>
      </c>
      <c r="D825" t="s">
        <v>448</v>
      </c>
      <c r="E825" t="s">
        <v>453</v>
      </c>
      <c r="F825">
        <v>1570032000</v>
      </c>
      <c r="G825" t="s">
        <v>451</v>
      </c>
      <c r="H825">
        <v>9500000</v>
      </c>
      <c r="I825" t="s">
        <v>451</v>
      </c>
      <c r="J825" t="s">
        <v>630</v>
      </c>
      <c r="K825" t="s">
        <v>755</v>
      </c>
      <c r="L825">
        <v>1569724537</v>
      </c>
      <c r="M825">
        <v>10</v>
      </c>
      <c r="N825">
        <v>0</v>
      </c>
    </row>
    <row r="826" spans="1:14">
      <c r="A826" s="2" t="s">
        <v>200</v>
      </c>
      <c r="B826">
        <v>8534193</v>
      </c>
      <c r="C826" t="s">
        <v>415</v>
      </c>
      <c r="D826" t="s">
        <v>448</v>
      </c>
      <c r="E826" t="s">
        <v>452</v>
      </c>
      <c r="F826">
        <v>1569945600</v>
      </c>
      <c r="G826" t="s">
        <v>451</v>
      </c>
      <c r="H826">
        <v>35500000</v>
      </c>
      <c r="I826" t="s">
        <v>526</v>
      </c>
      <c r="J826" t="s">
        <v>644</v>
      </c>
      <c r="K826" t="s">
        <v>769</v>
      </c>
      <c r="L826">
        <v>1267545600</v>
      </c>
      <c r="M826">
        <v>105</v>
      </c>
      <c r="N826">
        <v>11</v>
      </c>
    </row>
    <row r="827" spans="1:14">
      <c r="A827" s="2" t="s">
        <v>201</v>
      </c>
      <c r="B827">
        <v>8488060</v>
      </c>
      <c r="C827" t="s">
        <v>416</v>
      </c>
      <c r="D827" t="s">
        <v>451</v>
      </c>
      <c r="E827" t="s">
        <v>452</v>
      </c>
      <c r="F827">
        <v>1567008000</v>
      </c>
      <c r="G827" t="s">
        <v>451</v>
      </c>
      <c r="H827">
        <v>370000</v>
      </c>
      <c r="I827" t="s">
        <v>536</v>
      </c>
      <c r="J827" t="s">
        <v>656</v>
      </c>
      <c r="K827" t="s">
        <v>782</v>
      </c>
      <c r="L827">
        <v>1450454400</v>
      </c>
      <c r="M827">
        <v>28</v>
      </c>
      <c r="N827">
        <v>1</v>
      </c>
    </row>
    <row r="828" spans="1:14">
      <c r="A828" s="2" t="s">
        <v>202</v>
      </c>
      <c r="B828">
        <v>8534722</v>
      </c>
      <c r="C828" t="s">
        <v>417</v>
      </c>
      <c r="D828" t="s">
        <v>448</v>
      </c>
      <c r="E828" t="s">
        <v>452</v>
      </c>
      <c r="F828">
        <v>1569945600</v>
      </c>
      <c r="G828" t="s">
        <v>451</v>
      </c>
      <c r="H828">
        <v>6500000</v>
      </c>
      <c r="I828" t="s">
        <v>451</v>
      </c>
      <c r="J828" t="s">
        <v>580</v>
      </c>
      <c r="K828" t="s">
        <v>703</v>
      </c>
      <c r="L828">
        <v>1568217600</v>
      </c>
      <c r="M828">
        <v>355</v>
      </c>
      <c r="N828">
        <v>0</v>
      </c>
    </row>
    <row r="829" spans="1:14">
      <c r="A829" s="2" t="s">
        <v>203</v>
      </c>
      <c r="B829">
        <v>8507129</v>
      </c>
      <c r="C829" t="s">
        <v>418</v>
      </c>
      <c r="D829" t="s">
        <v>447</v>
      </c>
      <c r="E829" t="s">
        <v>452</v>
      </c>
      <c r="F829">
        <v>1568304000</v>
      </c>
      <c r="G829" t="s">
        <v>451</v>
      </c>
      <c r="H829">
        <v>8900000</v>
      </c>
      <c r="I829" t="s">
        <v>532</v>
      </c>
      <c r="J829" t="s">
        <v>652</v>
      </c>
      <c r="K829" t="s">
        <v>778</v>
      </c>
      <c r="L829">
        <v>1426262400</v>
      </c>
      <c r="M829">
        <v>20</v>
      </c>
      <c r="N829">
        <v>3</v>
      </c>
    </row>
    <row r="830" spans="1:14">
      <c r="A830" s="2" t="s">
        <v>204</v>
      </c>
      <c r="B830">
        <v>8535448</v>
      </c>
      <c r="C830" t="s">
        <v>419</v>
      </c>
      <c r="D830" t="s">
        <v>448</v>
      </c>
      <c r="E830" t="s">
        <v>452</v>
      </c>
      <c r="F830">
        <v>1570032000</v>
      </c>
      <c r="G830" t="s">
        <v>451</v>
      </c>
      <c r="H830">
        <v>1300000</v>
      </c>
      <c r="I830" t="s">
        <v>537</v>
      </c>
      <c r="J830" t="s">
        <v>657</v>
      </c>
      <c r="K830" t="s">
        <v>783</v>
      </c>
      <c r="L830">
        <v>1355068800</v>
      </c>
      <c r="M830">
        <v>190</v>
      </c>
      <c r="N830">
        <v>2</v>
      </c>
    </row>
    <row r="831" spans="1:14">
      <c r="A831" s="2" t="s">
        <v>205</v>
      </c>
      <c r="B831">
        <v>8535445</v>
      </c>
      <c r="C831" t="s">
        <v>420</v>
      </c>
      <c r="D831" t="s">
        <v>448</v>
      </c>
      <c r="E831" t="s">
        <v>453</v>
      </c>
      <c r="F831">
        <v>1570032000</v>
      </c>
      <c r="G831" t="s">
        <v>451</v>
      </c>
      <c r="H831">
        <v>9700000</v>
      </c>
      <c r="I831" t="s">
        <v>451</v>
      </c>
      <c r="J831" t="s">
        <v>451</v>
      </c>
      <c r="K831" t="s">
        <v>784</v>
      </c>
      <c r="L831">
        <v>1570009570</v>
      </c>
      <c r="M831">
        <v>6</v>
      </c>
      <c r="N831">
        <v>0</v>
      </c>
    </row>
    <row r="832" spans="1:14">
      <c r="A832" s="2" t="s">
        <v>206</v>
      </c>
      <c r="B832">
        <v>8530033</v>
      </c>
      <c r="C832" t="s">
        <v>421</v>
      </c>
      <c r="D832" t="s">
        <v>448</v>
      </c>
      <c r="E832" t="s">
        <v>452</v>
      </c>
      <c r="F832">
        <v>1569686400</v>
      </c>
      <c r="G832" t="s">
        <v>451</v>
      </c>
      <c r="H832">
        <v>2500000</v>
      </c>
      <c r="I832" t="s">
        <v>538</v>
      </c>
      <c r="J832" t="s">
        <v>658</v>
      </c>
      <c r="K832" t="s">
        <v>785</v>
      </c>
      <c r="L832">
        <v>1195142400</v>
      </c>
      <c r="M832">
        <v>6</v>
      </c>
      <c r="N832">
        <v>1</v>
      </c>
    </row>
    <row r="833" spans="1:14">
      <c r="A833" s="2" t="s">
        <v>207</v>
      </c>
      <c r="B833">
        <v>8243270</v>
      </c>
      <c r="C833" t="s">
        <v>422</v>
      </c>
      <c r="D833" t="s">
        <v>448</v>
      </c>
      <c r="E833" t="s">
        <v>452</v>
      </c>
      <c r="F833">
        <v>1552838400</v>
      </c>
      <c r="G833" t="s">
        <v>451</v>
      </c>
      <c r="H833">
        <v>25550000</v>
      </c>
      <c r="I833" t="s">
        <v>539</v>
      </c>
      <c r="J833" t="s">
        <v>659</v>
      </c>
      <c r="K833" t="s">
        <v>786</v>
      </c>
      <c r="L833">
        <v>1316534400</v>
      </c>
      <c r="M833">
        <v>819</v>
      </c>
      <c r="N833">
        <v>354</v>
      </c>
    </row>
    <row r="834" spans="1:14">
      <c r="A834" s="2" t="s">
        <v>208</v>
      </c>
      <c r="B834">
        <v>8412415</v>
      </c>
      <c r="C834" t="s">
        <v>423</v>
      </c>
      <c r="D834" t="s">
        <v>448</v>
      </c>
      <c r="E834" t="s">
        <v>453</v>
      </c>
      <c r="F834">
        <v>1561996800</v>
      </c>
      <c r="G834" t="s">
        <v>451</v>
      </c>
      <c r="H834">
        <v>4600000</v>
      </c>
      <c r="I834" t="s">
        <v>493</v>
      </c>
      <c r="J834" t="s">
        <v>660</v>
      </c>
      <c r="K834" t="s">
        <v>787</v>
      </c>
      <c r="L834">
        <v>1556812800</v>
      </c>
      <c r="M834">
        <v>9</v>
      </c>
      <c r="N834">
        <v>0</v>
      </c>
    </row>
    <row r="835" spans="1:14">
      <c r="A835" s="2" t="s">
        <v>209</v>
      </c>
      <c r="B835">
        <v>8223637</v>
      </c>
      <c r="C835" t="s">
        <v>424</v>
      </c>
      <c r="D835" t="s">
        <v>449</v>
      </c>
      <c r="E835" t="s">
        <v>453</v>
      </c>
      <c r="F835">
        <v>1551801600</v>
      </c>
      <c r="G835" t="s">
        <v>451</v>
      </c>
      <c r="H835">
        <v>700000</v>
      </c>
      <c r="I835" t="s">
        <v>505</v>
      </c>
      <c r="J835" t="s">
        <v>616</v>
      </c>
      <c r="K835" t="s">
        <v>742</v>
      </c>
      <c r="L835">
        <v>1408982400</v>
      </c>
      <c r="M835">
        <v>27</v>
      </c>
      <c r="N835">
        <v>0</v>
      </c>
    </row>
    <row r="836" spans="1:14">
      <c r="A836" s="2" t="s">
        <v>210</v>
      </c>
      <c r="B836">
        <v>8532473</v>
      </c>
      <c r="C836" t="s">
        <v>425</v>
      </c>
      <c r="D836" t="s">
        <v>448</v>
      </c>
      <c r="E836" t="s">
        <v>452</v>
      </c>
      <c r="F836">
        <v>1569859200</v>
      </c>
      <c r="G836" t="s">
        <v>451</v>
      </c>
      <c r="H836">
        <v>3500000</v>
      </c>
      <c r="I836" t="s">
        <v>451</v>
      </c>
      <c r="J836" t="s">
        <v>580</v>
      </c>
      <c r="K836" t="s">
        <v>703</v>
      </c>
      <c r="L836">
        <v>1568217600</v>
      </c>
      <c r="M836">
        <v>355</v>
      </c>
      <c r="N836">
        <v>0</v>
      </c>
    </row>
    <row r="837" spans="1:14">
      <c r="A837" s="2" t="s">
        <v>211</v>
      </c>
      <c r="B837">
        <v>8496002</v>
      </c>
      <c r="C837" t="s">
        <v>426</v>
      </c>
      <c r="D837" t="s">
        <v>448</v>
      </c>
      <c r="E837" t="s">
        <v>453</v>
      </c>
      <c r="F837">
        <v>1567612800</v>
      </c>
      <c r="G837" t="s">
        <v>451</v>
      </c>
      <c r="H837">
        <v>6900000</v>
      </c>
      <c r="I837" t="s">
        <v>489</v>
      </c>
      <c r="J837" t="s">
        <v>598</v>
      </c>
      <c r="K837" t="s">
        <v>723</v>
      </c>
      <c r="L837">
        <v>1378569600</v>
      </c>
      <c r="M837">
        <v>230</v>
      </c>
      <c r="N837">
        <v>11</v>
      </c>
    </row>
    <row r="838" spans="1:14">
      <c r="A838" s="2" t="s">
        <v>212</v>
      </c>
      <c r="B838">
        <v>8221360</v>
      </c>
      <c r="C838" t="s">
        <v>427</v>
      </c>
      <c r="D838" t="s">
        <v>449</v>
      </c>
      <c r="E838" t="s">
        <v>453</v>
      </c>
      <c r="F838">
        <v>1551715200</v>
      </c>
      <c r="G838" t="s">
        <v>451</v>
      </c>
      <c r="H838">
        <v>8150000</v>
      </c>
      <c r="I838" t="s">
        <v>540</v>
      </c>
      <c r="J838" t="s">
        <v>661</v>
      </c>
      <c r="K838" t="s">
        <v>788</v>
      </c>
      <c r="L838">
        <v>1541088000</v>
      </c>
      <c r="M838">
        <v>4</v>
      </c>
      <c r="N838">
        <v>0</v>
      </c>
    </row>
    <row r="839" spans="1:14">
      <c r="A839" s="2" t="s">
        <v>213</v>
      </c>
      <c r="B839">
        <v>8529239</v>
      </c>
      <c r="C839" t="s">
        <v>428</v>
      </c>
      <c r="D839" t="s">
        <v>448</v>
      </c>
      <c r="E839" t="s">
        <v>452</v>
      </c>
      <c r="F839">
        <v>1569600000</v>
      </c>
      <c r="G839" t="s">
        <v>451</v>
      </c>
      <c r="H839">
        <v>16300000</v>
      </c>
      <c r="I839" t="s">
        <v>465</v>
      </c>
      <c r="J839" t="s">
        <v>567</v>
      </c>
      <c r="K839" t="s">
        <v>690</v>
      </c>
      <c r="L839">
        <v>1385568000</v>
      </c>
      <c r="M839">
        <v>445</v>
      </c>
      <c r="N839">
        <v>9</v>
      </c>
    </row>
    <row r="840" spans="1:14">
      <c r="A840" s="2" t="s">
        <v>214</v>
      </c>
      <c r="B840">
        <v>8535440</v>
      </c>
      <c r="C840" t="s">
        <v>429</v>
      </c>
      <c r="D840" t="s">
        <v>448</v>
      </c>
      <c r="E840" t="s">
        <v>453</v>
      </c>
      <c r="F840">
        <v>1570032000</v>
      </c>
      <c r="G840" t="s">
        <v>451</v>
      </c>
      <c r="H840">
        <v>4000000</v>
      </c>
      <c r="I840" t="s">
        <v>516</v>
      </c>
      <c r="J840" t="s">
        <v>632</v>
      </c>
      <c r="K840" t="s">
        <v>757</v>
      </c>
      <c r="L840">
        <v>1522425600</v>
      </c>
      <c r="M840">
        <v>282</v>
      </c>
      <c r="N840">
        <v>0</v>
      </c>
    </row>
    <row r="841" spans="1:14">
      <c r="A841" s="2" t="s">
        <v>215</v>
      </c>
      <c r="B841">
        <v>8535439</v>
      </c>
      <c r="C841" t="s">
        <v>430</v>
      </c>
      <c r="D841" t="s">
        <v>447</v>
      </c>
      <c r="E841" t="s">
        <v>453</v>
      </c>
      <c r="F841">
        <v>1570032000</v>
      </c>
      <c r="G841" t="s">
        <v>451</v>
      </c>
      <c r="H841">
        <v>350000</v>
      </c>
      <c r="I841" t="s">
        <v>541</v>
      </c>
      <c r="J841" t="s">
        <v>662</v>
      </c>
      <c r="K841" t="s">
        <v>789</v>
      </c>
      <c r="L841">
        <v>1222272000</v>
      </c>
      <c r="M841">
        <v>38</v>
      </c>
      <c r="N841">
        <v>14</v>
      </c>
    </row>
    <row r="842" spans="1:14">
      <c r="A842" s="2" t="s">
        <v>194</v>
      </c>
      <c r="B842">
        <v>8533827</v>
      </c>
      <c r="C842" t="s">
        <v>409</v>
      </c>
      <c r="D842" t="s">
        <v>448</v>
      </c>
      <c r="E842" t="s">
        <v>452</v>
      </c>
      <c r="F842">
        <v>1569945600</v>
      </c>
      <c r="G842" t="s">
        <v>451</v>
      </c>
      <c r="H842">
        <v>13500000</v>
      </c>
      <c r="I842" t="s">
        <v>451</v>
      </c>
      <c r="J842" t="s">
        <v>556</v>
      </c>
      <c r="K842" t="s">
        <v>678</v>
      </c>
      <c r="L842">
        <v>1553011200</v>
      </c>
      <c r="M842">
        <v>162</v>
      </c>
      <c r="N842">
        <v>0</v>
      </c>
    </row>
    <row r="843" spans="1:14">
      <c r="A843" s="2" t="s">
        <v>195</v>
      </c>
      <c r="B843">
        <v>8476859</v>
      </c>
      <c r="C843" t="s">
        <v>410</v>
      </c>
      <c r="D843" t="s">
        <v>448</v>
      </c>
      <c r="E843" t="s">
        <v>452</v>
      </c>
      <c r="F843">
        <v>1566316800</v>
      </c>
      <c r="G843" t="s">
        <v>451</v>
      </c>
      <c r="H843">
        <v>5500000</v>
      </c>
      <c r="I843" t="s">
        <v>533</v>
      </c>
      <c r="J843" t="s">
        <v>653</v>
      </c>
      <c r="K843" t="s">
        <v>779</v>
      </c>
      <c r="L843">
        <v>1563379200</v>
      </c>
      <c r="M843">
        <v>8</v>
      </c>
      <c r="N843">
        <v>0</v>
      </c>
    </row>
    <row r="844" spans="1:14">
      <c r="A844" s="2" t="s">
        <v>196</v>
      </c>
      <c r="B844">
        <v>8454708</v>
      </c>
      <c r="C844" t="s">
        <v>411</v>
      </c>
      <c r="D844" t="s">
        <v>448</v>
      </c>
      <c r="E844" t="s">
        <v>452</v>
      </c>
      <c r="F844">
        <v>1564761600</v>
      </c>
      <c r="G844" t="s">
        <v>451</v>
      </c>
      <c r="H844">
        <v>11800000</v>
      </c>
      <c r="I844" t="s">
        <v>534</v>
      </c>
      <c r="J844" t="s">
        <v>654</v>
      </c>
      <c r="K844" t="s">
        <v>780</v>
      </c>
      <c r="L844">
        <v>1450022400</v>
      </c>
      <c r="M844">
        <v>64</v>
      </c>
      <c r="N844">
        <v>1</v>
      </c>
    </row>
    <row r="845" spans="1:14">
      <c r="A845" s="2" t="s">
        <v>197</v>
      </c>
      <c r="B845">
        <v>7548722</v>
      </c>
      <c r="C845" t="s">
        <v>412</v>
      </c>
      <c r="D845" t="s">
        <v>450</v>
      </c>
      <c r="E845" t="s">
        <v>452</v>
      </c>
      <c r="F845">
        <v>1520956800</v>
      </c>
      <c r="G845" t="s">
        <v>451</v>
      </c>
      <c r="H845">
        <v>1800000</v>
      </c>
      <c r="I845" t="s">
        <v>535</v>
      </c>
      <c r="J845" t="s">
        <v>655</v>
      </c>
      <c r="K845" t="s">
        <v>781</v>
      </c>
      <c r="L845">
        <v>1341936000</v>
      </c>
      <c r="M845">
        <v>1.486</v>
      </c>
      <c r="N845">
        <v>8</v>
      </c>
    </row>
    <row r="846" spans="1:14">
      <c r="A846" s="2" t="s">
        <v>198</v>
      </c>
      <c r="B846">
        <v>8519626</v>
      </c>
      <c r="C846" t="s">
        <v>413</v>
      </c>
      <c r="D846" t="s">
        <v>448</v>
      </c>
      <c r="E846" t="s">
        <v>452</v>
      </c>
      <c r="F846">
        <v>1569081600</v>
      </c>
      <c r="G846" t="s">
        <v>451</v>
      </c>
      <c r="H846">
        <v>11500000</v>
      </c>
      <c r="I846" t="s">
        <v>533</v>
      </c>
      <c r="J846" t="s">
        <v>653</v>
      </c>
      <c r="K846" t="s">
        <v>779</v>
      </c>
      <c r="L846">
        <v>1563379200</v>
      </c>
      <c r="M846">
        <v>8</v>
      </c>
      <c r="N846">
        <v>0</v>
      </c>
    </row>
    <row r="847" spans="1:14">
      <c r="A847" s="2" t="s">
        <v>199</v>
      </c>
      <c r="B847">
        <v>8535451</v>
      </c>
      <c r="C847" t="s">
        <v>414</v>
      </c>
      <c r="D847" t="s">
        <v>448</v>
      </c>
      <c r="E847" t="s">
        <v>453</v>
      </c>
      <c r="F847">
        <v>1570032000</v>
      </c>
      <c r="G847" t="s">
        <v>451</v>
      </c>
      <c r="H847">
        <v>9500000</v>
      </c>
      <c r="I847" t="s">
        <v>451</v>
      </c>
      <c r="J847" t="s">
        <v>630</v>
      </c>
      <c r="K847" t="s">
        <v>755</v>
      </c>
      <c r="L847">
        <v>1569724537</v>
      </c>
      <c r="M847">
        <v>10</v>
      </c>
      <c r="N847">
        <v>0</v>
      </c>
    </row>
    <row r="848" spans="1:14">
      <c r="A848" s="2" t="s">
        <v>200</v>
      </c>
      <c r="B848">
        <v>8534193</v>
      </c>
      <c r="C848" t="s">
        <v>415</v>
      </c>
      <c r="D848" t="s">
        <v>448</v>
      </c>
      <c r="E848" t="s">
        <v>452</v>
      </c>
      <c r="F848">
        <v>1569945600</v>
      </c>
      <c r="G848" t="s">
        <v>451</v>
      </c>
      <c r="H848">
        <v>35500000</v>
      </c>
      <c r="I848" t="s">
        <v>526</v>
      </c>
      <c r="J848" t="s">
        <v>644</v>
      </c>
      <c r="K848" t="s">
        <v>769</v>
      </c>
      <c r="L848">
        <v>1267545600</v>
      </c>
      <c r="M848">
        <v>105</v>
      </c>
      <c r="N848">
        <v>11</v>
      </c>
    </row>
    <row r="849" spans="1:14">
      <c r="A849" s="2" t="s">
        <v>201</v>
      </c>
      <c r="B849">
        <v>8488060</v>
      </c>
      <c r="C849" t="s">
        <v>416</v>
      </c>
      <c r="D849" t="s">
        <v>451</v>
      </c>
      <c r="E849" t="s">
        <v>452</v>
      </c>
      <c r="F849">
        <v>1567008000</v>
      </c>
      <c r="G849" t="s">
        <v>451</v>
      </c>
      <c r="H849">
        <v>370000</v>
      </c>
      <c r="I849" t="s">
        <v>536</v>
      </c>
      <c r="J849" t="s">
        <v>656</v>
      </c>
      <c r="K849" t="s">
        <v>782</v>
      </c>
      <c r="L849">
        <v>1450454400</v>
      </c>
      <c r="M849">
        <v>28</v>
      </c>
      <c r="N849">
        <v>1</v>
      </c>
    </row>
    <row r="850" spans="1:14">
      <c r="A850" s="2" t="s">
        <v>202</v>
      </c>
      <c r="B850">
        <v>8534722</v>
      </c>
      <c r="C850" t="s">
        <v>417</v>
      </c>
      <c r="D850" t="s">
        <v>448</v>
      </c>
      <c r="E850" t="s">
        <v>452</v>
      </c>
      <c r="F850">
        <v>1569945600</v>
      </c>
      <c r="G850" t="s">
        <v>451</v>
      </c>
      <c r="H850">
        <v>6500000</v>
      </c>
      <c r="I850" t="s">
        <v>451</v>
      </c>
      <c r="J850" t="s">
        <v>580</v>
      </c>
      <c r="K850" t="s">
        <v>703</v>
      </c>
      <c r="L850">
        <v>1568217600</v>
      </c>
      <c r="M850">
        <v>355</v>
      </c>
      <c r="N850">
        <v>0</v>
      </c>
    </row>
    <row r="851" spans="1:14">
      <c r="A851" s="2" t="s">
        <v>203</v>
      </c>
      <c r="B851">
        <v>8507129</v>
      </c>
      <c r="C851" t="s">
        <v>418</v>
      </c>
      <c r="D851" t="s">
        <v>447</v>
      </c>
      <c r="E851" t="s">
        <v>452</v>
      </c>
      <c r="F851">
        <v>1568304000</v>
      </c>
      <c r="G851" t="s">
        <v>451</v>
      </c>
      <c r="H851">
        <v>8900000</v>
      </c>
      <c r="I851" t="s">
        <v>532</v>
      </c>
      <c r="J851" t="s">
        <v>652</v>
      </c>
      <c r="K851" t="s">
        <v>778</v>
      </c>
      <c r="L851">
        <v>1426262400</v>
      </c>
      <c r="M851">
        <v>20</v>
      </c>
      <c r="N851">
        <v>3</v>
      </c>
    </row>
    <row r="852" spans="1:14">
      <c r="A852" s="2" t="s">
        <v>204</v>
      </c>
      <c r="B852">
        <v>8535448</v>
      </c>
      <c r="C852" t="s">
        <v>419</v>
      </c>
      <c r="D852" t="s">
        <v>448</v>
      </c>
      <c r="E852" t="s">
        <v>452</v>
      </c>
      <c r="F852">
        <v>1570032000</v>
      </c>
      <c r="G852" t="s">
        <v>451</v>
      </c>
      <c r="H852">
        <v>1300000</v>
      </c>
      <c r="I852" t="s">
        <v>537</v>
      </c>
      <c r="J852" t="s">
        <v>657</v>
      </c>
      <c r="K852" t="s">
        <v>783</v>
      </c>
      <c r="L852">
        <v>1355068800</v>
      </c>
      <c r="M852">
        <v>190</v>
      </c>
      <c r="N852">
        <v>2</v>
      </c>
    </row>
    <row r="853" spans="1:14">
      <c r="A853" s="2" t="s">
        <v>205</v>
      </c>
      <c r="B853">
        <v>8535445</v>
      </c>
      <c r="C853" t="s">
        <v>420</v>
      </c>
      <c r="D853" t="s">
        <v>448</v>
      </c>
      <c r="E853" t="s">
        <v>453</v>
      </c>
      <c r="F853">
        <v>1570032000</v>
      </c>
      <c r="G853" t="s">
        <v>451</v>
      </c>
      <c r="H853">
        <v>9700000</v>
      </c>
      <c r="I853" t="s">
        <v>451</v>
      </c>
      <c r="J853" t="s">
        <v>451</v>
      </c>
      <c r="K853" t="s">
        <v>784</v>
      </c>
      <c r="L853">
        <v>1570009570</v>
      </c>
      <c r="M853">
        <v>6</v>
      </c>
      <c r="N853">
        <v>0</v>
      </c>
    </row>
    <row r="854" spans="1:14">
      <c r="A854" s="2" t="s">
        <v>206</v>
      </c>
      <c r="B854">
        <v>8530033</v>
      </c>
      <c r="C854" t="s">
        <v>421</v>
      </c>
      <c r="D854" t="s">
        <v>448</v>
      </c>
      <c r="E854" t="s">
        <v>452</v>
      </c>
      <c r="F854">
        <v>1569686400</v>
      </c>
      <c r="G854" t="s">
        <v>451</v>
      </c>
      <c r="H854">
        <v>2500000</v>
      </c>
      <c r="I854" t="s">
        <v>538</v>
      </c>
      <c r="J854" t="s">
        <v>658</v>
      </c>
      <c r="K854" t="s">
        <v>785</v>
      </c>
      <c r="L854">
        <v>1195142400</v>
      </c>
      <c r="M854">
        <v>6</v>
      </c>
      <c r="N854">
        <v>1</v>
      </c>
    </row>
    <row r="855" spans="1:14">
      <c r="A855" s="2" t="s">
        <v>207</v>
      </c>
      <c r="B855">
        <v>8243270</v>
      </c>
      <c r="C855" t="s">
        <v>422</v>
      </c>
      <c r="D855" t="s">
        <v>448</v>
      </c>
      <c r="E855" t="s">
        <v>452</v>
      </c>
      <c r="F855">
        <v>1552838400</v>
      </c>
      <c r="G855" t="s">
        <v>451</v>
      </c>
      <c r="H855">
        <v>25550000</v>
      </c>
      <c r="I855" t="s">
        <v>539</v>
      </c>
      <c r="J855" t="s">
        <v>659</v>
      </c>
      <c r="K855" t="s">
        <v>786</v>
      </c>
      <c r="L855">
        <v>1316534400</v>
      </c>
      <c r="M855">
        <v>819</v>
      </c>
      <c r="N855">
        <v>354</v>
      </c>
    </row>
    <row r="856" spans="1:14">
      <c r="A856" s="2" t="s">
        <v>208</v>
      </c>
      <c r="B856">
        <v>8412415</v>
      </c>
      <c r="C856" t="s">
        <v>423</v>
      </c>
      <c r="D856" t="s">
        <v>448</v>
      </c>
      <c r="E856" t="s">
        <v>453</v>
      </c>
      <c r="F856">
        <v>1561996800</v>
      </c>
      <c r="G856" t="s">
        <v>451</v>
      </c>
      <c r="H856">
        <v>4600000</v>
      </c>
      <c r="I856" t="s">
        <v>493</v>
      </c>
      <c r="J856" t="s">
        <v>660</v>
      </c>
      <c r="K856" t="s">
        <v>787</v>
      </c>
      <c r="L856">
        <v>1556812800</v>
      </c>
      <c r="M856">
        <v>9</v>
      </c>
      <c r="N856">
        <v>0</v>
      </c>
    </row>
    <row r="857" spans="1:14">
      <c r="A857" s="2" t="s">
        <v>209</v>
      </c>
      <c r="B857">
        <v>8223637</v>
      </c>
      <c r="C857" t="s">
        <v>424</v>
      </c>
      <c r="D857" t="s">
        <v>449</v>
      </c>
      <c r="E857" t="s">
        <v>453</v>
      </c>
      <c r="F857">
        <v>1551801600</v>
      </c>
      <c r="G857" t="s">
        <v>451</v>
      </c>
      <c r="H857">
        <v>700000</v>
      </c>
      <c r="I857" t="s">
        <v>505</v>
      </c>
      <c r="J857" t="s">
        <v>616</v>
      </c>
      <c r="K857" t="s">
        <v>742</v>
      </c>
      <c r="L857">
        <v>1408982400</v>
      </c>
      <c r="M857">
        <v>27</v>
      </c>
      <c r="N857">
        <v>0</v>
      </c>
    </row>
    <row r="858" spans="1:14">
      <c r="A858" s="2" t="s">
        <v>210</v>
      </c>
      <c r="B858">
        <v>8532473</v>
      </c>
      <c r="C858" t="s">
        <v>425</v>
      </c>
      <c r="D858" t="s">
        <v>448</v>
      </c>
      <c r="E858" t="s">
        <v>452</v>
      </c>
      <c r="F858">
        <v>1569859200</v>
      </c>
      <c r="G858" t="s">
        <v>451</v>
      </c>
      <c r="H858">
        <v>3500000</v>
      </c>
      <c r="I858" t="s">
        <v>451</v>
      </c>
      <c r="J858" t="s">
        <v>580</v>
      </c>
      <c r="K858" t="s">
        <v>703</v>
      </c>
      <c r="L858">
        <v>1568217600</v>
      </c>
      <c r="M858">
        <v>355</v>
      </c>
      <c r="N858">
        <v>0</v>
      </c>
    </row>
    <row r="859" spans="1:14">
      <c r="A859" s="2" t="s">
        <v>211</v>
      </c>
      <c r="B859">
        <v>8496002</v>
      </c>
      <c r="C859" t="s">
        <v>426</v>
      </c>
      <c r="D859" t="s">
        <v>448</v>
      </c>
      <c r="E859" t="s">
        <v>453</v>
      </c>
      <c r="F859">
        <v>1567612800</v>
      </c>
      <c r="G859" t="s">
        <v>451</v>
      </c>
      <c r="H859">
        <v>6900000</v>
      </c>
      <c r="I859" t="s">
        <v>489</v>
      </c>
      <c r="J859" t="s">
        <v>598</v>
      </c>
      <c r="K859" t="s">
        <v>723</v>
      </c>
      <c r="L859">
        <v>1378569600</v>
      </c>
      <c r="M859">
        <v>230</v>
      </c>
      <c r="N859">
        <v>11</v>
      </c>
    </row>
    <row r="860" spans="1:14">
      <c r="A860" s="2" t="s">
        <v>212</v>
      </c>
      <c r="B860">
        <v>8221360</v>
      </c>
      <c r="C860" t="s">
        <v>427</v>
      </c>
      <c r="D860" t="s">
        <v>449</v>
      </c>
      <c r="E860" t="s">
        <v>453</v>
      </c>
      <c r="F860">
        <v>1551715200</v>
      </c>
      <c r="G860" t="s">
        <v>451</v>
      </c>
      <c r="H860">
        <v>8150000</v>
      </c>
      <c r="I860" t="s">
        <v>540</v>
      </c>
      <c r="J860" t="s">
        <v>661</v>
      </c>
      <c r="K860" t="s">
        <v>788</v>
      </c>
      <c r="L860">
        <v>1541088000</v>
      </c>
      <c r="M860">
        <v>4</v>
      </c>
      <c r="N860">
        <v>0</v>
      </c>
    </row>
    <row r="861" spans="1:14">
      <c r="A861" s="2" t="s">
        <v>213</v>
      </c>
      <c r="B861">
        <v>8529239</v>
      </c>
      <c r="C861" t="s">
        <v>428</v>
      </c>
      <c r="D861" t="s">
        <v>448</v>
      </c>
      <c r="E861" t="s">
        <v>452</v>
      </c>
      <c r="F861">
        <v>1569600000</v>
      </c>
      <c r="G861" t="s">
        <v>451</v>
      </c>
      <c r="H861">
        <v>16300000</v>
      </c>
      <c r="I861" t="s">
        <v>465</v>
      </c>
      <c r="J861" t="s">
        <v>567</v>
      </c>
      <c r="K861" t="s">
        <v>690</v>
      </c>
      <c r="L861">
        <v>1385568000</v>
      </c>
      <c r="M861">
        <v>445</v>
      </c>
      <c r="N861">
        <v>9</v>
      </c>
    </row>
    <row r="862" spans="1:14">
      <c r="A862" s="2" t="s">
        <v>214</v>
      </c>
      <c r="B862">
        <v>8535440</v>
      </c>
      <c r="C862" t="s">
        <v>429</v>
      </c>
      <c r="D862" t="s">
        <v>448</v>
      </c>
      <c r="E862" t="s">
        <v>453</v>
      </c>
      <c r="F862">
        <v>1570032000</v>
      </c>
      <c r="G862" t="s">
        <v>451</v>
      </c>
      <c r="H862">
        <v>4000000</v>
      </c>
      <c r="I862" t="s">
        <v>516</v>
      </c>
      <c r="J862" t="s">
        <v>632</v>
      </c>
      <c r="K862" t="s">
        <v>757</v>
      </c>
      <c r="L862">
        <v>1522425600</v>
      </c>
      <c r="M862">
        <v>282</v>
      </c>
      <c r="N862">
        <v>0</v>
      </c>
    </row>
    <row r="863" spans="1:14">
      <c r="A863" s="2" t="s">
        <v>215</v>
      </c>
      <c r="B863">
        <v>8535439</v>
      </c>
      <c r="C863" t="s">
        <v>430</v>
      </c>
      <c r="D863" t="s">
        <v>447</v>
      </c>
      <c r="E863" t="s">
        <v>453</v>
      </c>
      <c r="F863">
        <v>1570032000</v>
      </c>
      <c r="G863" t="s">
        <v>451</v>
      </c>
      <c r="H863">
        <v>350000</v>
      </c>
      <c r="I863" t="s">
        <v>541</v>
      </c>
      <c r="J863" t="s">
        <v>662</v>
      </c>
      <c r="K863" t="s">
        <v>789</v>
      </c>
      <c r="L863">
        <v>1222272000</v>
      </c>
      <c r="M863">
        <v>38</v>
      </c>
      <c r="N863">
        <v>14</v>
      </c>
    </row>
    <row r="864" spans="1:14">
      <c r="A864" s="2" t="s">
        <v>216</v>
      </c>
      <c r="B864">
        <v>8535436</v>
      </c>
      <c r="C864" t="s">
        <v>431</v>
      </c>
      <c r="D864" t="s">
        <v>448</v>
      </c>
      <c r="E864" t="s">
        <v>453</v>
      </c>
      <c r="F864">
        <v>1570032000</v>
      </c>
      <c r="G864" t="s">
        <v>451</v>
      </c>
      <c r="H864">
        <v>11490000</v>
      </c>
      <c r="I864" t="s">
        <v>451</v>
      </c>
      <c r="J864" t="s">
        <v>451</v>
      </c>
      <c r="K864" t="s">
        <v>784</v>
      </c>
      <c r="L864">
        <v>1570009570</v>
      </c>
      <c r="M864">
        <v>6</v>
      </c>
      <c r="N864">
        <v>0</v>
      </c>
    </row>
    <row r="865" spans="1:14">
      <c r="A865" s="2" t="s">
        <v>217</v>
      </c>
      <c r="B865">
        <v>8505243</v>
      </c>
      <c r="C865" t="s">
        <v>432</v>
      </c>
      <c r="D865" t="s">
        <v>449</v>
      </c>
      <c r="E865" t="s">
        <v>452</v>
      </c>
      <c r="F865">
        <v>1568131200</v>
      </c>
      <c r="G865" t="s">
        <v>451</v>
      </c>
      <c r="H865">
        <v>72000000</v>
      </c>
      <c r="I865" t="s">
        <v>542</v>
      </c>
      <c r="J865" t="s">
        <v>663</v>
      </c>
      <c r="K865" t="s">
        <v>790</v>
      </c>
      <c r="L865">
        <v>1446048000</v>
      </c>
      <c r="M865">
        <v>17</v>
      </c>
      <c r="N865">
        <v>4</v>
      </c>
    </row>
    <row r="866" spans="1:14">
      <c r="A866" s="2" t="s">
        <v>218</v>
      </c>
      <c r="B866">
        <v>8534244</v>
      </c>
      <c r="C866" t="s">
        <v>433</v>
      </c>
      <c r="D866" t="s">
        <v>448</v>
      </c>
      <c r="E866" t="s">
        <v>452</v>
      </c>
      <c r="F866">
        <v>1569945600</v>
      </c>
      <c r="G866" t="s">
        <v>451</v>
      </c>
      <c r="H866">
        <v>5800000</v>
      </c>
      <c r="I866" t="s">
        <v>451</v>
      </c>
      <c r="J866" t="s">
        <v>580</v>
      </c>
      <c r="K866" t="s">
        <v>703</v>
      </c>
      <c r="L866">
        <v>1568217600</v>
      </c>
      <c r="M866">
        <v>355</v>
      </c>
      <c r="N866">
        <v>0</v>
      </c>
    </row>
    <row r="867" spans="1:14">
      <c r="A867" s="2" t="s">
        <v>219</v>
      </c>
      <c r="B867">
        <v>8527442</v>
      </c>
      <c r="C867" t="s">
        <v>434</v>
      </c>
      <c r="D867" t="s">
        <v>449</v>
      </c>
      <c r="E867" t="s">
        <v>453</v>
      </c>
      <c r="F867">
        <v>1569513600</v>
      </c>
      <c r="G867" t="s">
        <v>451</v>
      </c>
      <c r="H867">
        <v>6000000</v>
      </c>
      <c r="I867" t="s">
        <v>543</v>
      </c>
      <c r="J867" t="s">
        <v>664</v>
      </c>
      <c r="K867" t="s">
        <v>791</v>
      </c>
      <c r="L867">
        <v>1319644800</v>
      </c>
      <c r="M867">
        <v>91</v>
      </c>
      <c r="N867">
        <v>32</v>
      </c>
    </row>
    <row r="868" spans="1:14">
      <c r="A868" s="2" t="s">
        <v>220</v>
      </c>
      <c r="B868">
        <v>8535433</v>
      </c>
      <c r="C868" t="s">
        <v>435</v>
      </c>
      <c r="D868" t="s">
        <v>448</v>
      </c>
      <c r="E868" t="s">
        <v>453</v>
      </c>
      <c r="F868">
        <v>1570032000</v>
      </c>
      <c r="G868" t="s">
        <v>451</v>
      </c>
      <c r="H868">
        <v>700000</v>
      </c>
      <c r="I868" t="s">
        <v>451</v>
      </c>
      <c r="J868" t="s">
        <v>665</v>
      </c>
      <c r="K868" t="s">
        <v>792</v>
      </c>
      <c r="L868">
        <v>1570074012</v>
      </c>
      <c r="M868">
        <v>1</v>
      </c>
      <c r="N868">
        <v>0</v>
      </c>
    </row>
    <row r="869" spans="1:14">
      <c r="A869" s="2" t="s">
        <v>221</v>
      </c>
      <c r="B869">
        <v>8508433</v>
      </c>
      <c r="C869" t="s">
        <v>436</v>
      </c>
      <c r="D869" t="s">
        <v>448</v>
      </c>
      <c r="E869" t="s">
        <v>452</v>
      </c>
      <c r="F869">
        <v>1568390400</v>
      </c>
      <c r="G869" t="s">
        <v>451</v>
      </c>
      <c r="H869">
        <v>24500000</v>
      </c>
      <c r="I869" t="s">
        <v>542</v>
      </c>
      <c r="J869" t="s">
        <v>663</v>
      </c>
      <c r="K869" t="s">
        <v>790</v>
      </c>
      <c r="L869">
        <v>1446048000</v>
      </c>
      <c r="M869">
        <v>17</v>
      </c>
      <c r="N869">
        <v>4</v>
      </c>
    </row>
    <row r="870" spans="1:14">
      <c r="A870" s="2" t="s">
        <v>222</v>
      </c>
      <c r="B870">
        <v>8524986</v>
      </c>
      <c r="C870" t="s">
        <v>437</v>
      </c>
      <c r="D870" t="s">
        <v>448</v>
      </c>
      <c r="E870" t="s">
        <v>453</v>
      </c>
      <c r="F870">
        <v>1569427200</v>
      </c>
      <c r="G870" t="s">
        <v>451</v>
      </c>
      <c r="H870">
        <v>13990000</v>
      </c>
      <c r="I870" t="s">
        <v>544</v>
      </c>
      <c r="J870" t="s">
        <v>666</v>
      </c>
      <c r="K870" t="s">
        <v>793</v>
      </c>
      <c r="L870">
        <v>1461081600</v>
      </c>
      <c r="M870">
        <v>77</v>
      </c>
      <c r="N870">
        <v>1</v>
      </c>
    </row>
    <row r="871" spans="1:14">
      <c r="A871" s="2" t="s">
        <v>223</v>
      </c>
      <c r="B871">
        <v>8486936</v>
      </c>
      <c r="C871" t="s">
        <v>438</v>
      </c>
      <c r="D871" t="s">
        <v>448</v>
      </c>
      <c r="E871" t="s">
        <v>453</v>
      </c>
      <c r="F871">
        <v>1566921600</v>
      </c>
      <c r="G871" t="s">
        <v>451</v>
      </c>
      <c r="H871">
        <v>27500000</v>
      </c>
      <c r="I871" t="s">
        <v>527</v>
      </c>
      <c r="J871" t="s">
        <v>645</v>
      </c>
      <c r="K871" t="s">
        <v>770</v>
      </c>
      <c r="L871">
        <v>1428508800</v>
      </c>
      <c r="M871">
        <v>146</v>
      </c>
      <c r="N871">
        <v>3</v>
      </c>
    </row>
    <row r="872" spans="1:14">
      <c r="A872" s="2" t="s">
        <v>202</v>
      </c>
      <c r="B872">
        <v>8534722</v>
      </c>
      <c r="C872" t="s">
        <v>417</v>
      </c>
      <c r="D872" t="s">
        <v>448</v>
      </c>
      <c r="E872" t="s">
        <v>452</v>
      </c>
      <c r="F872">
        <v>1569945600</v>
      </c>
      <c r="G872" t="s">
        <v>451</v>
      </c>
      <c r="H872">
        <v>6500000</v>
      </c>
      <c r="I872" t="s">
        <v>451</v>
      </c>
      <c r="J872" t="s">
        <v>580</v>
      </c>
      <c r="K872" t="s">
        <v>703</v>
      </c>
      <c r="L872">
        <v>1568217600</v>
      </c>
      <c r="M872">
        <v>355</v>
      </c>
      <c r="N872">
        <v>0</v>
      </c>
    </row>
    <row r="873" spans="1:14">
      <c r="A873" s="2" t="s">
        <v>203</v>
      </c>
      <c r="B873">
        <v>8507129</v>
      </c>
      <c r="C873" t="s">
        <v>418</v>
      </c>
      <c r="D873" t="s">
        <v>447</v>
      </c>
      <c r="E873" t="s">
        <v>452</v>
      </c>
      <c r="F873">
        <v>1568304000</v>
      </c>
      <c r="G873" t="s">
        <v>451</v>
      </c>
      <c r="H873">
        <v>8900000</v>
      </c>
      <c r="I873" t="s">
        <v>532</v>
      </c>
      <c r="J873" t="s">
        <v>652</v>
      </c>
      <c r="K873" t="s">
        <v>778</v>
      </c>
      <c r="L873">
        <v>1426262400</v>
      </c>
      <c r="M873">
        <v>20</v>
      </c>
      <c r="N873">
        <v>3</v>
      </c>
    </row>
    <row r="874" spans="1:14">
      <c r="A874" s="2" t="s">
        <v>204</v>
      </c>
      <c r="B874">
        <v>8535448</v>
      </c>
      <c r="C874" t="s">
        <v>419</v>
      </c>
      <c r="D874" t="s">
        <v>448</v>
      </c>
      <c r="E874" t="s">
        <v>452</v>
      </c>
      <c r="F874">
        <v>1570032000</v>
      </c>
      <c r="G874" t="s">
        <v>451</v>
      </c>
      <c r="H874">
        <v>1300000</v>
      </c>
      <c r="I874" t="s">
        <v>537</v>
      </c>
      <c r="J874" t="s">
        <v>657</v>
      </c>
      <c r="K874" t="s">
        <v>783</v>
      </c>
      <c r="L874">
        <v>1355068800</v>
      </c>
      <c r="M874">
        <v>190</v>
      </c>
      <c r="N874">
        <v>2</v>
      </c>
    </row>
    <row r="875" spans="1:14">
      <c r="A875" s="2" t="s">
        <v>205</v>
      </c>
      <c r="B875">
        <v>8535445</v>
      </c>
      <c r="C875" t="s">
        <v>420</v>
      </c>
      <c r="D875" t="s">
        <v>448</v>
      </c>
      <c r="E875" t="s">
        <v>453</v>
      </c>
      <c r="F875">
        <v>1570032000</v>
      </c>
      <c r="G875" t="s">
        <v>451</v>
      </c>
      <c r="H875">
        <v>9700000</v>
      </c>
      <c r="I875" t="s">
        <v>451</v>
      </c>
      <c r="J875" t="s">
        <v>451</v>
      </c>
      <c r="K875" t="s">
        <v>784</v>
      </c>
      <c r="L875">
        <v>1570009570</v>
      </c>
      <c r="M875">
        <v>6</v>
      </c>
      <c r="N875">
        <v>0</v>
      </c>
    </row>
    <row r="876" spans="1:14">
      <c r="A876" s="2" t="s">
        <v>206</v>
      </c>
      <c r="B876">
        <v>8530033</v>
      </c>
      <c r="C876" t="s">
        <v>421</v>
      </c>
      <c r="D876" t="s">
        <v>448</v>
      </c>
      <c r="E876" t="s">
        <v>452</v>
      </c>
      <c r="F876">
        <v>1569686400</v>
      </c>
      <c r="G876" t="s">
        <v>451</v>
      </c>
      <c r="H876">
        <v>2500000</v>
      </c>
      <c r="I876" t="s">
        <v>538</v>
      </c>
      <c r="J876" t="s">
        <v>658</v>
      </c>
      <c r="K876" t="s">
        <v>785</v>
      </c>
      <c r="L876">
        <v>1195142400</v>
      </c>
      <c r="M876">
        <v>6</v>
      </c>
      <c r="N876">
        <v>1</v>
      </c>
    </row>
    <row r="877" spans="1:14">
      <c r="A877" s="2" t="s">
        <v>207</v>
      </c>
      <c r="B877">
        <v>8243270</v>
      </c>
      <c r="C877" t="s">
        <v>422</v>
      </c>
      <c r="D877" t="s">
        <v>448</v>
      </c>
      <c r="E877" t="s">
        <v>452</v>
      </c>
      <c r="F877">
        <v>1552838400</v>
      </c>
      <c r="G877" t="s">
        <v>451</v>
      </c>
      <c r="H877">
        <v>25550000</v>
      </c>
      <c r="I877" t="s">
        <v>539</v>
      </c>
      <c r="J877" t="s">
        <v>659</v>
      </c>
      <c r="K877" t="s">
        <v>786</v>
      </c>
      <c r="L877">
        <v>1316534400</v>
      </c>
      <c r="M877">
        <v>819</v>
      </c>
      <c r="N877">
        <v>354</v>
      </c>
    </row>
    <row r="878" spans="1:14">
      <c r="A878" s="2" t="s">
        <v>209</v>
      </c>
      <c r="B878">
        <v>8223637</v>
      </c>
      <c r="C878" t="s">
        <v>424</v>
      </c>
      <c r="D878" t="s">
        <v>449</v>
      </c>
      <c r="E878" t="s">
        <v>453</v>
      </c>
      <c r="F878">
        <v>1551801600</v>
      </c>
      <c r="G878" t="s">
        <v>451</v>
      </c>
      <c r="H878">
        <v>700000</v>
      </c>
      <c r="I878" t="s">
        <v>505</v>
      </c>
      <c r="J878" t="s">
        <v>616</v>
      </c>
      <c r="K878" t="s">
        <v>742</v>
      </c>
      <c r="L878">
        <v>1408982400</v>
      </c>
      <c r="M878">
        <v>27</v>
      </c>
      <c r="N878">
        <v>0</v>
      </c>
    </row>
    <row r="879" spans="1:14">
      <c r="A879" s="2" t="s">
        <v>210</v>
      </c>
      <c r="B879">
        <v>8532473</v>
      </c>
      <c r="C879" t="s">
        <v>425</v>
      </c>
      <c r="D879" t="s">
        <v>448</v>
      </c>
      <c r="E879" t="s">
        <v>452</v>
      </c>
      <c r="F879">
        <v>1569859200</v>
      </c>
      <c r="G879" t="s">
        <v>451</v>
      </c>
      <c r="H879">
        <v>3500000</v>
      </c>
      <c r="I879" t="s">
        <v>451</v>
      </c>
      <c r="J879" t="s">
        <v>580</v>
      </c>
      <c r="K879" t="s">
        <v>703</v>
      </c>
      <c r="L879">
        <v>1568217600</v>
      </c>
      <c r="M879">
        <v>355</v>
      </c>
      <c r="N879">
        <v>0</v>
      </c>
    </row>
    <row r="880" spans="1:14">
      <c r="A880" s="2" t="s">
        <v>211</v>
      </c>
      <c r="B880">
        <v>8496002</v>
      </c>
      <c r="C880" t="s">
        <v>426</v>
      </c>
      <c r="D880" t="s">
        <v>448</v>
      </c>
      <c r="E880" t="s">
        <v>453</v>
      </c>
      <c r="F880">
        <v>1567612800</v>
      </c>
      <c r="G880" t="s">
        <v>451</v>
      </c>
      <c r="H880">
        <v>6900000</v>
      </c>
      <c r="I880" t="s">
        <v>489</v>
      </c>
      <c r="J880" t="s">
        <v>598</v>
      </c>
      <c r="K880" t="s">
        <v>723</v>
      </c>
      <c r="L880">
        <v>1378569600</v>
      </c>
      <c r="M880">
        <v>230</v>
      </c>
      <c r="N880">
        <v>11</v>
      </c>
    </row>
    <row r="881" spans="1:14">
      <c r="A881" s="2" t="s">
        <v>212</v>
      </c>
      <c r="B881">
        <v>8221360</v>
      </c>
      <c r="C881" t="s">
        <v>427</v>
      </c>
      <c r="D881" t="s">
        <v>449</v>
      </c>
      <c r="E881" t="s">
        <v>453</v>
      </c>
      <c r="F881">
        <v>1551715200</v>
      </c>
      <c r="G881" t="s">
        <v>451</v>
      </c>
      <c r="H881">
        <v>8150000</v>
      </c>
      <c r="I881" t="s">
        <v>540</v>
      </c>
      <c r="J881" t="s">
        <v>661</v>
      </c>
      <c r="K881" t="s">
        <v>788</v>
      </c>
      <c r="L881">
        <v>1541088000</v>
      </c>
      <c r="M881">
        <v>4</v>
      </c>
      <c r="N881">
        <v>0</v>
      </c>
    </row>
    <row r="882" spans="1:14">
      <c r="A882" s="2" t="s">
        <v>213</v>
      </c>
      <c r="B882">
        <v>8529239</v>
      </c>
      <c r="C882" t="s">
        <v>428</v>
      </c>
      <c r="D882" t="s">
        <v>448</v>
      </c>
      <c r="E882" t="s">
        <v>452</v>
      </c>
      <c r="F882">
        <v>1569600000</v>
      </c>
      <c r="G882" t="s">
        <v>451</v>
      </c>
      <c r="H882">
        <v>16300000</v>
      </c>
      <c r="I882" t="s">
        <v>465</v>
      </c>
      <c r="J882" t="s">
        <v>567</v>
      </c>
      <c r="K882" t="s">
        <v>690</v>
      </c>
      <c r="L882">
        <v>1385568000</v>
      </c>
      <c r="M882">
        <v>445</v>
      </c>
      <c r="N882">
        <v>9</v>
      </c>
    </row>
    <row r="883" spans="1:14">
      <c r="A883" s="2" t="s">
        <v>214</v>
      </c>
      <c r="B883">
        <v>8535440</v>
      </c>
      <c r="C883" t="s">
        <v>429</v>
      </c>
      <c r="D883" t="s">
        <v>448</v>
      </c>
      <c r="E883" t="s">
        <v>453</v>
      </c>
      <c r="F883">
        <v>1570032000</v>
      </c>
      <c r="G883" t="s">
        <v>451</v>
      </c>
      <c r="H883">
        <v>4000000</v>
      </c>
      <c r="I883" t="s">
        <v>516</v>
      </c>
      <c r="J883" t="s">
        <v>632</v>
      </c>
      <c r="K883" t="s">
        <v>757</v>
      </c>
      <c r="L883">
        <v>1522425600</v>
      </c>
      <c r="M883">
        <v>282</v>
      </c>
      <c r="N883">
        <v>0</v>
      </c>
    </row>
    <row r="884" spans="1:14">
      <c r="A884" s="2" t="s">
        <v>215</v>
      </c>
      <c r="B884">
        <v>8535439</v>
      </c>
      <c r="C884" t="s">
        <v>430</v>
      </c>
      <c r="D884" t="s">
        <v>447</v>
      </c>
      <c r="E884" t="s">
        <v>453</v>
      </c>
      <c r="F884">
        <v>1570032000</v>
      </c>
      <c r="G884" t="s">
        <v>451</v>
      </c>
      <c r="H884">
        <v>350000</v>
      </c>
      <c r="I884" t="s">
        <v>541</v>
      </c>
      <c r="J884" t="s">
        <v>662</v>
      </c>
      <c r="K884" t="s">
        <v>789</v>
      </c>
      <c r="L884">
        <v>1222272000</v>
      </c>
      <c r="M884">
        <v>38</v>
      </c>
      <c r="N884">
        <v>14</v>
      </c>
    </row>
    <row r="885" spans="1:14">
      <c r="A885" s="2" t="s">
        <v>216</v>
      </c>
      <c r="B885">
        <v>8535436</v>
      </c>
      <c r="C885" t="s">
        <v>431</v>
      </c>
      <c r="D885" t="s">
        <v>448</v>
      </c>
      <c r="E885" t="s">
        <v>453</v>
      </c>
      <c r="F885">
        <v>1570032000</v>
      </c>
      <c r="G885" t="s">
        <v>451</v>
      </c>
      <c r="H885">
        <v>11490000</v>
      </c>
      <c r="I885" t="s">
        <v>451</v>
      </c>
      <c r="J885" t="s">
        <v>451</v>
      </c>
      <c r="K885" t="s">
        <v>784</v>
      </c>
      <c r="L885">
        <v>1570009570</v>
      </c>
      <c r="M885">
        <v>6</v>
      </c>
      <c r="N885">
        <v>0</v>
      </c>
    </row>
    <row r="886" spans="1:14">
      <c r="A886" s="2" t="s">
        <v>217</v>
      </c>
      <c r="B886">
        <v>8505243</v>
      </c>
      <c r="C886" t="s">
        <v>432</v>
      </c>
      <c r="D886" t="s">
        <v>449</v>
      </c>
      <c r="E886" t="s">
        <v>452</v>
      </c>
      <c r="F886">
        <v>1568131200</v>
      </c>
      <c r="G886" t="s">
        <v>451</v>
      </c>
      <c r="H886">
        <v>72000000</v>
      </c>
      <c r="I886" t="s">
        <v>542</v>
      </c>
      <c r="J886" t="s">
        <v>663</v>
      </c>
      <c r="K886" t="s">
        <v>790</v>
      </c>
      <c r="L886">
        <v>1446048000</v>
      </c>
      <c r="M886">
        <v>17</v>
      </c>
      <c r="N886">
        <v>4</v>
      </c>
    </row>
    <row r="887" spans="1:14">
      <c r="A887" s="2" t="s">
        <v>218</v>
      </c>
      <c r="B887">
        <v>8534244</v>
      </c>
      <c r="C887" t="s">
        <v>433</v>
      </c>
      <c r="D887" t="s">
        <v>448</v>
      </c>
      <c r="E887" t="s">
        <v>452</v>
      </c>
      <c r="F887">
        <v>1569945600</v>
      </c>
      <c r="G887" t="s">
        <v>451</v>
      </c>
      <c r="H887">
        <v>5800000</v>
      </c>
      <c r="I887" t="s">
        <v>451</v>
      </c>
      <c r="J887" t="s">
        <v>580</v>
      </c>
      <c r="K887" t="s">
        <v>703</v>
      </c>
      <c r="L887">
        <v>1568217600</v>
      </c>
      <c r="M887">
        <v>355</v>
      </c>
      <c r="N887">
        <v>0</v>
      </c>
    </row>
    <row r="888" spans="1:14">
      <c r="A888" s="2" t="s">
        <v>219</v>
      </c>
      <c r="B888">
        <v>8527442</v>
      </c>
      <c r="C888" t="s">
        <v>434</v>
      </c>
      <c r="D888" t="s">
        <v>449</v>
      </c>
      <c r="E888" t="s">
        <v>453</v>
      </c>
      <c r="F888">
        <v>1569513600</v>
      </c>
      <c r="G888" t="s">
        <v>451</v>
      </c>
      <c r="H888">
        <v>6000000</v>
      </c>
      <c r="I888" t="s">
        <v>543</v>
      </c>
      <c r="J888" t="s">
        <v>664</v>
      </c>
      <c r="K888" t="s">
        <v>791</v>
      </c>
      <c r="L888">
        <v>1319644800</v>
      </c>
      <c r="M888">
        <v>91</v>
      </c>
      <c r="N888">
        <v>32</v>
      </c>
    </row>
    <row r="889" spans="1:14">
      <c r="A889" s="2" t="s">
        <v>220</v>
      </c>
      <c r="B889">
        <v>8535433</v>
      </c>
      <c r="C889" t="s">
        <v>435</v>
      </c>
      <c r="D889" t="s">
        <v>448</v>
      </c>
      <c r="E889" t="s">
        <v>453</v>
      </c>
      <c r="F889">
        <v>1570032000</v>
      </c>
      <c r="G889" t="s">
        <v>451</v>
      </c>
      <c r="H889">
        <v>700000</v>
      </c>
      <c r="I889" t="s">
        <v>451</v>
      </c>
      <c r="J889" t="s">
        <v>665</v>
      </c>
      <c r="K889" t="s">
        <v>792</v>
      </c>
      <c r="L889">
        <v>1570074012</v>
      </c>
      <c r="M889">
        <v>1</v>
      </c>
      <c r="N889">
        <v>0</v>
      </c>
    </row>
    <row r="890" spans="1:14">
      <c r="A890" s="2" t="s">
        <v>221</v>
      </c>
      <c r="B890">
        <v>8508433</v>
      </c>
      <c r="C890" t="s">
        <v>436</v>
      </c>
      <c r="D890" t="s">
        <v>448</v>
      </c>
      <c r="E890" t="s">
        <v>452</v>
      </c>
      <c r="F890">
        <v>1568390400</v>
      </c>
      <c r="G890" t="s">
        <v>451</v>
      </c>
      <c r="H890">
        <v>24500000</v>
      </c>
      <c r="I890" t="s">
        <v>542</v>
      </c>
      <c r="J890" t="s">
        <v>663</v>
      </c>
      <c r="K890" t="s">
        <v>790</v>
      </c>
      <c r="L890">
        <v>1446048000</v>
      </c>
      <c r="M890">
        <v>17</v>
      </c>
      <c r="N890">
        <v>4</v>
      </c>
    </row>
    <row r="891" spans="1:14">
      <c r="A891" s="2" t="s">
        <v>222</v>
      </c>
      <c r="B891">
        <v>8524986</v>
      </c>
      <c r="C891" t="s">
        <v>437</v>
      </c>
      <c r="D891" t="s">
        <v>448</v>
      </c>
      <c r="E891" t="s">
        <v>453</v>
      </c>
      <c r="F891">
        <v>1569427200</v>
      </c>
      <c r="G891" t="s">
        <v>451</v>
      </c>
      <c r="H891">
        <v>13990000</v>
      </c>
      <c r="I891" t="s">
        <v>544</v>
      </c>
      <c r="J891" t="s">
        <v>666</v>
      </c>
      <c r="K891" t="s">
        <v>793</v>
      </c>
      <c r="L891">
        <v>1461081600</v>
      </c>
      <c r="M891">
        <v>77</v>
      </c>
      <c r="N891">
        <v>1</v>
      </c>
    </row>
    <row r="892" spans="1:14">
      <c r="A892" s="2" t="s">
        <v>223</v>
      </c>
      <c r="B892">
        <v>8486936</v>
      </c>
      <c r="C892" t="s">
        <v>438</v>
      </c>
      <c r="D892" t="s">
        <v>448</v>
      </c>
      <c r="E892" t="s">
        <v>453</v>
      </c>
      <c r="F892">
        <v>1566921600</v>
      </c>
      <c r="G892" t="s">
        <v>451</v>
      </c>
      <c r="H892">
        <v>27500000</v>
      </c>
      <c r="I892" t="s">
        <v>527</v>
      </c>
      <c r="J892" t="s">
        <v>645</v>
      </c>
      <c r="K892" t="s">
        <v>770</v>
      </c>
      <c r="L892">
        <v>1428508800</v>
      </c>
      <c r="M892">
        <v>146</v>
      </c>
      <c r="N892">
        <v>3</v>
      </c>
    </row>
    <row r="893" spans="1:14">
      <c r="A893" s="2" t="s">
        <v>224</v>
      </c>
      <c r="B893">
        <v>8535432</v>
      </c>
      <c r="C893" t="s">
        <v>439</v>
      </c>
      <c r="D893" t="s">
        <v>448</v>
      </c>
      <c r="E893" t="s">
        <v>453</v>
      </c>
      <c r="F893">
        <v>1570032000</v>
      </c>
      <c r="G893" t="s">
        <v>451</v>
      </c>
      <c r="H893">
        <v>8990000</v>
      </c>
      <c r="I893" t="s">
        <v>451</v>
      </c>
      <c r="J893" t="s">
        <v>451</v>
      </c>
      <c r="K893" t="s">
        <v>784</v>
      </c>
      <c r="L893">
        <v>1570009570</v>
      </c>
      <c r="M893">
        <v>6</v>
      </c>
      <c r="N893">
        <v>0</v>
      </c>
    </row>
    <row r="894" spans="1:14">
      <c r="A894" s="2" t="s">
        <v>225</v>
      </c>
      <c r="B894">
        <v>8455960</v>
      </c>
      <c r="C894">
        <f>&gt; CHUYÊN THINKPAD,&gt;&gt; 68 laptop thinkpad T480s, T470s, T460s, X1 Gen 6, gen 5, gen 4, ....</f>
        <v>0</v>
      </c>
      <c r="D894" t="s">
        <v>448</v>
      </c>
      <c r="E894" t="s">
        <v>452</v>
      </c>
      <c r="F894">
        <v>1564848000</v>
      </c>
      <c r="G894" t="s">
        <v>451</v>
      </c>
      <c r="H894">
        <v>20000000</v>
      </c>
      <c r="I894" t="s">
        <v>477</v>
      </c>
      <c r="J894" t="s">
        <v>583</v>
      </c>
      <c r="K894" t="s">
        <v>706</v>
      </c>
      <c r="L894">
        <v>1342022400</v>
      </c>
      <c r="M894">
        <v>652</v>
      </c>
      <c r="N894">
        <v>4</v>
      </c>
    </row>
    <row r="895" spans="1:14">
      <c r="A895" s="2" t="s">
        <v>226</v>
      </c>
      <c r="B895">
        <v>8534609</v>
      </c>
      <c r="C895" t="s">
        <v>440</v>
      </c>
      <c r="D895" t="s">
        <v>448</v>
      </c>
      <c r="E895" t="s">
        <v>452</v>
      </c>
      <c r="F895">
        <v>1569945600</v>
      </c>
      <c r="G895" t="s">
        <v>451</v>
      </c>
      <c r="H895">
        <v>8900000</v>
      </c>
      <c r="I895" t="s">
        <v>451</v>
      </c>
      <c r="J895" t="s">
        <v>580</v>
      </c>
      <c r="K895" t="s">
        <v>703</v>
      </c>
      <c r="L895">
        <v>1568217600</v>
      </c>
      <c r="M895">
        <v>355</v>
      </c>
      <c r="N895">
        <v>0</v>
      </c>
    </row>
    <row r="896" spans="1:14">
      <c r="A896" s="2" t="s">
        <v>227</v>
      </c>
      <c r="B896">
        <v>2533560</v>
      </c>
      <c r="C896" t="s">
        <v>441</v>
      </c>
      <c r="D896" t="s">
        <v>448</v>
      </c>
      <c r="E896" t="s">
        <v>452</v>
      </c>
      <c r="F896">
        <v>1381852800</v>
      </c>
      <c r="G896" t="s">
        <v>451</v>
      </c>
      <c r="H896">
        <v>4000000</v>
      </c>
      <c r="I896" t="s">
        <v>545</v>
      </c>
      <c r="J896" t="s">
        <v>667</v>
      </c>
      <c r="K896" t="s">
        <v>794</v>
      </c>
      <c r="L896">
        <v>1379952000</v>
      </c>
      <c r="M896">
        <v>80</v>
      </c>
      <c r="N896">
        <v>6</v>
      </c>
    </row>
    <row r="897" spans="1:14">
      <c r="A897" s="2" t="s">
        <v>228</v>
      </c>
      <c r="B897">
        <v>8489730</v>
      </c>
      <c r="C897" t="s">
        <v>442</v>
      </c>
      <c r="D897" t="s">
        <v>448</v>
      </c>
      <c r="E897" t="s">
        <v>452</v>
      </c>
      <c r="F897">
        <v>1567094400</v>
      </c>
      <c r="G897" t="s">
        <v>451</v>
      </c>
      <c r="H897">
        <v>9900000</v>
      </c>
      <c r="I897" t="s">
        <v>465</v>
      </c>
      <c r="J897" t="s">
        <v>567</v>
      </c>
      <c r="K897" t="s">
        <v>690</v>
      </c>
      <c r="L897">
        <v>1385568000</v>
      </c>
      <c r="M897">
        <v>445</v>
      </c>
      <c r="N897">
        <v>9</v>
      </c>
    </row>
    <row r="898" spans="1:14">
      <c r="A898" s="2" t="s">
        <v>229</v>
      </c>
      <c r="B898">
        <v>8413604</v>
      </c>
      <c r="C898" t="s">
        <v>443</v>
      </c>
      <c r="D898" t="s">
        <v>449</v>
      </c>
      <c r="E898" t="s">
        <v>452</v>
      </c>
      <c r="F898">
        <v>1562083200</v>
      </c>
      <c r="G898" t="s">
        <v>451</v>
      </c>
      <c r="H898">
        <v>3500000</v>
      </c>
      <c r="I898" t="s">
        <v>546</v>
      </c>
      <c r="J898" t="s">
        <v>668</v>
      </c>
      <c r="K898" t="s">
        <v>795</v>
      </c>
      <c r="L898">
        <v>1506873600</v>
      </c>
      <c r="M898">
        <v>52</v>
      </c>
      <c r="N898">
        <v>0</v>
      </c>
    </row>
    <row r="899" spans="1:14">
      <c r="A899" s="2" t="s">
        <v>230</v>
      </c>
      <c r="B899">
        <v>7584085</v>
      </c>
      <c r="C899" t="s">
        <v>444</v>
      </c>
      <c r="D899" t="s">
        <v>447</v>
      </c>
      <c r="E899" t="s">
        <v>453</v>
      </c>
      <c r="F899">
        <v>1522166400</v>
      </c>
      <c r="G899" t="s">
        <v>451</v>
      </c>
      <c r="H899">
        <v>550000</v>
      </c>
      <c r="I899" t="s">
        <v>547</v>
      </c>
      <c r="J899" t="s">
        <v>669</v>
      </c>
      <c r="K899" t="s">
        <v>796</v>
      </c>
      <c r="L899">
        <v>1435593600</v>
      </c>
      <c r="M899">
        <v>39</v>
      </c>
      <c r="N899">
        <v>1</v>
      </c>
    </row>
    <row r="900" spans="1:14">
      <c r="A900" s="2" t="s">
        <v>231</v>
      </c>
      <c r="B900">
        <v>8406451</v>
      </c>
      <c r="C900" t="s">
        <v>445</v>
      </c>
      <c r="D900" t="s">
        <v>448</v>
      </c>
      <c r="E900" t="s">
        <v>452</v>
      </c>
      <c r="F900">
        <v>1561651200</v>
      </c>
      <c r="G900" t="s">
        <v>451</v>
      </c>
      <c r="H900">
        <v>8500000</v>
      </c>
      <c r="I900" t="s">
        <v>548</v>
      </c>
      <c r="J900" t="s">
        <v>670</v>
      </c>
      <c r="K900" t="s">
        <v>797</v>
      </c>
      <c r="L900">
        <v>1552579200</v>
      </c>
      <c r="M900">
        <v>13</v>
      </c>
      <c r="N900">
        <v>0</v>
      </c>
    </row>
    <row r="901" spans="1:14">
      <c r="A901" s="2" t="s">
        <v>232</v>
      </c>
      <c r="B901">
        <v>8493639</v>
      </c>
      <c r="C901" t="s">
        <v>446</v>
      </c>
      <c r="D901" t="s">
        <v>448</v>
      </c>
      <c r="E901" t="s">
        <v>453</v>
      </c>
      <c r="F901">
        <v>1567440000</v>
      </c>
      <c r="G901" t="s">
        <v>451</v>
      </c>
      <c r="H901">
        <v>22500000</v>
      </c>
      <c r="I901" t="s">
        <v>527</v>
      </c>
      <c r="J901" t="s">
        <v>645</v>
      </c>
      <c r="K901" t="s">
        <v>770</v>
      </c>
      <c r="L901">
        <v>1428508800</v>
      </c>
      <c r="M901">
        <v>146</v>
      </c>
      <c r="N901">
        <v>3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2019-10-03T07:21:57Z</dcterms:created>
  <dcterms:modified xsi:type="dcterms:W3CDTF">2019-10-03T07:21:57Z</dcterms:modified>
</cp:coreProperties>
</file>