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hoang_nguyen0_utas_edu_au/Documents/HOANG.Ng84/Education/Hoang.MUN20/Required courses/Fish 6005/labs/F6005/project1_mess3/data/"/>
    </mc:Choice>
  </mc:AlternateContent>
  <xr:revisionPtr revIDLastSave="320" documentId="13_ncr:1_{D500D30F-546F-4815-8672-29DB70640AF5}" xr6:coauthVersionLast="46" xr6:coauthVersionMax="46" xr10:uidLastSave="{59717F8F-8BEB-44B4-B205-DB5F5F254096}"/>
  <bookViews>
    <workbookView xWindow="1068" yWindow="-108" windowWidth="22080" windowHeight="13176" firstSheet="1" activeTab="1" xr2:uid="{00000000-000D-0000-FFFF-FFFF00000000}"/>
  </bookViews>
  <sheets>
    <sheet name="catch" sheetId="1" r:id="rId1"/>
    <sheet name="C@L" sheetId="2" r:id="rId2"/>
    <sheet name="len_wt_parms" sheetId="4" r:id="rId3"/>
    <sheet name="maturity@L" sheetId="5" r:id="rId4"/>
    <sheet name="Fall_RV" sheetId="3" r:id="rId5"/>
    <sheet name="Spring_RV" sheetId="6" r:id="rId6"/>
    <sheet name="Spanish_summer" sheetId="11" r:id="rId7"/>
    <sheet name="Spanish_RV_3N" sheetId="8" r:id="rId8"/>
    <sheet name="Spanish_summer_ssb" sheetId="12" r:id="rId9"/>
    <sheet name="Spanish_RV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3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3" i="5"/>
</calcChain>
</file>

<file path=xl/sharedStrings.xml><?xml version="1.0" encoding="utf-8"?>
<sst xmlns="http://schemas.openxmlformats.org/spreadsheetml/2006/main" count="285" uniqueCount="22">
  <si>
    <t>Year</t>
  </si>
  <si>
    <t>Catch</t>
  </si>
  <si>
    <t>3LN redfish total catch</t>
  </si>
  <si>
    <t>Length</t>
  </si>
  <si>
    <t>NA</t>
  </si>
  <si>
    <t>TAC</t>
  </si>
  <si>
    <t>Sebastes</t>
  </si>
  <si>
    <t>a</t>
  </si>
  <si>
    <t>b</t>
  </si>
  <si>
    <t>1991-1995</t>
  </si>
  <si>
    <t>1996-2003</t>
  </si>
  <si>
    <t>Div.3L-A&amp;G</t>
  </si>
  <si>
    <t>Div. 3L-LSM</t>
  </si>
  <si>
    <t>Div.3N-A&amp;G</t>
  </si>
  <si>
    <t>Div. 3N-LSM</t>
  </si>
  <si>
    <t>average for 3LN</t>
  </si>
  <si>
    <t>3N</t>
  </si>
  <si>
    <t>3NO</t>
  </si>
  <si>
    <t>M</t>
  </si>
  <si>
    <t>F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</si>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</sst>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workbookViewId="0">
      <selection activeCell="H20" sqref="H20"/>
    </sheetView>
  </sheetViews>
  <sheetFormatPr defaultRowHeight="14.4" x14ac:dyDescent="0.3"/>
  <sheetData>
    <row r="1" spans="1:3" x14ac:dyDescent="0.3">
      <c r="A1" s="2" t="s">
        <v>2</v>
      </c>
      <c r="B1" s="2"/>
    </row>
    <row r="2" spans="1:3" x14ac:dyDescent="0.3">
      <c r="A2" t="s">
        <v>0</v>
      </c>
      <c r="B2" t="s">
        <v>1</v>
      </c>
      <c r="C2" t="s">
        <v>5</v>
      </c>
    </row>
    <row r="3" spans="1:3" x14ac:dyDescent="0.3">
      <c r="A3">
        <v>1959</v>
      </c>
      <c r="B3">
        <v>44585</v>
      </c>
      <c r="C3" t="s">
        <v>4</v>
      </c>
    </row>
    <row r="4" spans="1:3" x14ac:dyDescent="0.3">
      <c r="A4">
        <v>1960</v>
      </c>
      <c r="B4">
        <v>26562</v>
      </c>
      <c r="C4" t="s">
        <v>4</v>
      </c>
    </row>
    <row r="5" spans="1:3" x14ac:dyDescent="0.3">
      <c r="A5">
        <v>1961</v>
      </c>
      <c r="B5">
        <v>23175</v>
      </c>
      <c r="C5" t="s">
        <v>4</v>
      </c>
    </row>
    <row r="6" spans="1:3" x14ac:dyDescent="0.3">
      <c r="A6">
        <v>1962</v>
      </c>
      <c r="B6">
        <v>21439</v>
      </c>
      <c r="C6" t="s">
        <v>4</v>
      </c>
    </row>
    <row r="7" spans="1:3" x14ac:dyDescent="0.3">
      <c r="A7">
        <v>1963</v>
      </c>
      <c r="B7">
        <v>27362</v>
      </c>
      <c r="C7" t="s">
        <v>4</v>
      </c>
    </row>
    <row r="8" spans="1:3" x14ac:dyDescent="0.3">
      <c r="A8">
        <v>1964</v>
      </c>
      <c r="B8">
        <v>10261</v>
      </c>
      <c r="C8" t="s">
        <v>4</v>
      </c>
    </row>
    <row r="9" spans="1:3" x14ac:dyDescent="0.3">
      <c r="A9">
        <v>1965</v>
      </c>
      <c r="B9">
        <v>23466</v>
      </c>
      <c r="C9" t="s">
        <v>4</v>
      </c>
    </row>
    <row r="10" spans="1:3" x14ac:dyDescent="0.3">
      <c r="A10">
        <v>1966</v>
      </c>
      <c r="B10">
        <v>16974</v>
      </c>
      <c r="C10" t="s">
        <v>4</v>
      </c>
    </row>
    <row r="11" spans="1:3" x14ac:dyDescent="0.3">
      <c r="A11">
        <v>1967</v>
      </c>
      <c r="B11">
        <v>27188</v>
      </c>
      <c r="C11" t="s">
        <v>4</v>
      </c>
    </row>
    <row r="12" spans="1:3" x14ac:dyDescent="0.3">
      <c r="A12">
        <v>1968</v>
      </c>
      <c r="B12">
        <v>17660</v>
      </c>
      <c r="C12" t="s">
        <v>4</v>
      </c>
    </row>
    <row r="13" spans="1:3" x14ac:dyDescent="0.3">
      <c r="A13">
        <v>1969</v>
      </c>
      <c r="B13">
        <v>24750</v>
      </c>
      <c r="C13" t="s">
        <v>4</v>
      </c>
    </row>
    <row r="14" spans="1:3" x14ac:dyDescent="0.3">
      <c r="A14">
        <v>1970</v>
      </c>
      <c r="B14">
        <v>14419</v>
      </c>
      <c r="C14" t="s">
        <v>4</v>
      </c>
    </row>
    <row r="15" spans="1:3" x14ac:dyDescent="0.3">
      <c r="A15">
        <v>1971</v>
      </c>
      <c r="B15">
        <v>34370</v>
      </c>
      <c r="C15" t="s">
        <v>4</v>
      </c>
    </row>
    <row r="16" spans="1:3" x14ac:dyDescent="0.3">
      <c r="A16">
        <v>1972</v>
      </c>
      <c r="B16">
        <v>28933</v>
      </c>
      <c r="C16" t="s">
        <v>4</v>
      </c>
    </row>
    <row r="17" spans="1:3" x14ac:dyDescent="0.3">
      <c r="A17">
        <v>1973</v>
      </c>
      <c r="B17">
        <v>33297</v>
      </c>
      <c r="C17" t="s">
        <v>4</v>
      </c>
    </row>
    <row r="18" spans="1:3" x14ac:dyDescent="0.3">
      <c r="A18">
        <v>1974</v>
      </c>
      <c r="B18">
        <v>22286</v>
      </c>
      <c r="C18">
        <v>28000</v>
      </c>
    </row>
    <row r="19" spans="1:3" x14ac:dyDescent="0.3">
      <c r="A19">
        <v>1975</v>
      </c>
      <c r="B19">
        <v>17871</v>
      </c>
      <c r="C19">
        <v>20000</v>
      </c>
    </row>
    <row r="20" spans="1:3" x14ac:dyDescent="0.3">
      <c r="A20">
        <v>1976</v>
      </c>
      <c r="B20">
        <v>20513</v>
      </c>
      <c r="C20">
        <v>20000</v>
      </c>
    </row>
    <row r="21" spans="1:3" x14ac:dyDescent="0.3">
      <c r="A21">
        <v>1977</v>
      </c>
      <c r="B21">
        <v>16516</v>
      </c>
      <c r="C21">
        <v>16000</v>
      </c>
    </row>
    <row r="22" spans="1:3" x14ac:dyDescent="0.3">
      <c r="A22">
        <v>1978</v>
      </c>
      <c r="B22">
        <v>12043</v>
      </c>
      <c r="C22">
        <v>16000</v>
      </c>
    </row>
    <row r="23" spans="1:3" x14ac:dyDescent="0.3">
      <c r="A23">
        <v>1979</v>
      </c>
      <c r="B23">
        <v>14067</v>
      </c>
      <c r="C23">
        <v>18000</v>
      </c>
    </row>
    <row r="24" spans="1:3" x14ac:dyDescent="0.3">
      <c r="A24">
        <v>1980</v>
      </c>
      <c r="B24">
        <v>16030</v>
      </c>
      <c r="C24">
        <v>25000</v>
      </c>
    </row>
    <row r="25" spans="1:3" x14ac:dyDescent="0.3">
      <c r="A25">
        <v>1981</v>
      </c>
      <c r="B25">
        <v>24280</v>
      </c>
      <c r="C25">
        <v>25000</v>
      </c>
    </row>
    <row r="26" spans="1:3" x14ac:dyDescent="0.3">
      <c r="A26">
        <v>1982</v>
      </c>
      <c r="B26">
        <v>21547</v>
      </c>
      <c r="C26">
        <v>25000</v>
      </c>
    </row>
    <row r="27" spans="1:3" x14ac:dyDescent="0.3">
      <c r="A27">
        <v>1983</v>
      </c>
      <c r="B27">
        <v>19747</v>
      </c>
      <c r="C27">
        <v>25000</v>
      </c>
    </row>
    <row r="28" spans="1:3" x14ac:dyDescent="0.3">
      <c r="A28">
        <v>1984</v>
      </c>
      <c r="B28">
        <v>14761</v>
      </c>
      <c r="C28">
        <v>25000</v>
      </c>
    </row>
    <row r="29" spans="1:3" x14ac:dyDescent="0.3">
      <c r="A29">
        <v>1985</v>
      </c>
      <c r="B29">
        <v>20557</v>
      </c>
      <c r="C29">
        <v>25000</v>
      </c>
    </row>
    <row r="30" spans="1:3" x14ac:dyDescent="0.3">
      <c r="A30">
        <v>1986</v>
      </c>
      <c r="B30">
        <v>42805</v>
      </c>
      <c r="C30">
        <v>25000</v>
      </c>
    </row>
    <row r="31" spans="1:3" x14ac:dyDescent="0.3">
      <c r="A31">
        <v>1987</v>
      </c>
      <c r="B31">
        <v>79031</v>
      </c>
      <c r="C31">
        <v>25000</v>
      </c>
    </row>
    <row r="32" spans="1:3" x14ac:dyDescent="0.3">
      <c r="A32">
        <v>1988</v>
      </c>
      <c r="B32">
        <v>53266</v>
      </c>
      <c r="C32">
        <v>25000</v>
      </c>
    </row>
    <row r="33" spans="1:3" x14ac:dyDescent="0.3">
      <c r="A33">
        <v>1989</v>
      </c>
      <c r="B33">
        <v>33649</v>
      </c>
      <c r="C33">
        <v>25000</v>
      </c>
    </row>
    <row r="34" spans="1:3" x14ac:dyDescent="0.3">
      <c r="A34">
        <v>1990</v>
      </c>
      <c r="B34">
        <v>29105</v>
      </c>
      <c r="C34">
        <v>25000</v>
      </c>
    </row>
    <row r="35" spans="1:3" x14ac:dyDescent="0.3">
      <c r="A35">
        <v>1991</v>
      </c>
      <c r="B35">
        <v>25815</v>
      </c>
      <c r="C35">
        <v>14000</v>
      </c>
    </row>
    <row r="36" spans="1:3" x14ac:dyDescent="0.3">
      <c r="A36">
        <v>1992</v>
      </c>
      <c r="B36">
        <v>27283</v>
      </c>
      <c r="C36">
        <v>14000</v>
      </c>
    </row>
    <row r="37" spans="1:3" x14ac:dyDescent="0.3">
      <c r="A37">
        <v>1993</v>
      </c>
      <c r="B37">
        <v>21308</v>
      </c>
      <c r="C37">
        <v>14000</v>
      </c>
    </row>
    <row r="38" spans="1:3" x14ac:dyDescent="0.3">
      <c r="A38">
        <v>1994</v>
      </c>
      <c r="B38">
        <v>5741</v>
      </c>
      <c r="C38">
        <v>14000</v>
      </c>
    </row>
    <row r="39" spans="1:3" x14ac:dyDescent="0.3">
      <c r="A39">
        <v>1995</v>
      </c>
      <c r="B39">
        <v>1989</v>
      </c>
      <c r="C39">
        <v>14000</v>
      </c>
    </row>
    <row r="40" spans="1:3" x14ac:dyDescent="0.3">
      <c r="A40">
        <v>1996</v>
      </c>
      <c r="B40">
        <v>451</v>
      </c>
      <c r="C40">
        <v>11000</v>
      </c>
    </row>
    <row r="41" spans="1:3" x14ac:dyDescent="0.3">
      <c r="A41">
        <v>1997</v>
      </c>
      <c r="B41">
        <v>630</v>
      </c>
      <c r="C41">
        <v>11000</v>
      </c>
    </row>
    <row r="42" spans="1:3" x14ac:dyDescent="0.3">
      <c r="A42">
        <v>1998</v>
      </c>
      <c r="B42">
        <v>899</v>
      </c>
      <c r="C42">
        <v>0</v>
      </c>
    </row>
    <row r="43" spans="1:3" x14ac:dyDescent="0.3">
      <c r="A43">
        <v>1999</v>
      </c>
      <c r="B43">
        <v>2318</v>
      </c>
      <c r="C43">
        <v>0</v>
      </c>
    </row>
    <row r="44" spans="1:3" x14ac:dyDescent="0.3">
      <c r="A44">
        <v>2000</v>
      </c>
      <c r="B44">
        <v>3141</v>
      </c>
      <c r="C44">
        <v>0</v>
      </c>
    </row>
    <row r="45" spans="1:3" x14ac:dyDescent="0.3">
      <c r="A45">
        <v>2001</v>
      </c>
      <c r="B45">
        <v>1442</v>
      </c>
      <c r="C45">
        <v>0</v>
      </c>
    </row>
    <row r="46" spans="1:3" x14ac:dyDescent="0.3">
      <c r="A46">
        <v>2002</v>
      </c>
      <c r="B46">
        <v>1216</v>
      </c>
      <c r="C46">
        <v>0</v>
      </c>
    </row>
    <row r="47" spans="1:3" x14ac:dyDescent="0.3">
      <c r="A47">
        <v>2003</v>
      </c>
      <c r="B47">
        <v>1334</v>
      </c>
      <c r="C47">
        <v>0</v>
      </c>
    </row>
    <row r="48" spans="1:3" x14ac:dyDescent="0.3">
      <c r="A48">
        <v>2004</v>
      </c>
      <c r="B48">
        <v>637</v>
      </c>
      <c r="C48">
        <v>0</v>
      </c>
    </row>
    <row r="49" spans="1:3" x14ac:dyDescent="0.3">
      <c r="A49">
        <v>2005</v>
      </c>
      <c r="B49">
        <v>659</v>
      </c>
      <c r="C49">
        <v>0</v>
      </c>
    </row>
    <row r="50" spans="1:3" x14ac:dyDescent="0.3">
      <c r="A50">
        <v>2006</v>
      </c>
      <c r="B50">
        <v>496</v>
      </c>
      <c r="C50">
        <v>0</v>
      </c>
    </row>
    <row r="51" spans="1:3" x14ac:dyDescent="0.3">
      <c r="A51">
        <v>2007</v>
      </c>
      <c r="B51">
        <v>1664</v>
      </c>
      <c r="C51">
        <v>0</v>
      </c>
    </row>
    <row r="52" spans="1:3" x14ac:dyDescent="0.3">
      <c r="A52">
        <v>2008</v>
      </c>
      <c r="B52">
        <v>597</v>
      </c>
      <c r="C52">
        <v>0</v>
      </c>
    </row>
    <row r="53" spans="1:3" x14ac:dyDescent="0.3">
      <c r="A53">
        <v>2009</v>
      </c>
      <c r="B53">
        <v>1051</v>
      </c>
      <c r="C53">
        <v>0</v>
      </c>
    </row>
    <row r="54" spans="1:3" x14ac:dyDescent="0.3">
      <c r="A54">
        <v>2010</v>
      </c>
      <c r="B54">
        <v>4120</v>
      </c>
      <c r="C54">
        <v>3500</v>
      </c>
    </row>
    <row r="55" spans="1:3" x14ac:dyDescent="0.3">
      <c r="A55">
        <v>2011</v>
      </c>
      <c r="B55">
        <v>3672</v>
      </c>
      <c r="C55">
        <v>6000</v>
      </c>
    </row>
    <row r="56" spans="1:3" x14ac:dyDescent="0.3">
      <c r="A56">
        <v>2012</v>
      </c>
      <c r="B56">
        <v>4316</v>
      </c>
      <c r="C56">
        <v>6000</v>
      </c>
    </row>
    <row r="57" spans="1:3" x14ac:dyDescent="0.3">
      <c r="A57">
        <v>2013</v>
      </c>
      <c r="B57">
        <v>6232</v>
      </c>
      <c r="C57">
        <v>6500</v>
      </c>
    </row>
    <row r="58" spans="1:3" x14ac:dyDescent="0.3">
      <c r="A58">
        <v>2014</v>
      </c>
      <c r="B58">
        <v>5695</v>
      </c>
      <c r="C58">
        <v>6500</v>
      </c>
    </row>
    <row r="59" spans="1:3" x14ac:dyDescent="0.3">
      <c r="A59">
        <v>2015</v>
      </c>
      <c r="B59">
        <v>9940</v>
      </c>
      <c r="C59">
        <v>10400</v>
      </c>
    </row>
    <row r="60" spans="1:3" x14ac:dyDescent="0.3">
      <c r="A60">
        <v>2016</v>
      </c>
      <c r="B60">
        <v>8686</v>
      </c>
      <c r="C60">
        <v>10400</v>
      </c>
    </row>
    <row r="61" spans="1:3" x14ac:dyDescent="0.3">
      <c r="A61">
        <v>2017</v>
      </c>
      <c r="B61">
        <v>11815</v>
      </c>
      <c r="C61">
        <v>14200</v>
      </c>
    </row>
    <row r="62" spans="1:3" x14ac:dyDescent="0.3">
      <c r="A62">
        <v>2018</v>
      </c>
      <c r="B62">
        <v>11279</v>
      </c>
      <c r="C62">
        <v>14200</v>
      </c>
    </row>
    <row r="63" spans="1:3" x14ac:dyDescent="0.3">
      <c r="A63">
        <v>2019</v>
      </c>
      <c r="B63">
        <v>13050</v>
      </c>
      <c r="C63">
        <v>18100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7DDC-6696-4382-802F-D21F8F847300}">
  <dimension ref="A1:BC67"/>
  <sheetViews>
    <sheetView zoomScale="70" zoomScaleNormal="70" workbookViewId="0">
      <selection activeCell="U12" sqref="U12"/>
    </sheetView>
  </sheetViews>
  <sheetFormatPr defaultRowHeight="14.4" x14ac:dyDescent="0.3"/>
  <sheetData>
    <row r="1" spans="1:19" x14ac:dyDescent="0.3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3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3">
      <c r="A3">
        <v>6</v>
      </c>
      <c r="B3">
        <v>769</v>
      </c>
      <c r="C3">
        <v>428</v>
      </c>
      <c r="D3">
        <v>1581</v>
      </c>
      <c r="E3">
        <v>1013</v>
      </c>
      <c r="F3">
        <v>1595</v>
      </c>
      <c r="G3">
        <v>3781</v>
      </c>
      <c r="H3">
        <v>546</v>
      </c>
      <c r="I3">
        <v>188</v>
      </c>
      <c r="J3">
        <v>89</v>
      </c>
      <c r="K3">
        <v>154</v>
      </c>
      <c r="L3">
        <v>36</v>
      </c>
      <c r="M3">
        <v>288</v>
      </c>
      <c r="N3">
        <v>116</v>
      </c>
      <c r="O3">
        <v>7665</v>
      </c>
      <c r="P3">
        <v>59</v>
      </c>
      <c r="Q3">
        <v>1202</v>
      </c>
      <c r="R3">
        <v>727</v>
      </c>
      <c r="S3">
        <v>126</v>
      </c>
    </row>
    <row r="4" spans="1:19" x14ac:dyDescent="0.3">
      <c r="A4">
        <v>8</v>
      </c>
      <c r="B4">
        <v>143</v>
      </c>
      <c r="C4">
        <v>163</v>
      </c>
      <c r="D4">
        <v>13394</v>
      </c>
      <c r="E4">
        <v>10798</v>
      </c>
      <c r="F4">
        <v>6511</v>
      </c>
      <c r="G4">
        <v>3193</v>
      </c>
      <c r="H4">
        <v>211</v>
      </c>
      <c r="I4">
        <v>1247</v>
      </c>
      <c r="J4">
        <v>27</v>
      </c>
      <c r="K4">
        <v>137</v>
      </c>
      <c r="L4">
        <v>169</v>
      </c>
      <c r="M4">
        <v>424</v>
      </c>
      <c r="N4">
        <v>98</v>
      </c>
      <c r="O4">
        <v>1689</v>
      </c>
      <c r="P4">
        <v>595</v>
      </c>
      <c r="Q4">
        <v>2020</v>
      </c>
      <c r="R4">
        <v>1285</v>
      </c>
      <c r="S4">
        <v>151</v>
      </c>
    </row>
    <row r="5" spans="1:19" x14ac:dyDescent="0.3">
      <c r="A5">
        <v>10</v>
      </c>
      <c r="B5">
        <v>61</v>
      </c>
      <c r="C5">
        <v>150</v>
      </c>
      <c r="D5">
        <v>2873</v>
      </c>
      <c r="E5">
        <v>53509</v>
      </c>
      <c r="F5">
        <v>15628</v>
      </c>
      <c r="G5">
        <v>555</v>
      </c>
      <c r="H5">
        <v>438</v>
      </c>
      <c r="I5">
        <v>13252</v>
      </c>
      <c r="J5">
        <v>12</v>
      </c>
      <c r="K5">
        <v>222</v>
      </c>
      <c r="L5">
        <v>71</v>
      </c>
      <c r="M5">
        <v>217</v>
      </c>
      <c r="N5">
        <v>164</v>
      </c>
      <c r="O5">
        <v>118</v>
      </c>
      <c r="P5">
        <v>2210</v>
      </c>
      <c r="Q5">
        <v>4131</v>
      </c>
      <c r="R5">
        <v>407</v>
      </c>
      <c r="S5">
        <v>97</v>
      </c>
    </row>
    <row r="6" spans="1:19" x14ac:dyDescent="0.3">
      <c r="A6">
        <v>12</v>
      </c>
      <c r="B6">
        <v>125</v>
      </c>
      <c r="C6">
        <v>123</v>
      </c>
      <c r="D6">
        <v>4143</v>
      </c>
      <c r="E6">
        <v>10595</v>
      </c>
      <c r="F6">
        <v>122921</v>
      </c>
      <c r="G6">
        <v>10248</v>
      </c>
      <c r="H6">
        <v>1527</v>
      </c>
      <c r="I6">
        <v>27855</v>
      </c>
      <c r="J6">
        <v>18</v>
      </c>
      <c r="K6">
        <v>2427</v>
      </c>
      <c r="L6">
        <v>45</v>
      </c>
      <c r="M6">
        <v>182</v>
      </c>
      <c r="N6">
        <v>33</v>
      </c>
      <c r="O6">
        <v>64</v>
      </c>
      <c r="P6">
        <v>3140</v>
      </c>
      <c r="Q6">
        <v>3238</v>
      </c>
      <c r="R6">
        <v>942</v>
      </c>
      <c r="S6">
        <v>2779</v>
      </c>
    </row>
    <row r="7" spans="1:19" x14ac:dyDescent="0.3">
      <c r="A7">
        <v>14</v>
      </c>
      <c r="B7">
        <v>757</v>
      </c>
      <c r="C7">
        <v>838</v>
      </c>
      <c r="D7">
        <v>3773</v>
      </c>
      <c r="E7">
        <v>12983</v>
      </c>
      <c r="F7">
        <v>99372</v>
      </c>
      <c r="G7">
        <v>51909</v>
      </c>
      <c r="H7">
        <v>18198</v>
      </c>
      <c r="I7">
        <v>83135</v>
      </c>
      <c r="J7">
        <v>150</v>
      </c>
      <c r="K7">
        <v>24688</v>
      </c>
      <c r="L7">
        <v>2924</v>
      </c>
      <c r="M7">
        <v>289</v>
      </c>
      <c r="N7">
        <v>114</v>
      </c>
      <c r="O7">
        <v>697</v>
      </c>
      <c r="P7">
        <v>112</v>
      </c>
      <c r="Q7">
        <v>8284</v>
      </c>
      <c r="R7">
        <v>2734</v>
      </c>
      <c r="S7">
        <v>9897</v>
      </c>
    </row>
    <row r="8" spans="1:19" x14ac:dyDescent="0.3">
      <c r="A8">
        <v>16</v>
      </c>
      <c r="B8">
        <v>4892</v>
      </c>
      <c r="C8">
        <v>3736</v>
      </c>
      <c r="D8">
        <v>9754</v>
      </c>
      <c r="E8">
        <v>39352</v>
      </c>
      <c r="F8">
        <v>50708</v>
      </c>
      <c r="G8">
        <v>74532</v>
      </c>
      <c r="H8">
        <v>152863</v>
      </c>
      <c r="I8">
        <v>800111</v>
      </c>
      <c r="J8">
        <v>110457</v>
      </c>
      <c r="K8">
        <v>111466</v>
      </c>
      <c r="L8">
        <v>26823</v>
      </c>
      <c r="M8">
        <v>5130</v>
      </c>
      <c r="N8">
        <v>3971</v>
      </c>
      <c r="O8">
        <v>1049</v>
      </c>
      <c r="P8">
        <v>955</v>
      </c>
      <c r="Q8">
        <v>4147</v>
      </c>
      <c r="R8">
        <v>967</v>
      </c>
      <c r="S8">
        <v>9853</v>
      </c>
    </row>
    <row r="9" spans="1:19" x14ac:dyDescent="0.3">
      <c r="A9">
        <v>18</v>
      </c>
      <c r="B9">
        <v>13895</v>
      </c>
      <c r="C9">
        <v>17629</v>
      </c>
      <c r="D9">
        <v>19975</v>
      </c>
      <c r="E9">
        <v>174244</v>
      </c>
      <c r="F9">
        <v>50862</v>
      </c>
      <c r="G9">
        <v>49655</v>
      </c>
      <c r="H9">
        <v>91770</v>
      </c>
      <c r="I9">
        <v>2462363</v>
      </c>
      <c r="J9">
        <v>1115134</v>
      </c>
      <c r="K9">
        <v>1002768</v>
      </c>
      <c r="L9">
        <v>245678</v>
      </c>
      <c r="M9">
        <v>174619</v>
      </c>
      <c r="N9">
        <v>58144</v>
      </c>
      <c r="O9">
        <v>107099</v>
      </c>
      <c r="P9">
        <v>12498</v>
      </c>
      <c r="Q9">
        <v>16632</v>
      </c>
      <c r="R9">
        <v>6650</v>
      </c>
      <c r="S9">
        <v>5524</v>
      </c>
    </row>
    <row r="10" spans="1:19" x14ac:dyDescent="0.3">
      <c r="A10">
        <v>20</v>
      </c>
      <c r="B10">
        <v>21759</v>
      </c>
      <c r="C10">
        <v>29551</v>
      </c>
      <c r="D10">
        <v>34791</v>
      </c>
      <c r="E10">
        <v>141733</v>
      </c>
      <c r="F10">
        <v>139995</v>
      </c>
      <c r="G10">
        <v>53250</v>
      </c>
      <c r="H10">
        <v>41250</v>
      </c>
      <c r="I10">
        <v>758804</v>
      </c>
      <c r="J10">
        <v>1072677</v>
      </c>
      <c r="K10">
        <v>1954908</v>
      </c>
      <c r="L10">
        <v>1026181</v>
      </c>
      <c r="M10">
        <v>1597911</v>
      </c>
      <c r="N10">
        <v>372064</v>
      </c>
      <c r="O10">
        <v>1056110</v>
      </c>
      <c r="P10">
        <v>195582</v>
      </c>
      <c r="Q10">
        <v>244427</v>
      </c>
      <c r="R10">
        <v>112523</v>
      </c>
      <c r="S10">
        <v>19789</v>
      </c>
    </row>
    <row r="11" spans="1:19" x14ac:dyDescent="0.3">
      <c r="A11">
        <v>22</v>
      </c>
      <c r="B11">
        <v>19514</v>
      </c>
      <c r="C11">
        <v>25256</v>
      </c>
      <c r="D11">
        <v>40012</v>
      </c>
      <c r="E11">
        <v>170042</v>
      </c>
      <c r="F11">
        <v>137859</v>
      </c>
      <c r="G11">
        <v>95074</v>
      </c>
      <c r="H11">
        <v>68030</v>
      </c>
      <c r="I11">
        <v>402626</v>
      </c>
      <c r="J11">
        <v>354580</v>
      </c>
      <c r="K11">
        <v>468963</v>
      </c>
      <c r="L11">
        <v>436473</v>
      </c>
      <c r="M11">
        <v>1058086</v>
      </c>
      <c r="N11">
        <v>383053</v>
      </c>
      <c r="O11">
        <v>1241443</v>
      </c>
      <c r="P11">
        <v>331650</v>
      </c>
      <c r="Q11">
        <v>671516</v>
      </c>
      <c r="R11">
        <v>658188</v>
      </c>
      <c r="S11">
        <v>159598</v>
      </c>
    </row>
    <row r="12" spans="1:19" x14ac:dyDescent="0.3">
      <c r="A12">
        <v>24</v>
      </c>
      <c r="B12">
        <v>8621</v>
      </c>
      <c r="C12">
        <v>13586</v>
      </c>
      <c r="D12">
        <v>28105</v>
      </c>
      <c r="E12">
        <v>150807</v>
      </c>
      <c r="F12">
        <v>70460</v>
      </c>
      <c r="G12">
        <v>95732</v>
      </c>
      <c r="H12">
        <v>79870</v>
      </c>
      <c r="I12">
        <v>350320</v>
      </c>
      <c r="J12">
        <v>249495</v>
      </c>
      <c r="K12">
        <v>140168</v>
      </c>
      <c r="L12">
        <v>121602</v>
      </c>
      <c r="M12">
        <v>188732</v>
      </c>
      <c r="N12">
        <v>154277</v>
      </c>
      <c r="O12">
        <v>506205</v>
      </c>
      <c r="P12">
        <v>145737</v>
      </c>
      <c r="Q12">
        <v>433596</v>
      </c>
      <c r="R12">
        <v>490376</v>
      </c>
      <c r="S12">
        <v>220766</v>
      </c>
    </row>
    <row r="13" spans="1:19" x14ac:dyDescent="0.3">
      <c r="A13">
        <v>26</v>
      </c>
      <c r="B13">
        <v>2664</v>
      </c>
      <c r="C13">
        <v>5269</v>
      </c>
      <c r="D13">
        <v>18116</v>
      </c>
      <c r="E13">
        <v>71174</v>
      </c>
      <c r="F13">
        <v>42384</v>
      </c>
      <c r="G13">
        <v>54570</v>
      </c>
      <c r="H13">
        <v>44591</v>
      </c>
      <c r="I13">
        <v>173973</v>
      </c>
      <c r="J13">
        <v>119331</v>
      </c>
      <c r="K13">
        <v>50309</v>
      </c>
      <c r="L13">
        <v>59399</v>
      </c>
      <c r="M13">
        <v>60174</v>
      </c>
      <c r="N13">
        <v>47535</v>
      </c>
      <c r="O13">
        <v>189494</v>
      </c>
      <c r="P13">
        <v>47023</v>
      </c>
      <c r="Q13">
        <v>125357</v>
      </c>
      <c r="R13">
        <v>222556</v>
      </c>
      <c r="S13">
        <v>210903</v>
      </c>
    </row>
    <row r="14" spans="1:19" x14ac:dyDescent="0.3">
      <c r="A14">
        <v>28</v>
      </c>
      <c r="B14">
        <v>2105</v>
      </c>
      <c r="C14">
        <v>2152</v>
      </c>
      <c r="D14">
        <v>12940</v>
      </c>
      <c r="E14">
        <v>44047</v>
      </c>
      <c r="F14">
        <v>20674</v>
      </c>
      <c r="G14">
        <v>27236</v>
      </c>
      <c r="H14">
        <v>16010</v>
      </c>
      <c r="I14">
        <v>70854</v>
      </c>
      <c r="J14">
        <v>47779</v>
      </c>
      <c r="K14">
        <v>29314</v>
      </c>
      <c r="L14">
        <v>46636</v>
      </c>
      <c r="M14">
        <v>23781</v>
      </c>
      <c r="N14">
        <v>25850</v>
      </c>
      <c r="O14">
        <v>68822</v>
      </c>
      <c r="P14">
        <v>17510</v>
      </c>
      <c r="Q14">
        <v>30023</v>
      </c>
      <c r="R14">
        <v>55821</v>
      </c>
      <c r="S14">
        <v>97528</v>
      </c>
    </row>
    <row r="15" spans="1:19" x14ac:dyDescent="0.3">
      <c r="A15">
        <v>30</v>
      </c>
      <c r="B15">
        <v>1423</v>
      </c>
      <c r="C15">
        <v>1066</v>
      </c>
      <c r="D15">
        <v>7703</v>
      </c>
      <c r="E15">
        <v>18009</v>
      </c>
      <c r="F15">
        <v>10286</v>
      </c>
      <c r="G15">
        <v>21611</v>
      </c>
      <c r="H15">
        <v>5687</v>
      </c>
      <c r="I15">
        <v>26661</v>
      </c>
      <c r="J15">
        <v>23488</v>
      </c>
      <c r="K15">
        <v>15646</v>
      </c>
      <c r="L15">
        <v>22724</v>
      </c>
      <c r="M15">
        <v>19884</v>
      </c>
      <c r="N15">
        <v>15297</v>
      </c>
      <c r="O15">
        <v>40974</v>
      </c>
      <c r="P15">
        <v>7787</v>
      </c>
      <c r="Q15">
        <v>8270</v>
      </c>
      <c r="R15">
        <v>20678</v>
      </c>
      <c r="S15">
        <v>30360</v>
      </c>
    </row>
    <row r="16" spans="1:19" x14ac:dyDescent="0.3">
      <c r="A16">
        <v>32</v>
      </c>
      <c r="B16">
        <v>1248</v>
      </c>
      <c r="C16">
        <v>1075</v>
      </c>
      <c r="D16">
        <v>3770</v>
      </c>
      <c r="E16">
        <v>8045</v>
      </c>
      <c r="F16">
        <v>5591</v>
      </c>
      <c r="G16">
        <v>17948</v>
      </c>
      <c r="H16">
        <v>4459</v>
      </c>
      <c r="I16">
        <v>6460</v>
      </c>
      <c r="J16">
        <v>11056</v>
      </c>
      <c r="K16">
        <v>4198</v>
      </c>
      <c r="L16">
        <v>6697</v>
      </c>
      <c r="M16">
        <v>5773</v>
      </c>
      <c r="N16">
        <v>6890</v>
      </c>
      <c r="O16">
        <v>18460</v>
      </c>
      <c r="P16">
        <v>3460</v>
      </c>
      <c r="Q16">
        <v>2497</v>
      </c>
      <c r="R16">
        <v>9565</v>
      </c>
      <c r="S16">
        <v>10756</v>
      </c>
    </row>
    <row r="17" spans="1:19" x14ac:dyDescent="0.3">
      <c r="A17">
        <v>34</v>
      </c>
      <c r="B17">
        <v>501</v>
      </c>
      <c r="C17">
        <v>640</v>
      </c>
      <c r="D17">
        <v>2504</v>
      </c>
      <c r="E17">
        <v>3504</v>
      </c>
      <c r="F17">
        <v>2651</v>
      </c>
      <c r="G17">
        <v>10465</v>
      </c>
      <c r="H17">
        <v>3016</v>
      </c>
      <c r="I17">
        <v>4261</v>
      </c>
      <c r="J17">
        <v>6270</v>
      </c>
      <c r="K17">
        <v>1811</v>
      </c>
      <c r="L17">
        <v>3865</v>
      </c>
      <c r="M17">
        <v>3040</v>
      </c>
      <c r="N17">
        <v>1801</v>
      </c>
      <c r="O17">
        <v>5272</v>
      </c>
      <c r="P17">
        <v>1160</v>
      </c>
      <c r="Q17">
        <v>971</v>
      </c>
      <c r="R17">
        <v>2575</v>
      </c>
      <c r="S17">
        <v>471</v>
      </c>
    </row>
    <row r="18" spans="1:19" x14ac:dyDescent="0.3">
      <c r="A18">
        <v>36</v>
      </c>
      <c r="B18">
        <v>221</v>
      </c>
      <c r="C18">
        <v>231</v>
      </c>
      <c r="D18">
        <v>649</v>
      </c>
      <c r="E18">
        <v>2474</v>
      </c>
      <c r="F18">
        <v>971</v>
      </c>
      <c r="G18">
        <v>8020</v>
      </c>
      <c r="H18">
        <v>1045</v>
      </c>
      <c r="I18">
        <v>4917</v>
      </c>
      <c r="J18">
        <v>2341</v>
      </c>
      <c r="K18">
        <v>990</v>
      </c>
      <c r="L18">
        <v>2441</v>
      </c>
      <c r="M18">
        <v>4555</v>
      </c>
      <c r="N18">
        <v>1033</v>
      </c>
      <c r="O18">
        <v>2144</v>
      </c>
      <c r="P18">
        <v>490</v>
      </c>
      <c r="Q18">
        <v>438</v>
      </c>
      <c r="R18">
        <v>910</v>
      </c>
      <c r="S18">
        <v>434</v>
      </c>
    </row>
    <row r="19" spans="1:19" x14ac:dyDescent="0.3">
      <c r="A19">
        <v>38</v>
      </c>
      <c r="B19">
        <v>36</v>
      </c>
      <c r="C19">
        <v>114</v>
      </c>
      <c r="D19">
        <v>132</v>
      </c>
      <c r="E19">
        <v>605</v>
      </c>
      <c r="F19">
        <v>360</v>
      </c>
      <c r="G19">
        <v>2318</v>
      </c>
      <c r="H19">
        <v>442</v>
      </c>
      <c r="I19">
        <v>371</v>
      </c>
      <c r="J19">
        <v>1180</v>
      </c>
      <c r="K19">
        <v>382</v>
      </c>
      <c r="L19">
        <v>798</v>
      </c>
      <c r="M19">
        <v>513</v>
      </c>
      <c r="N19">
        <v>264</v>
      </c>
      <c r="O19">
        <v>1278</v>
      </c>
      <c r="P19">
        <v>229</v>
      </c>
      <c r="Q19">
        <v>325</v>
      </c>
      <c r="R19">
        <v>407</v>
      </c>
      <c r="S19">
        <v>309</v>
      </c>
    </row>
    <row r="20" spans="1:19" x14ac:dyDescent="0.3">
      <c r="A20">
        <v>40</v>
      </c>
      <c r="B20">
        <v>3</v>
      </c>
      <c r="C20">
        <v>75</v>
      </c>
      <c r="D20">
        <v>118</v>
      </c>
      <c r="E20">
        <v>324</v>
      </c>
      <c r="F20">
        <v>277</v>
      </c>
      <c r="G20">
        <v>326</v>
      </c>
      <c r="H20">
        <v>181</v>
      </c>
      <c r="I20">
        <v>99</v>
      </c>
      <c r="J20">
        <v>786</v>
      </c>
      <c r="K20">
        <v>127</v>
      </c>
      <c r="L20">
        <v>162</v>
      </c>
      <c r="M20">
        <v>172</v>
      </c>
      <c r="N20">
        <v>111</v>
      </c>
      <c r="O20">
        <v>497</v>
      </c>
      <c r="P20">
        <v>151</v>
      </c>
      <c r="Q20">
        <v>128</v>
      </c>
      <c r="R20">
        <v>49</v>
      </c>
      <c r="S20">
        <v>219</v>
      </c>
    </row>
    <row r="21" spans="1:19" x14ac:dyDescent="0.3">
      <c r="A21">
        <v>42</v>
      </c>
      <c r="B21">
        <v>6</v>
      </c>
      <c r="C21">
        <v>36</v>
      </c>
      <c r="D21">
        <v>0</v>
      </c>
      <c r="E21">
        <v>224</v>
      </c>
      <c r="F21">
        <v>62</v>
      </c>
      <c r="G21">
        <v>90</v>
      </c>
      <c r="H21">
        <v>66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28</v>
      </c>
      <c r="Q21">
        <v>62</v>
      </c>
      <c r="R21">
        <v>3</v>
      </c>
      <c r="S21">
        <v>92</v>
      </c>
    </row>
    <row r="22" spans="1:19" x14ac:dyDescent="0.3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7</v>
      </c>
      <c r="N22">
        <v>0</v>
      </c>
      <c r="O22">
        <v>45</v>
      </c>
      <c r="P22">
        <v>0</v>
      </c>
      <c r="Q22">
        <v>12</v>
      </c>
      <c r="R22">
        <v>0</v>
      </c>
      <c r="S22">
        <v>11</v>
      </c>
    </row>
    <row r="23" spans="1:19" x14ac:dyDescent="0.3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3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3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  <row r="35" spans="1:55" x14ac:dyDescent="0.3">
      <c r="D35">
        <v>2002</v>
      </c>
      <c r="G35">
        <v>2003</v>
      </c>
      <c r="J35">
        <v>2004</v>
      </c>
      <c r="M35">
        <v>2005</v>
      </c>
      <c r="P35">
        <v>2006</v>
      </c>
      <c r="S35">
        <v>2007</v>
      </c>
      <c r="V35">
        <v>2008</v>
      </c>
      <c r="Y35">
        <v>2009</v>
      </c>
      <c r="AB35">
        <v>2010</v>
      </c>
      <c r="AE35">
        <v>2011</v>
      </c>
      <c r="AH35">
        <v>2012</v>
      </c>
      <c r="AK35">
        <v>2013</v>
      </c>
      <c r="AN35">
        <v>2014</v>
      </c>
      <c r="AQ35">
        <v>2015</v>
      </c>
      <c r="AT35">
        <v>2016</v>
      </c>
      <c r="AW35">
        <v>2017</v>
      </c>
      <c r="AZ35">
        <v>2018</v>
      </c>
      <c r="BC35">
        <v>2019</v>
      </c>
    </row>
    <row r="36" spans="1:55" x14ac:dyDescent="0.3">
      <c r="A36" t="s">
        <v>3</v>
      </c>
      <c r="B36" t="s">
        <v>16</v>
      </c>
      <c r="C36">
        <v>30</v>
      </c>
      <c r="D36" t="s">
        <v>17</v>
      </c>
      <c r="E36" t="s">
        <v>16</v>
      </c>
      <c r="F36">
        <v>30</v>
      </c>
      <c r="G36" t="s">
        <v>17</v>
      </c>
      <c r="H36" t="s">
        <v>16</v>
      </c>
      <c r="I36">
        <v>30</v>
      </c>
      <c r="J36" t="s">
        <v>17</v>
      </c>
      <c r="K36" t="s">
        <v>16</v>
      </c>
      <c r="L36">
        <v>30</v>
      </c>
      <c r="M36" t="s">
        <v>17</v>
      </c>
      <c r="N36" t="s">
        <v>16</v>
      </c>
      <c r="O36">
        <v>30</v>
      </c>
      <c r="P36" t="s">
        <v>17</v>
      </c>
      <c r="Q36" t="s">
        <v>16</v>
      </c>
      <c r="R36">
        <v>30</v>
      </c>
      <c r="S36" t="s">
        <v>17</v>
      </c>
      <c r="T36" t="s">
        <v>16</v>
      </c>
      <c r="U36">
        <v>30</v>
      </c>
      <c r="V36" t="s">
        <v>17</v>
      </c>
      <c r="W36" t="s">
        <v>16</v>
      </c>
      <c r="X36">
        <v>30</v>
      </c>
      <c r="Y36" t="s">
        <v>17</v>
      </c>
      <c r="Z36" t="s">
        <v>16</v>
      </c>
      <c r="AA36">
        <v>30</v>
      </c>
      <c r="AB36" t="s">
        <v>17</v>
      </c>
      <c r="AC36" t="s">
        <v>16</v>
      </c>
      <c r="AD36">
        <v>30</v>
      </c>
      <c r="AE36" t="s">
        <v>17</v>
      </c>
      <c r="AF36" t="s">
        <v>16</v>
      </c>
      <c r="AG36">
        <v>30</v>
      </c>
      <c r="AH36" t="s">
        <v>17</v>
      </c>
      <c r="AI36" t="s">
        <v>16</v>
      </c>
      <c r="AJ36">
        <v>30</v>
      </c>
      <c r="AK36" t="s">
        <v>17</v>
      </c>
      <c r="AL36" t="s">
        <v>16</v>
      </c>
      <c r="AM36">
        <v>30</v>
      </c>
      <c r="AN36" t="s">
        <v>17</v>
      </c>
      <c r="AO36" t="s">
        <v>16</v>
      </c>
      <c r="AP36">
        <v>30</v>
      </c>
      <c r="AQ36" t="s">
        <v>17</v>
      </c>
      <c r="AR36" t="s">
        <v>16</v>
      </c>
      <c r="AS36">
        <v>30</v>
      </c>
      <c r="AT36" t="s">
        <v>17</v>
      </c>
      <c r="AU36" t="s">
        <v>16</v>
      </c>
      <c r="AV36">
        <v>30</v>
      </c>
      <c r="AW36" t="s">
        <v>17</v>
      </c>
      <c r="AX36" t="s">
        <v>16</v>
      </c>
      <c r="AY36">
        <v>30</v>
      </c>
      <c r="AZ36" t="s">
        <v>17</v>
      </c>
      <c r="BA36" t="s">
        <v>16</v>
      </c>
      <c r="BB36">
        <v>30</v>
      </c>
      <c r="BC36" t="s">
        <v>17</v>
      </c>
    </row>
    <row r="37" spans="1:55" x14ac:dyDescent="0.3">
      <c r="A37">
        <v>4</v>
      </c>
      <c r="B37">
        <v>29</v>
      </c>
      <c r="C37">
        <v>0</v>
      </c>
      <c r="D37">
        <v>29</v>
      </c>
      <c r="E37">
        <v>42</v>
      </c>
      <c r="F37">
        <v>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48</v>
      </c>
      <c r="U37">
        <v>0</v>
      </c>
      <c r="V37">
        <v>48</v>
      </c>
      <c r="W37">
        <v>31</v>
      </c>
      <c r="X37">
        <v>0</v>
      </c>
      <c r="Y37">
        <v>31</v>
      </c>
      <c r="Z37">
        <v>106</v>
      </c>
      <c r="AA37">
        <v>0</v>
      </c>
      <c r="AB37">
        <v>106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</v>
      </c>
      <c r="AM37">
        <v>0</v>
      </c>
      <c r="AN37">
        <v>17</v>
      </c>
      <c r="AO37">
        <v>146</v>
      </c>
      <c r="AP37">
        <v>0</v>
      </c>
      <c r="AQ37">
        <v>146</v>
      </c>
      <c r="AR37">
        <v>44</v>
      </c>
      <c r="AS37">
        <v>0</v>
      </c>
      <c r="AT37">
        <v>44</v>
      </c>
      <c r="AU37">
        <v>444</v>
      </c>
      <c r="AV37">
        <v>0</v>
      </c>
      <c r="AW37">
        <v>444</v>
      </c>
      <c r="AX37">
        <v>21</v>
      </c>
      <c r="AY37">
        <v>0</v>
      </c>
      <c r="AZ37">
        <v>21</v>
      </c>
      <c r="BA37">
        <v>77</v>
      </c>
      <c r="BB37">
        <v>0</v>
      </c>
      <c r="BC37">
        <v>77</v>
      </c>
    </row>
    <row r="38" spans="1:55" x14ac:dyDescent="0.3">
      <c r="A38">
        <v>6</v>
      </c>
      <c r="B38">
        <v>726</v>
      </c>
      <c r="C38">
        <v>43</v>
      </c>
      <c r="D38">
        <v>769</v>
      </c>
      <c r="E38">
        <v>428</v>
      </c>
      <c r="F38">
        <v>0</v>
      </c>
      <c r="G38">
        <v>428</v>
      </c>
      <c r="H38">
        <v>653</v>
      </c>
      <c r="I38">
        <v>929</v>
      </c>
      <c r="J38">
        <v>1581</v>
      </c>
      <c r="K38">
        <v>607</v>
      </c>
      <c r="L38">
        <v>406</v>
      </c>
      <c r="M38">
        <v>1013</v>
      </c>
      <c r="N38">
        <v>497</v>
      </c>
      <c r="O38">
        <v>1098</v>
      </c>
      <c r="P38">
        <v>1595</v>
      </c>
      <c r="Q38">
        <v>229</v>
      </c>
      <c r="R38">
        <v>3552</v>
      </c>
      <c r="S38">
        <v>3781</v>
      </c>
      <c r="T38">
        <v>546</v>
      </c>
      <c r="U38">
        <v>0</v>
      </c>
      <c r="V38">
        <v>546</v>
      </c>
      <c r="W38">
        <v>115</v>
      </c>
      <c r="X38">
        <v>73</v>
      </c>
      <c r="Y38">
        <v>188</v>
      </c>
      <c r="Z38">
        <v>89</v>
      </c>
      <c r="AA38">
        <v>0</v>
      </c>
      <c r="AB38">
        <v>89</v>
      </c>
      <c r="AC38">
        <v>154</v>
      </c>
      <c r="AD38">
        <v>0</v>
      </c>
      <c r="AE38">
        <v>154</v>
      </c>
      <c r="AF38">
        <v>0</v>
      </c>
      <c r="AG38">
        <v>36</v>
      </c>
      <c r="AH38">
        <v>36</v>
      </c>
      <c r="AI38">
        <v>288</v>
      </c>
      <c r="AJ38">
        <v>0</v>
      </c>
      <c r="AK38">
        <v>288</v>
      </c>
      <c r="AL38">
        <v>11</v>
      </c>
      <c r="AM38">
        <v>105</v>
      </c>
      <c r="AN38">
        <v>116</v>
      </c>
      <c r="AO38">
        <v>7665</v>
      </c>
      <c r="AP38">
        <v>0</v>
      </c>
      <c r="AQ38">
        <v>7665</v>
      </c>
      <c r="AR38">
        <v>59</v>
      </c>
      <c r="AS38">
        <v>0</v>
      </c>
      <c r="AT38">
        <v>59</v>
      </c>
      <c r="AU38">
        <v>1202</v>
      </c>
      <c r="AV38">
        <v>0</v>
      </c>
      <c r="AW38">
        <v>1202</v>
      </c>
      <c r="AX38">
        <v>676</v>
      </c>
      <c r="AY38">
        <v>50</v>
      </c>
      <c r="AZ38">
        <v>727</v>
      </c>
      <c r="BA38">
        <v>110</v>
      </c>
      <c r="BB38">
        <v>16</v>
      </c>
      <c r="BC38">
        <v>126</v>
      </c>
    </row>
    <row r="39" spans="1:55" x14ac:dyDescent="0.3">
      <c r="A39">
        <v>8</v>
      </c>
      <c r="B39">
        <v>131</v>
      </c>
      <c r="C39">
        <v>12</v>
      </c>
      <c r="D39">
        <v>143</v>
      </c>
      <c r="E39">
        <v>131</v>
      </c>
      <c r="F39">
        <v>32</v>
      </c>
      <c r="G39">
        <v>163</v>
      </c>
      <c r="H39">
        <v>4396</v>
      </c>
      <c r="I39">
        <v>8998</v>
      </c>
      <c r="J39">
        <v>13394</v>
      </c>
      <c r="K39">
        <v>2013</v>
      </c>
      <c r="L39">
        <v>8785</v>
      </c>
      <c r="M39">
        <v>10798</v>
      </c>
      <c r="N39">
        <v>786</v>
      </c>
      <c r="O39">
        <v>5725</v>
      </c>
      <c r="P39">
        <v>6511</v>
      </c>
      <c r="Q39">
        <v>369</v>
      </c>
      <c r="R39">
        <v>2823</v>
      </c>
      <c r="S39">
        <v>3193</v>
      </c>
      <c r="T39">
        <v>211</v>
      </c>
      <c r="U39">
        <v>0</v>
      </c>
      <c r="V39">
        <v>211</v>
      </c>
      <c r="W39">
        <v>566</v>
      </c>
      <c r="X39">
        <v>681</v>
      </c>
      <c r="Y39">
        <v>1247</v>
      </c>
      <c r="Z39">
        <v>12</v>
      </c>
      <c r="AA39">
        <v>15</v>
      </c>
      <c r="AB39">
        <v>27</v>
      </c>
      <c r="AC39">
        <v>114</v>
      </c>
      <c r="AD39">
        <v>23</v>
      </c>
      <c r="AE39">
        <v>137</v>
      </c>
      <c r="AF39">
        <v>16</v>
      </c>
      <c r="AG39">
        <v>153</v>
      </c>
      <c r="AH39">
        <v>169</v>
      </c>
      <c r="AI39">
        <v>49</v>
      </c>
      <c r="AJ39">
        <v>375</v>
      </c>
      <c r="AK39">
        <v>424</v>
      </c>
      <c r="AL39">
        <v>4</v>
      </c>
      <c r="AM39">
        <v>95</v>
      </c>
      <c r="AN39">
        <v>98</v>
      </c>
      <c r="AO39">
        <v>625</v>
      </c>
      <c r="AP39">
        <v>1063</v>
      </c>
      <c r="AQ39">
        <v>1689</v>
      </c>
      <c r="AR39">
        <v>26</v>
      </c>
      <c r="AS39">
        <v>569</v>
      </c>
      <c r="AT39">
        <v>595</v>
      </c>
      <c r="AU39">
        <v>343</v>
      </c>
      <c r="AV39">
        <v>1677</v>
      </c>
      <c r="AW39">
        <v>2020</v>
      </c>
      <c r="AX39">
        <v>788</v>
      </c>
      <c r="AY39">
        <v>497</v>
      </c>
      <c r="AZ39">
        <v>1285</v>
      </c>
      <c r="BA39">
        <v>134</v>
      </c>
      <c r="BB39">
        <v>17</v>
      </c>
      <c r="BC39">
        <v>151</v>
      </c>
    </row>
    <row r="40" spans="1:55" x14ac:dyDescent="0.3">
      <c r="A40">
        <v>10</v>
      </c>
      <c r="B40">
        <v>61</v>
      </c>
      <c r="C40">
        <v>0</v>
      </c>
      <c r="D40">
        <v>61</v>
      </c>
      <c r="E40">
        <v>135</v>
      </c>
      <c r="F40">
        <v>15</v>
      </c>
      <c r="G40">
        <v>150</v>
      </c>
      <c r="H40">
        <v>1593</v>
      </c>
      <c r="I40">
        <v>1281</v>
      </c>
      <c r="J40">
        <v>2873</v>
      </c>
      <c r="K40">
        <v>35799</v>
      </c>
      <c r="L40">
        <v>17710</v>
      </c>
      <c r="M40">
        <v>53509</v>
      </c>
      <c r="N40">
        <v>14502</v>
      </c>
      <c r="O40">
        <v>1126</v>
      </c>
      <c r="P40">
        <v>15628</v>
      </c>
      <c r="Q40">
        <v>291</v>
      </c>
      <c r="R40">
        <v>264</v>
      </c>
      <c r="S40">
        <v>555</v>
      </c>
      <c r="T40">
        <v>438</v>
      </c>
      <c r="U40">
        <v>0</v>
      </c>
      <c r="V40">
        <v>438</v>
      </c>
      <c r="W40">
        <v>12940</v>
      </c>
      <c r="X40">
        <v>312</v>
      </c>
      <c r="Y40">
        <v>13252</v>
      </c>
      <c r="Z40">
        <v>12</v>
      </c>
      <c r="AA40">
        <v>0</v>
      </c>
      <c r="AB40">
        <v>12</v>
      </c>
      <c r="AC40">
        <v>134</v>
      </c>
      <c r="AD40">
        <v>88</v>
      </c>
      <c r="AE40">
        <v>222</v>
      </c>
      <c r="AF40">
        <v>5</v>
      </c>
      <c r="AG40">
        <v>66</v>
      </c>
      <c r="AH40">
        <v>71</v>
      </c>
      <c r="AI40">
        <v>16</v>
      </c>
      <c r="AJ40">
        <v>201</v>
      </c>
      <c r="AK40">
        <v>217</v>
      </c>
      <c r="AL40">
        <v>13</v>
      </c>
      <c r="AM40">
        <v>151</v>
      </c>
      <c r="AN40">
        <v>164</v>
      </c>
      <c r="AO40">
        <v>118</v>
      </c>
      <c r="AP40">
        <v>0</v>
      </c>
      <c r="AQ40">
        <v>118</v>
      </c>
      <c r="AR40">
        <v>963</v>
      </c>
      <c r="AS40">
        <v>1247</v>
      </c>
      <c r="AT40">
        <v>2210</v>
      </c>
      <c r="AU40">
        <v>2680</v>
      </c>
      <c r="AV40">
        <v>1451</v>
      </c>
      <c r="AW40">
        <v>4131</v>
      </c>
      <c r="AX40">
        <v>100</v>
      </c>
      <c r="AY40">
        <v>306</v>
      </c>
      <c r="AZ40">
        <v>407</v>
      </c>
      <c r="BA40">
        <v>80</v>
      </c>
      <c r="BB40">
        <v>17</v>
      </c>
      <c r="BC40">
        <v>97</v>
      </c>
    </row>
    <row r="41" spans="1:55" x14ac:dyDescent="0.3">
      <c r="A41">
        <v>12</v>
      </c>
      <c r="B41">
        <v>125</v>
      </c>
      <c r="C41">
        <v>0</v>
      </c>
      <c r="D41">
        <v>125</v>
      </c>
      <c r="E41">
        <v>123</v>
      </c>
      <c r="F41">
        <v>0</v>
      </c>
      <c r="G41">
        <v>123</v>
      </c>
      <c r="H41">
        <v>2138</v>
      </c>
      <c r="I41">
        <v>2006</v>
      </c>
      <c r="J41">
        <v>4143</v>
      </c>
      <c r="K41">
        <v>4287</v>
      </c>
      <c r="L41">
        <v>6308</v>
      </c>
      <c r="M41">
        <v>10595</v>
      </c>
      <c r="N41">
        <v>118480</v>
      </c>
      <c r="O41">
        <v>4441</v>
      </c>
      <c r="P41">
        <v>122921</v>
      </c>
      <c r="Q41">
        <v>8675</v>
      </c>
      <c r="R41">
        <v>1573</v>
      </c>
      <c r="S41">
        <v>10248</v>
      </c>
      <c r="T41">
        <v>1527</v>
      </c>
      <c r="U41">
        <v>0</v>
      </c>
      <c r="V41">
        <v>1527</v>
      </c>
      <c r="W41">
        <v>26864</v>
      </c>
      <c r="X41">
        <v>991</v>
      </c>
      <c r="Y41">
        <v>27855</v>
      </c>
      <c r="Z41">
        <v>18</v>
      </c>
      <c r="AA41">
        <v>0</v>
      </c>
      <c r="AB41">
        <v>18</v>
      </c>
      <c r="AC41">
        <v>1566</v>
      </c>
      <c r="AD41">
        <v>862</v>
      </c>
      <c r="AE41">
        <v>2427</v>
      </c>
      <c r="AF41">
        <v>38</v>
      </c>
      <c r="AG41">
        <v>7</v>
      </c>
      <c r="AH41">
        <v>45</v>
      </c>
      <c r="AI41">
        <v>0</v>
      </c>
      <c r="AJ41">
        <v>182</v>
      </c>
      <c r="AK41">
        <v>182</v>
      </c>
      <c r="AL41">
        <v>13</v>
      </c>
      <c r="AM41">
        <v>20</v>
      </c>
      <c r="AN41">
        <v>33</v>
      </c>
      <c r="AO41">
        <v>64</v>
      </c>
      <c r="AP41">
        <v>0</v>
      </c>
      <c r="AQ41">
        <v>64</v>
      </c>
      <c r="AR41">
        <v>1961</v>
      </c>
      <c r="AS41">
        <v>1180</v>
      </c>
      <c r="AT41">
        <v>3140</v>
      </c>
      <c r="AU41">
        <v>895</v>
      </c>
      <c r="AV41">
        <v>2343</v>
      </c>
      <c r="AW41">
        <v>3238</v>
      </c>
      <c r="AX41">
        <v>170</v>
      </c>
      <c r="AY41">
        <v>772</v>
      </c>
      <c r="AZ41">
        <v>942</v>
      </c>
      <c r="BA41">
        <v>2712</v>
      </c>
      <c r="BB41">
        <v>68</v>
      </c>
      <c r="BC41">
        <v>2779</v>
      </c>
    </row>
    <row r="42" spans="1:55" x14ac:dyDescent="0.3">
      <c r="A42">
        <v>14</v>
      </c>
      <c r="B42">
        <v>734</v>
      </c>
      <c r="C42">
        <v>23</v>
      </c>
      <c r="D42">
        <v>757</v>
      </c>
      <c r="E42">
        <v>774</v>
      </c>
      <c r="F42">
        <v>64</v>
      </c>
      <c r="G42">
        <v>838</v>
      </c>
      <c r="H42">
        <v>2584</v>
      </c>
      <c r="I42">
        <v>1189</v>
      </c>
      <c r="J42">
        <v>3773</v>
      </c>
      <c r="K42">
        <v>4609</v>
      </c>
      <c r="L42">
        <v>8374</v>
      </c>
      <c r="M42">
        <v>12983</v>
      </c>
      <c r="N42">
        <v>67571</v>
      </c>
      <c r="O42">
        <v>31801</v>
      </c>
      <c r="P42">
        <v>99372</v>
      </c>
      <c r="Q42">
        <v>46902</v>
      </c>
      <c r="R42">
        <v>5006</v>
      </c>
      <c r="S42">
        <v>51909</v>
      </c>
      <c r="T42">
        <v>18189</v>
      </c>
      <c r="U42">
        <v>9</v>
      </c>
      <c r="V42">
        <v>18198</v>
      </c>
      <c r="W42">
        <v>78624</v>
      </c>
      <c r="X42">
        <v>4510</v>
      </c>
      <c r="Y42">
        <v>83135</v>
      </c>
      <c r="Z42">
        <v>150</v>
      </c>
      <c r="AA42">
        <v>0</v>
      </c>
      <c r="AB42">
        <v>150</v>
      </c>
      <c r="AC42">
        <v>11796</v>
      </c>
      <c r="AD42">
        <v>12893</v>
      </c>
      <c r="AE42">
        <v>24688</v>
      </c>
      <c r="AF42">
        <v>1469</v>
      </c>
      <c r="AG42">
        <v>1456</v>
      </c>
      <c r="AH42">
        <v>2924</v>
      </c>
      <c r="AI42">
        <v>16</v>
      </c>
      <c r="AJ42">
        <v>272</v>
      </c>
      <c r="AK42">
        <v>289</v>
      </c>
      <c r="AL42">
        <v>0</v>
      </c>
      <c r="AM42">
        <v>114</v>
      </c>
      <c r="AN42">
        <v>114</v>
      </c>
      <c r="AO42">
        <v>30</v>
      </c>
      <c r="AP42">
        <v>666</v>
      </c>
      <c r="AQ42">
        <v>697</v>
      </c>
      <c r="AR42">
        <v>14</v>
      </c>
      <c r="AS42">
        <v>98</v>
      </c>
      <c r="AT42">
        <v>112</v>
      </c>
      <c r="AU42">
        <v>6978</v>
      </c>
      <c r="AV42">
        <v>1306</v>
      </c>
      <c r="AW42">
        <v>8284</v>
      </c>
      <c r="AX42">
        <v>1095</v>
      </c>
      <c r="AY42">
        <v>1639</v>
      </c>
      <c r="AZ42">
        <v>2734</v>
      </c>
      <c r="BA42">
        <v>9725</v>
      </c>
      <c r="BB42">
        <v>172</v>
      </c>
      <c r="BC42">
        <v>9897</v>
      </c>
    </row>
    <row r="43" spans="1:55" x14ac:dyDescent="0.3">
      <c r="A43">
        <v>16</v>
      </c>
      <c r="B43">
        <v>4160</v>
      </c>
      <c r="C43">
        <v>732</v>
      </c>
      <c r="D43">
        <v>4892</v>
      </c>
      <c r="E43">
        <v>3196</v>
      </c>
      <c r="F43">
        <v>540</v>
      </c>
      <c r="G43">
        <v>3736</v>
      </c>
      <c r="H43">
        <v>8402</v>
      </c>
      <c r="I43">
        <v>1352</v>
      </c>
      <c r="J43">
        <v>9754</v>
      </c>
      <c r="K43">
        <v>37024</v>
      </c>
      <c r="L43">
        <v>2328</v>
      </c>
      <c r="M43">
        <v>39352</v>
      </c>
      <c r="N43">
        <v>37857</v>
      </c>
      <c r="O43">
        <v>12852</v>
      </c>
      <c r="P43">
        <v>50708</v>
      </c>
      <c r="Q43">
        <v>59160</v>
      </c>
      <c r="R43">
        <v>15372</v>
      </c>
      <c r="S43">
        <v>74532</v>
      </c>
      <c r="T43">
        <v>150631</v>
      </c>
      <c r="U43">
        <v>2232</v>
      </c>
      <c r="V43">
        <v>152863</v>
      </c>
      <c r="W43">
        <v>771311</v>
      </c>
      <c r="X43">
        <v>28800</v>
      </c>
      <c r="Y43">
        <v>800111</v>
      </c>
      <c r="Z43">
        <v>93890</v>
      </c>
      <c r="AA43">
        <v>16567</v>
      </c>
      <c r="AB43">
        <v>110457</v>
      </c>
      <c r="AC43">
        <v>90336</v>
      </c>
      <c r="AD43">
        <v>21129</v>
      </c>
      <c r="AE43">
        <v>111466</v>
      </c>
      <c r="AF43">
        <v>11344</v>
      </c>
      <c r="AG43">
        <v>15480</v>
      </c>
      <c r="AH43">
        <v>26823</v>
      </c>
      <c r="AI43">
        <v>1730</v>
      </c>
      <c r="AJ43">
        <v>3400</v>
      </c>
      <c r="AK43">
        <v>5130</v>
      </c>
      <c r="AL43">
        <v>3816</v>
      </c>
      <c r="AM43">
        <v>156</v>
      </c>
      <c r="AN43">
        <v>3971</v>
      </c>
      <c r="AO43">
        <v>126</v>
      </c>
      <c r="AP43">
        <v>923</v>
      </c>
      <c r="AQ43">
        <v>1049</v>
      </c>
      <c r="AR43">
        <v>48</v>
      </c>
      <c r="AS43">
        <v>907</v>
      </c>
      <c r="AT43">
        <v>955</v>
      </c>
      <c r="AU43">
        <v>3547</v>
      </c>
      <c r="AV43">
        <v>600</v>
      </c>
      <c r="AW43">
        <v>4147</v>
      </c>
      <c r="AX43">
        <v>299</v>
      </c>
      <c r="AY43">
        <v>668</v>
      </c>
      <c r="AZ43">
        <v>967</v>
      </c>
      <c r="BA43">
        <v>9562</v>
      </c>
      <c r="BB43">
        <v>291</v>
      </c>
      <c r="BC43">
        <v>9853</v>
      </c>
    </row>
    <row r="44" spans="1:55" x14ac:dyDescent="0.3">
      <c r="A44">
        <v>18</v>
      </c>
      <c r="B44">
        <v>10453</v>
      </c>
      <c r="C44">
        <v>3442</v>
      </c>
      <c r="D44">
        <v>13895</v>
      </c>
      <c r="E44">
        <v>12690</v>
      </c>
      <c r="F44">
        <v>4939</v>
      </c>
      <c r="G44">
        <v>17629</v>
      </c>
      <c r="H44">
        <v>16326</v>
      </c>
      <c r="I44">
        <v>3649</v>
      </c>
      <c r="J44">
        <v>19975</v>
      </c>
      <c r="K44">
        <v>168240</v>
      </c>
      <c r="L44">
        <v>6004</v>
      </c>
      <c r="M44">
        <v>174244</v>
      </c>
      <c r="N44">
        <v>44352</v>
      </c>
      <c r="O44">
        <v>6510</v>
      </c>
      <c r="P44">
        <v>50862</v>
      </c>
      <c r="Q44">
        <v>39188</v>
      </c>
      <c r="R44">
        <v>10467</v>
      </c>
      <c r="S44">
        <v>49655</v>
      </c>
      <c r="T44">
        <v>86322</v>
      </c>
      <c r="U44">
        <v>5448</v>
      </c>
      <c r="V44">
        <v>91770</v>
      </c>
      <c r="W44">
        <v>2344608</v>
      </c>
      <c r="X44">
        <v>117755</v>
      </c>
      <c r="Y44">
        <v>2462363</v>
      </c>
      <c r="Z44">
        <v>898104</v>
      </c>
      <c r="AA44">
        <v>217029</v>
      </c>
      <c r="AB44">
        <v>1115134</v>
      </c>
      <c r="AC44">
        <v>917914</v>
      </c>
      <c r="AD44">
        <v>84854</v>
      </c>
      <c r="AE44">
        <v>1002768</v>
      </c>
      <c r="AF44">
        <v>208465</v>
      </c>
      <c r="AG44">
        <v>37213</v>
      </c>
      <c r="AH44">
        <v>245678</v>
      </c>
      <c r="AI44">
        <v>155268</v>
      </c>
      <c r="AJ44">
        <v>19352</v>
      </c>
      <c r="AK44">
        <v>174619</v>
      </c>
      <c r="AL44">
        <v>55258</v>
      </c>
      <c r="AM44">
        <v>2887</v>
      </c>
      <c r="AN44">
        <v>58144</v>
      </c>
      <c r="AO44">
        <v>99656</v>
      </c>
      <c r="AP44">
        <v>7443</v>
      </c>
      <c r="AQ44">
        <v>107099</v>
      </c>
      <c r="AR44">
        <v>8809</v>
      </c>
      <c r="AS44">
        <v>3689</v>
      </c>
      <c r="AT44">
        <v>12498</v>
      </c>
      <c r="AU44">
        <v>15247</v>
      </c>
      <c r="AV44">
        <v>1385</v>
      </c>
      <c r="AW44">
        <v>16632</v>
      </c>
      <c r="AX44">
        <v>5975</v>
      </c>
      <c r="AY44">
        <v>675</v>
      </c>
      <c r="AZ44">
        <v>6650</v>
      </c>
      <c r="BA44">
        <v>5170</v>
      </c>
      <c r="BB44">
        <v>354</v>
      </c>
      <c r="BC44">
        <v>5524</v>
      </c>
    </row>
    <row r="45" spans="1:55" x14ac:dyDescent="0.3">
      <c r="A45">
        <v>20</v>
      </c>
      <c r="B45">
        <v>13463</v>
      </c>
      <c r="C45">
        <v>8295</v>
      </c>
      <c r="D45">
        <v>21759</v>
      </c>
      <c r="E45">
        <v>18058</v>
      </c>
      <c r="F45">
        <v>11493</v>
      </c>
      <c r="G45">
        <v>29551</v>
      </c>
      <c r="H45">
        <v>26775</v>
      </c>
      <c r="I45">
        <v>8016</v>
      </c>
      <c r="J45">
        <v>34791</v>
      </c>
      <c r="K45">
        <v>12647</v>
      </c>
      <c r="L45">
        <v>115256</v>
      </c>
      <c r="M45">
        <v>141733</v>
      </c>
      <c r="N45">
        <v>121634</v>
      </c>
      <c r="O45">
        <v>18361</v>
      </c>
      <c r="P45">
        <v>139995</v>
      </c>
      <c r="Q45">
        <v>42951</v>
      </c>
      <c r="R45">
        <v>10299</v>
      </c>
      <c r="S45">
        <v>53250</v>
      </c>
      <c r="T45">
        <v>36304</v>
      </c>
      <c r="U45">
        <v>4946</v>
      </c>
      <c r="V45">
        <v>41250</v>
      </c>
      <c r="W45">
        <v>695022</v>
      </c>
      <c r="X45">
        <v>63782</v>
      </c>
      <c r="Y45">
        <v>758804</v>
      </c>
      <c r="Z45">
        <v>817919</v>
      </c>
      <c r="AA45">
        <v>254757</v>
      </c>
      <c r="AB45">
        <v>1072677</v>
      </c>
      <c r="AC45">
        <v>1700255</v>
      </c>
      <c r="AD45">
        <v>254651</v>
      </c>
      <c r="AE45">
        <v>1954908</v>
      </c>
      <c r="AF45">
        <v>899647</v>
      </c>
      <c r="AG45">
        <v>126534</v>
      </c>
      <c r="AH45">
        <v>1026181</v>
      </c>
      <c r="AI45">
        <v>1498464</v>
      </c>
      <c r="AJ45">
        <v>99446</v>
      </c>
      <c r="AK45">
        <v>1597911</v>
      </c>
      <c r="AL45">
        <v>346889</v>
      </c>
      <c r="AM45">
        <v>25175</v>
      </c>
      <c r="AN45">
        <v>372064</v>
      </c>
      <c r="AO45">
        <v>994923</v>
      </c>
      <c r="AP45">
        <v>61187</v>
      </c>
      <c r="AQ45">
        <v>1056110</v>
      </c>
      <c r="AR45">
        <v>171925</v>
      </c>
      <c r="AS45">
        <v>23657</v>
      </c>
      <c r="AT45">
        <v>195582</v>
      </c>
      <c r="AU45">
        <v>229245</v>
      </c>
      <c r="AV45">
        <v>15182</v>
      </c>
      <c r="AW45">
        <v>244427</v>
      </c>
      <c r="AX45">
        <v>110908</v>
      </c>
      <c r="AY45">
        <v>1615</v>
      </c>
      <c r="AZ45">
        <v>112523</v>
      </c>
      <c r="BA45">
        <v>18464</v>
      </c>
      <c r="BB45">
        <v>1325</v>
      </c>
      <c r="BC45">
        <v>19789</v>
      </c>
    </row>
    <row r="46" spans="1:55" x14ac:dyDescent="0.3">
      <c r="A46">
        <v>22</v>
      </c>
      <c r="B46">
        <v>9370</v>
      </c>
      <c r="C46">
        <v>10144</v>
      </c>
      <c r="D46">
        <v>19514</v>
      </c>
      <c r="E46">
        <v>15054</v>
      </c>
      <c r="F46">
        <v>10203</v>
      </c>
      <c r="G46">
        <v>25256</v>
      </c>
      <c r="H46">
        <v>29641</v>
      </c>
      <c r="I46">
        <v>10372</v>
      </c>
      <c r="J46">
        <v>40012</v>
      </c>
      <c r="K46">
        <v>155507</v>
      </c>
      <c r="L46">
        <v>14535</v>
      </c>
      <c r="M46">
        <v>170042</v>
      </c>
      <c r="N46">
        <v>110607</v>
      </c>
      <c r="O46">
        <v>27252</v>
      </c>
      <c r="P46">
        <v>137859</v>
      </c>
      <c r="Q46">
        <v>81649</v>
      </c>
      <c r="R46">
        <v>13426</v>
      </c>
      <c r="S46">
        <v>95074</v>
      </c>
      <c r="T46">
        <v>57152</v>
      </c>
      <c r="U46">
        <v>10878</v>
      </c>
      <c r="V46">
        <v>68030</v>
      </c>
      <c r="W46">
        <v>380843</v>
      </c>
      <c r="X46">
        <v>21782</v>
      </c>
      <c r="Y46">
        <v>402626</v>
      </c>
      <c r="Z46">
        <v>293054</v>
      </c>
      <c r="AA46">
        <v>61525</v>
      </c>
      <c r="AB46">
        <v>354580</v>
      </c>
      <c r="AC46">
        <v>347710</v>
      </c>
      <c r="AD46">
        <v>121253</v>
      </c>
      <c r="AE46">
        <v>468963</v>
      </c>
      <c r="AF46">
        <v>385092</v>
      </c>
      <c r="AG46">
        <v>51381</v>
      </c>
      <c r="AH46">
        <v>436473</v>
      </c>
      <c r="AI46">
        <v>988390</v>
      </c>
      <c r="AJ46">
        <v>69696</v>
      </c>
      <c r="AK46">
        <v>1058086</v>
      </c>
      <c r="AL46">
        <v>353273</v>
      </c>
      <c r="AM46">
        <v>29779</v>
      </c>
      <c r="AN46">
        <v>383053</v>
      </c>
      <c r="AO46">
        <v>1134495</v>
      </c>
      <c r="AP46">
        <v>106948</v>
      </c>
      <c r="AQ46">
        <v>1241443</v>
      </c>
      <c r="AR46">
        <v>285433</v>
      </c>
      <c r="AS46">
        <v>46217</v>
      </c>
      <c r="AT46">
        <v>331650</v>
      </c>
      <c r="AU46">
        <v>627094</v>
      </c>
      <c r="AV46">
        <v>44423</v>
      </c>
      <c r="AW46">
        <v>671516</v>
      </c>
      <c r="AX46">
        <v>652116</v>
      </c>
      <c r="AY46">
        <v>6073</v>
      </c>
      <c r="AZ46">
        <v>658188</v>
      </c>
      <c r="BA46">
        <v>153034</v>
      </c>
      <c r="BB46">
        <v>6565</v>
      </c>
      <c r="BC46">
        <v>159598</v>
      </c>
    </row>
    <row r="47" spans="1:55" x14ac:dyDescent="0.3">
      <c r="A47">
        <v>24</v>
      </c>
      <c r="B47">
        <v>5805</v>
      </c>
      <c r="C47">
        <v>2815</v>
      </c>
      <c r="D47">
        <v>8621</v>
      </c>
      <c r="E47">
        <v>9743</v>
      </c>
      <c r="F47">
        <v>3844</v>
      </c>
      <c r="G47">
        <v>13586</v>
      </c>
      <c r="H47">
        <v>19847</v>
      </c>
      <c r="I47">
        <v>8258</v>
      </c>
      <c r="J47">
        <v>28105</v>
      </c>
      <c r="K47">
        <v>139730</v>
      </c>
      <c r="L47">
        <v>11076</v>
      </c>
      <c r="M47">
        <v>150807</v>
      </c>
      <c r="N47">
        <v>56333</v>
      </c>
      <c r="O47">
        <v>14126</v>
      </c>
      <c r="P47">
        <v>70460</v>
      </c>
      <c r="Q47">
        <v>84550</v>
      </c>
      <c r="R47">
        <v>11182</v>
      </c>
      <c r="S47">
        <v>95732</v>
      </c>
      <c r="T47">
        <v>70582</v>
      </c>
      <c r="U47">
        <v>9288</v>
      </c>
      <c r="V47">
        <v>79870</v>
      </c>
      <c r="W47">
        <v>335607</v>
      </c>
      <c r="X47">
        <v>14713</v>
      </c>
      <c r="Y47">
        <v>350320</v>
      </c>
      <c r="Z47">
        <v>222493</v>
      </c>
      <c r="AA47">
        <v>27002</v>
      </c>
      <c r="AB47">
        <v>249495</v>
      </c>
      <c r="AC47">
        <v>104230</v>
      </c>
      <c r="AD47">
        <v>35938</v>
      </c>
      <c r="AE47">
        <v>140168</v>
      </c>
      <c r="AF47">
        <v>113740</v>
      </c>
      <c r="AG47">
        <v>7862</v>
      </c>
      <c r="AH47">
        <v>121602</v>
      </c>
      <c r="AI47">
        <v>176150</v>
      </c>
      <c r="AJ47">
        <v>12582</v>
      </c>
      <c r="AK47">
        <v>188732</v>
      </c>
      <c r="AL47">
        <v>141409</v>
      </c>
      <c r="AM47">
        <v>12868</v>
      </c>
      <c r="AN47">
        <v>154277</v>
      </c>
      <c r="AO47">
        <v>475081</v>
      </c>
      <c r="AP47">
        <v>31124</v>
      </c>
      <c r="AQ47">
        <v>506205</v>
      </c>
      <c r="AR47">
        <v>128563</v>
      </c>
      <c r="AS47">
        <v>17175</v>
      </c>
      <c r="AT47">
        <v>145737</v>
      </c>
      <c r="AU47">
        <v>398980</v>
      </c>
      <c r="AV47">
        <v>34615</v>
      </c>
      <c r="AW47">
        <v>433596</v>
      </c>
      <c r="AX47">
        <v>483483</v>
      </c>
      <c r="AY47">
        <v>6893</v>
      </c>
      <c r="AZ47">
        <v>490376</v>
      </c>
      <c r="BA47">
        <v>213900</v>
      </c>
      <c r="BB47">
        <v>6866</v>
      </c>
      <c r="BC47">
        <v>220766</v>
      </c>
    </row>
    <row r="48" spans="1:55" x14ac:dyDescent="0.3">
      <c r="A48">
        <v>26</v>
      </c>
      <c r="B48">
        <v>2366</v>
      </c>
      <c r="C48">
        <v>298</v>
      </c>
      <c r="D48">
        <v>2664</v>
      </c>
      <c r="E48">
        <v>4561</v>
      </c>
      <c r="F48">
        <v>708</v>
      </c>
      <c r="G48">
        <v>5269</v>
      </c>
      <c r="H48">
        <v>12458</v>
      </c>
      <c r="I48">
        <v>5658</v>
      </c>
      <c r="J48">
        <v>18116</v>
      </c>
      <c r="K48">
        <v>67260</v>
      </c>
      <c r="L48">
        <v>3914</v>
      </c>
      <c r="M48">
        <v>71174</v>
      </c>
      <c r="N48">
        <v>38066</v>
      </c>
      <c r="O48">
        <v>4318</v>
      </c>
      <c r="P48">
        <v>42384</v>
      </c>
      <c r="Q48">
        <v>49687</v>
      </c>
      <c r="R48">
        <v>4884</v>
      </c>
      <c r="S48">
        <v>54570</v>
      </c>
      <c r="T48">
        <v>41454</v>
      </c>
      <c r="U48">
        <v>3137</v>
      </c>
      <c r="V48">
        <v>44591</v>
      </c>
      <c r="W48">
        <v>170424</v>
      </c>
      <c r="X48">
        <v>3550</v>
      </c>
      <c r="Y48">
        <v>173973</v>
      </c>
      <c r="Z48">
        <v>112364</v>
      </c>
      <c r="AA48">
        <v>6967</v>
      </c>
      <c r="AB48">
        <v>119331</v>
      </c>
      <c r="AC48">
        <v>46197</v>
      </c>
      <c r="AD48">
        <v>4112</v>
      </c>
      <c r="AE48">
        <v>50309</v>
      </c>
      <c r="AF48">
        <v>56674</v>
      </c>
      <c r="AG48">
        <v>2725</v>
      </c>
      <c r="AH48">
        <v>59399</v>
      </c>
      <c r="AI48">
        <v>57377</v>
      </c>
      <c r="AJ48">
        <v>2797</v>
      </c>
      <c r="AK48">
        <v>60174</v>
      </c>
      <c r="AL48">
        <v>43918</v>
      </c>
      <c r="AM48">
        <v>3617</v>
      </c>
      <c r="AN48">
        <v>47535</v>
      </c>
      <c r="AO48">
        <v>183619</v>
      </c>
      <c r="AP48">
        <v>5874</v>
      </c>
      <c r="AQ48">
        <v>189494</v>
      </c>
      <c r="AR48">
        <v>44877</v>
      </c>
      <c r="AS48">
        <v>2146</v>
      </c>
      <c r="AT48">
        <v>47023</v>
      </c>
      <c r="AU48">
        <v>113822</v>
      </c>
      <c r="AV48">
        <v>11535</v>
      </c>
      <c r="AW48">
        <v>125357</v>
      </c>
      <c r="AX48">
        <v>219674</v>
      </c>
      <c r="AY48">
        <v>2882</v>
      </c>
      <c r="AZ48">
        <v>222556</v>
      </c>
      <c r="BA48">
        <v>207885</v>
      </c>
      <c r="BB48">
        <v>3019</v>
      </c>
      <c r="BC48">
        <v>210903</v>
      </c>
    </row>
    <row r="49" spans="1:55" x14ac:dyDescent="0.3">
      <c r="A49">
        <v>28</v>
      </c>
      <c r="B49">
        <v>1987</v>
      </c>
      <c r="C49">
        <v>118</v>
      </c>
      <c r="D49">
        <v>2105</v>
      </c>
      <c r="E49">
        <v>1939</v>
      </c>
      <c r="F49">
        <v>213</v>
      </c>
      <c r="G49">
        <v>2152</v>
      </c>
      <c r="H49">
        <v>10449</v>
      </c>
      <c r="I49">
        <v>2492</v>
      </c>
      <c r="J49">
        <v>12940</v>
      </c>
      <c r="K49">
        <v>42356</v>
      </c>
      <c r="L49">
        <v>1691</v>
      </c>
      <c r="M49">
        <v>44047</v>
      </c>
      <c r="N49">
        <v>19299</v>
      </c>
      <c r="O49">
        <v>1375</v>
      </c>
      <c r="P49">
        <v>20674</v>
      </c>
      <c r="Q49">
        <v>24839</v>
      </c>
      <c r="R49">
        <v>2397</v>
      </c>
      <c r="S49">
        <v>27236</v>
      </c>
      <c r="T49">
        <v>15101</v>
      </c>
      <c r="U49">
        <v>908</v>
      </c>
      <c r="V49">
        <v>16010</v>
      </c>
      <c r="W49">
        <v>70008</v>
      </c>
      <c r="X49">
        <v>846</v>
      </c>
      <c r="Y49">
        <v>70854</v>
      </c>
      <c r="Z49">
        <v>45699</v>
      </c>
      <c r="AA49">
        <v>2080</v>
      </c>
      <c r="AB49">
        <v>47779</v>
      </c>
      <c r="AC49">
        <v>28110</v>
      </c>
      <c r="AD49">
        <v>1204</v>
      </c>
      <c r="AE49">
        <v>29314</v>
      </c>
      <c r="AF49">
        <v>45882</v>
      </c>
      <c r="AG49">
        <v>754</v>
      </c>
      <c r="AH49">
        <v>46636</v>
      </c>
      <c r="AI49">
        <v>21984</v>
      </c>
      <c r="AJ49">
        <v>1797</v>
      </c>
      <c r="AK49">
        <v>23781</v>
      </c>
      <c r="AL49">
        <v>24019</v>
      </c>
      <c r="AM49">
        <v>1831</v>
      </c>
      <c r="AN49">
        <v>25850</v>
      </c>
      <c r="AO49">
        <v>66752</v>
      </c>
      <c r="AP49">
        <v>2070</v>
      </c>
      <c r="AQ49">
        <v>68822</v>
      </c>
      <c r="AR49">
        <v>16446</v>
      </c>
      <c r="AS49">
        <v>1063</v>
      </c>
      <c r="AT49">
        <v>17510</v>
      </c>
      <c r="AU49">
        <v>26878</v>
      </c>
      <c r="AV49">
        <v>3144</v>
      </c>
      <c r="AW49">
        <v>30023</v>
      </c>
      <c r="AX49">
        <v>54839</v>
      </c>
      <c r="AY49">
        <v>982</v>
      </c>
      <c r="AZ49">
        <v>55821</v>
      </c>
      <c r="BA49">
        <v>96521</v>
      </c>
      <c r="BB49">
        <v>1007</v>
      </c>
      <c r="BC49">
        <v>97528</v>
      </c>
    </row>
    <row r="50" spans="1:55" x14ac:dyDescent="0.3">
      <c r="A50">
        <v>30</v>
      </c>
      <c r="B50">
        <v>1270</v>
      </c>
      <c r="C50">
        <v>153</v>
      </c>
      <c r="D50">
        <v>1423</v>
      </c>
      <c r="E50">
        <v>935</v>
      </c>
      <c r="F50">
        <v>132</v>
      </c>
      <c r="G50">
        <v>1066</v>
      </c>
      <c r="H50">
        <v>6997</v>
      </c>
      <c r="I50">
        <v>706</v>
      </c>
      <c r="J50">
        <v>7703</v>
      </c>
      <c r="K50">
        <v>17495</v>
      </c>
      <c r="L50">
        <v>514</v>
      </c>
      <c r="M50">
        <v>18009</v>
      </c>
      <c r="N50">
        <v>9822</v>
      </c>
      <c r="O50">
        <v>464</v>
      </c>
      <c r="P50">
        <v>10286</v>
      </c>
      <c r="Q50">
        <v>20358</v>
      </c>
      <c r="R50">
        <v>1253</v>
      </c>
      <c r="S50">
        <v>21611</v>
      </c>
      <c r="T50">
        <v>5532</v>
      </c>
      <c r="U50">
        <v>155</v>
      </c>
      <c r="V50">
        <v>5687</v>
      </c>
      <c r="W50">
        <v>26297</v>
      </c>
      <c r="X50">
        <v>365</v>
      </c>
      <c r="Y50">
        <v>26661</v>
      </c>
      <c r="Z50">
        <v>23031</v>
      </c>
      <c r="AA50">
        <v>457</v>
      </c>
      <c r="AB50">
        <v>23488</v>
      </c>
      <c r="AC50">
        <v>12351</v>
      </c>
      <c r="AD50">
        <v>3296</v>
      </c>
      <c r="AE50">
        <v>15646</v>
      </c>
      <c r="AF50">
        <v>22445</v>
      </c>
      <c r="AG50">
        <v>278</v>
      </c>
      <c r="AH50">
        <v>22724</v>
      </c>
      <c r="AI50">
        <v>19399</v>
      </c>
      <c r="AJ50">
        <v>485</v>
      </c>
      <c r="AK50">
        <v>19884</v>
      </c>
      <c r="AL50">
        <v>14446</v>
      </c>
      <c r="AM50">
        <v>851</v>
      </c>
      <c r="AN50">
        <v>15297</v>
      </c>
      <c r="AO50">
        <v>40843</v>
      </c>
      <c r="AP50">
        <v>131</v>
      </c>
      <c r="AQ50">
        <v>40974</v>
      </c>
      <c r="AR50">
        <v>7552</v>
      </c>
      <c r="AS50">
        <v>235</v>
      </c>
      <c r="AT50">
        <v>7787</v>
      </c>
      <c r="AU50">
        <v>7585</v>
      </c>
      <c r="AV50">
        <v>685</v>
      </c>
      <c r="AW50">
        <v>8270</v>
      </c>
      <c r="AX50">
        <v>20327</v>
      </c>
      <c r="AY50">
        <v>351</v>
      </c>
      <c r="AZ50">
        <v>20678</v>
      </c>
      <c r="BA50">
        <v>30174</v>
      </c>
      <c r="BB50">
        <v>186</v>
      </c>
      <c r="BC50">
        <v>30360</v>
      </c>
    </row>
    <row r="51" spans="1:55" x14ac:dyDescent="0.3">
      <c r="A51">
        <v>32</v>
      </c>
      <c r="B51">
        <v>1123</v>
      </c>
      <c r="C51">
        <v>125</v>
      </c>
      <c r="D51">
        <v>1248</v>
      </c>
      <c r="E51">
        <v>979</v>
      </c>
      <c r="F51">
        <v>96</v>
      </c>
      <c r="G51">
        <v>1075</v>
      </c>
      <c r="H51">
        <v>3488</v>
      </c>
      <c r="I51">
        <v>282</v>
      </c>
      <c r="J51">
        <v>3770</v>
      </c>
      <c r="K51">
        <v>7835</v>
      </c>
      <c r="L51">
        <v>210</v>
      </c>
      <c r="M51">
        <v>8045</v>
      </c>
      <c r="N51">
        <v>5391</v>
      </c>
      <c r="O51">
        <v>201</v>
      </c>
      <c r="P51">
        <v>5591</v>
      </c>
      <c r="Q51">
        <v>17150</v>
      </c>
      <c r="R51">
        <v>798</v>
      </c>
      <c r="S51">
        <v>17948</v>
      </c>
      <c r="T51">
        <v>4357</v>
      </c>
      <c r="U51">
        <v>102</v>
      </c>
      <c r="V51">
        <v>4459</v>
      </c>
      <c r="W51">
        <v>6432</v>
      </c>
      <c r="X51">
        <v>28</v>
      </c>
      <c r="Y51">
        <v>6460</v>
      </c>
      <c r="Z51">
        <v>10924</v>
      </c>
      <c r="AA51">
        <v>132</v>
      </c>
      <c r="AB51">
        <v>11056</v>
      </c>
      <c r="AC51">
        <v>3926</v>
      </c>
      <c r="AD51">
        <v>271</v>
      </c>
      <c r="AE51">
        <v>4198</v>
      </c>
      <c r="AF51">
        <v>6645</v>
      </c>
      <c r="AG51">
        <v>52</v>
      </c>
      <c r="AH51">
        <v>6697</v>
      </c>
      <c r="AI51">
        <v>5702</v>
      </c>
      <c r="AJ51">
        <v>71</v>
      </c>
      <c r="AK51">
        <v>5773</v>
      </c>
      <c r="AL51">
        <v>6561</v>
      </c>
      <c r="AM51">
        <v>330</v>
      </c>
      <c r="AN51">
        <v>6890</v>
      </c>
      <c r="AO51">
        <v>18353</v>
      </c>
      <c r="AP51">
        <v>106</v>
      </c>
      <c r="AQ51">
        <v>18460</v>
      </c>
      <c r="AR51">
        <v>3362</v>
      </c>
      <c r="AS51">
        <v>99</v>
      </c>
      <c r="AT51">
        <v>3460</v>
      </c>
      <c r="AU51">
        <v>2312</v>
      </c>
      <c r="AV51">
        <v>185</v>
      </c>
      <c r="AW51">
        <v>2497</v>
      </c>
      <c r="AX51">
        <v>9482</v>
      </c>
      <c r="AY51">
        <v>84</v>
      </c>
      <c r="AZ51">
        <v>9565</v>
      </c>
      <c r="BA51">
        <v>10660</v>
      </c>
      <c r="BB51">
        <v>97</v>
      </c>
      <c r="BC51">
        <v>10756</v>
      </c>
    </row>
    <row r="52" spans="1:55" x14ac:dyDescent="0.3">
      <c r="A52">
        <v>34</v>
      </c>
      <c r="B52">
        <v>433</v>
      </c>
      <c r="C52">
        <v>68</v>
      </c>
      <c r="D52">
        <v>501</v>
      </c>
      <c r="E52">
        <v>549</v>
      </c>
      <c r="F52">
        <v>91</v>
      </c>
      <c r="G52">
        <v>640</v>
      </c>
      <c r="H52">
        <v>2407</v>
      </c>
      <c r="I52">
        <v>97</v>
      </c>
      <c r="J52">
        <v>2504</v>
      </c>
      <c r="K52">
        <v>3442</v>
      </c>
      <c r="L52">
        <v>62</v>
      </c>
      <c r="M52">
        <v>3504</v>
      </c>
      <c r="N52">
        <v>2540</v>
      </c>
      <c r="O52">
        <v>113</v>
      </c>
      <c r="P52">
        <v>2651</v>
      </c>
      <c r="Q52">
        <v>9784</v>
      </c>
      <c r="R52">
        <v>681</v>
      </c>
      <c r="S52">
        <v>10465</v>
      </c>
      <c r="T52">
        <v>2955</v>
      </c>
      <c r="U52">
        <v>60</v>
      </c>
      <c r="V52">
        <v>3016</v>
      </c>
      <c r="W52">
        <v>4239</v>
      </c>
      <c r="X52">
        <v>21</v>
      </c>
      <c r="Y52">
        <v>4261</v>
      </c>
      <c r="Z52">
        <v>6129</v>
      </c>
      <c r="AA52">
        <v>141</v>
      </c>
      <c r="AB52">
        <v>6270</v>
      </c>
      <c r="AC52">
        <v>1752</v>
      </c>
      <c r="AD52">
        <v>59</v>
      </c>
      <c r="AE52">
        <v>1811</v>
      </c>
      <c r="AF52">
        <v>3826</v>
      </c>
      <c r="AG52">
        <v>39</v>
      </c>
      <c r="AH52">
        <v>3865</v>
      </c>
      <c r="AI52">
        <v>3023</v>
      </c>
      <c r="AJ52">
        <v>17</v>
      </c>
      <c r="AK52">
        <v>3040</v>
      </c>
      <c r="AL52">
        <v>1774</v>
      </c>
      <c r="AM52">
        <v>26</v>
      </c>
      <c r="AN52">
        <v>1801</v>
      </c>
      <c r="AO52">
        <v>5261</v>
      </c>
      <c r="AP52">
        <v>11</v>
      </c>
      <c r="AQ52">
        <v>5272</v>
      </c>
      <c r="AR52">
        <v>1092</v>
      </c>
      <c r="AS52">
        <v>68</v>
      </c>
      <c r="AT52">
        <v>1160</v>
      </c>
      <c r="AU52">
        <v>958</v>
      </c>
      <c r="AV52">
        <v>13</v>
      </c>
      <c r="AW52">
        <v>971</v>
      </c>
      <c r="AX52">
        <v>2538</v>
      </c>
      <c r="AY52">
        <v>37</v>
      </c>
      <c r="AZ52">
        <v>2575</v>
      </c>
      <c r="BA52">
        <v>439</v>
      </c>
      <c r="BB52">
        <v>32</v>
      </c>
      <c r="BC52">
        <v>471</v>
      </c>
    </row>
    <row r="53" spans="1:55" x14ac:dyDescent="0.3">
      <c r="A53">
        <v>36</v>
      </c>
      <c r="B53">
        <v>188</v>
      </c>
      <c r="C53">
        <v>33</v>
      </c>
      <c r="D53">
        <v>221</v>
      </c>
      <c r="E53">
        <v>208</v>
      </c>
      <c r="F53">
        <v>23</v>
      </c>
      <c r="G53">
        <v>231</v>
      </c>
      <c r="H53">
        <v>618</v>
      </c>
      <c r="I53">
        <v>31</v>
      </c>
      <c r="J53">
        <v>649</v>
      </c>
      <c r="K53">
        <v>2466</v>
      </c>
      <c r="L53">
        <v>8</v>
      </c>
      <c r="M53">
        <v>2474</v>
      </c>
      <c r="N53">
        <v>905</v>
      </c>
      <c r="O53">
        <v>67</v>
      </c>
      <c r="P53">
        <v>971</v>
      </c>
      <c r="Q53">
        <v>7544</v>
      </c>
      <c r="R53">
        <v>476</v>
      </c>
      <c r="S53">
        <v>8020</v>
      </c>
      <c r="T53">
        <v>988</v>
      </c>
      <c r="U53">
        <v>57</v>
      </c>
      <c r="V53">
        <v>1045</v>
      </c>
      <c r="W53">
        <v>4887</v>
      </c>
      <c r="X53">
        <v>30</v>
      </c>
      <c r="Y53">
        <v>4917</v>
      </c>
      <c r="Z53">
        <v>2279</v>
      </c>
      <c r="AA53">
        <v>61</v>
      </c>
      <c r="AB53">
        <v>2341</v>
      </c>
      <c r="AC53">
        <v>986</v>
      </c>
      <c r="AD53">
        <v>4</v>
      </c>
      <c r="AE53">
        <v>990</v>
      </c>
      <c r="AF53">
        <v>2409</v>
      </c>
      <c r="AG53">
        <v>32</v>
      </c>
      <c r="AH53">
        <v>2441</v>
      </c>
      <c r="AI53">
        <v>4555</v>
      </c>
      <c r="AJ53">
        <v>0</v>
      </c>
      <c r="AK53">
        <v>4555</v>
      </c>
      <c r="AL53">
        <v>1001</v>
      </c>
      <c r="AM53">
        <v>32</v>
      </c>
      <c r="AN53">
        <v>1033</v>
      </c>
      <c r="AO53">
        <v>2144</v>
      </c>
      <c r="AP53">
        <v>0</v>
      </c>
      <c r="AQ53">
        <v>2144</v>
      </c>
      <c r="AR53">
        <v>433</v>
      </c>
      <c r="AS53">
        <v>57</v>
      </c>
      <c r="AT53">
        <v>490</v>
      </c>
      <c r="AU53">
        <v>424</v>
      </c>
      <c r="AV53">
        <v>14</v>
      </c>
      <c r="AW53">
        <v>438</v>
      </c>
      <c r="AX53">
        <v>906</v>
      </c>
      <c r="AY53">
        <v>4</v>
      </c>
      <c r="AZ53">
        <v>910</v>
      </c>
      <c r="BA53">
        <v>427</v>
      </c>
      <c r="BB53">
        <v>7</v>
      </c>
      <c r="BC53">
        <v>434</v>
      </c>
    </row>
    <row r="54" spans="1:55" x14ac:dyDescent="0.3">
      <c r="A54">
        <v>38</v>
      </c>
      <c r="B54">
        <v>32</v>
      </c>
      <c r="C54">
        <v>4</v>
      </c>
      <c r="D54">
        <v>36</v>
      </c>
      <c r="E54">
        <v>96</v>
      </c>
      <c r="F54">
        <v>18</v>
      </c>
      <c r="G54">
        <v>114</v>
      </c>
      <c r="H54">
        <v>128</v>
      </c>
      <c r="I54">
        <v>4</v>
      </c>
      <c r="J54">
        <v>132</v>
      </c>
      <c r="K54">
        <v>597</v>
      </c>
      <c r="L54">
        <v>8</v>
      </c>
      <c r="M54">
        <v>605</v>
      </c>
      <c r="N54">
        <v>330</v>
      </c>
      <c r="O54">
        <v>30</v>
      </c>
      <c r="P54">
        <v>360</v>
      </c>
      <c r="Q54">
        <v>2102</v>
      </c>
      <c r="R54">
        <v>216</v>
      </c>
      <c r="S54">
        <v>2318</v>
      </c>
      <c r="T54">
        <v>386</v>
      </c>
      <c r="U54">
        <v>56</v>
      </c>
      <c r="V54">
        <v>442</v>
      </c>
      <c r="W54">
        <v>371</v>
      </c>
      <c r="X54">
        <v>0</v>
      </c>
      <c r="Y54">
        <v>371</v>
      </c>
      <c r="Z54">
        <v>1160</v>
      </c>
      <c r="AA54">
        <v>20</v>
      </c>
      <c r="AB54">
        <v>1180</v>
      </c>
      <c r="AC54">
        <v>360</v>
      </c>
      <c r="AD54">
        <v>22</v>
      </c>
      <c r="AE54">
        <v>382</v>
      </c>
      <c r="AF54">
        <v>787</v>
      </c>
      <c r="AG54">
        <v>11</v>
      </c>
      <c r="AH54">
        <v>798</v>
      </c>
      <c r="AI54">
        <v>509</v>
      </c>
      <c r="AJ54">
        <v>4</v>
      </c>
      <c r="AK54">
        <v>513</v>
      </c>
      <c r="AL54">
        <v>258</v>
      </c>
      <c r="AM54">
        <v>5</v>
      </c>
      <c r="AN54">
        <v>264</v>
      </c>
      <c r="AO54">
        <v>1278</v>
      </c>
      <c r="AP54">
        <v>0</v>
      </c>
      <c r="AQ54">
        <v>1278</v>
      </c>
      <c r="AR54">
        <v>186</v>
      </c>
      <c r="AS54">
        <v>42</v>
      </c>
      <c r="AT54">
        <v>229</v>
      </c>
      <c r="AU54">
        <v>318</v>
      </c>
      <c r="AV54">
        <v>7</v>
      </c>
      <c r="AW54">
        <v>325</v>
      </c>
      <c r="AX54">
        <v>407</v>
      </c>
      <c r="AY54">
        <v>0</v>
      </c>
      <c r="AZ54">
        <v>407</v>
      </c>
      <c r="BA54">
        <v>309</v>
      </c>
      <c r="BB54">
        <v>0</v>
      </c>
      <c r="BC54">
        <v>309</v>
      </c>
    </row>
    <row r="55" spans="1:55" x14ac:dyDescent="0.3">
      <c r="A55">
        <v>40</v>
      </c>
      <c r="B55">
        <v>0</v>
      </c>
      <c r="C55">
        <v>3</v>
      </c>
      <c r="D55">
        <v>3</v>
      </c>
      <c r="E55">
        <v>62</v>
      </c>
      <c r="F55">
        <v>14</v>
      </c>
      <c r="G55">
        <v>75</v>
      </c>
      <c r="H55">
        <v>118</v>
      </c>
      <c r="I55">
        <v>0</v>
      </c>
      <c r="J55">
        <v>118</v>
      </c>
      <c r="K55">
        <v>324</v>
      </c>
      <c r="L55">
        <v>0</v>
      </c>
      <c r="M55">
        <v>324</v>
      </c>
      <c r="N55">
        <v>264</v>
      </c>
      <c r="O55">
        <v>14</v>
      </c>
      <c r="P55">
        <v>277</v>
      </c>
      <c r="Q55">
        <v>267</v>
      </c>
      <c r="R55">
        <v>59</v>
      </c>
      <c r="S55">
        <v>326</v>
      </c>
      <c r="T55">
        <v>160</v>
      </c>
      <c r="U55">
        <v>21</v>
      </c>
      <c r="V55">
        <v>181</v>
      </c>
      <c r="W55">
        <v>99</v>
      </c>
      <c r="X55">
        <v>0</v>
      </c>
      <c r="Y55">
        <v>99</v>
      </c>
      <c r="Z55">
        <v>786</v>
      </c>
      <c r="AA55">
        <v>0</v>
      </c>
      <c r="AB55">
        <v>786</v>
      </c>
      <c r="AC55">
        <v>119</v>
      </c>
      <c r="AD55">
        <v>8</v>
      </c>
      <c r="AE55">
        <v>127</v>
      </c>
      <c r="AF55">
        <v>158</v>
      </c>
      <c r="AG55">
        <v>4</v>
      </c>
      <c r="AH55">
        <v>162</v>
      </c>
      <c r="AI55">
        <v>172</v>
      </c>
      <c r="AJ55">
        <v>0</v>
      </c>
      <c r="AK55">
        <v>172</v>
      </c>
      <c r="AL55">
        <v>106</v>
      </c>
      <c r="AM55">
        <v>5</v>
      </c>
      <c r="AN55">
        <v>111</v>
      </c>
      <c r="AO55">
        <v>497</v>
      </c>
      <c r="AP55">
        <v>0</v>
      </c>
      <c r="AQ55">
        <v>497</v>
      </c>
      <c r="AR55">
        <v>140</v>
      </c>
      <c r="AS55">
        <v>11</v>
      </c>
      <c r="AT55">
        <v>151</v>
      </c>
      <c r="AU55">
        <v>125</v>
      </c>
      <c r="AV55">
        <v>4</v>
      </c>
      <c r="AW55">
        <v>128</v>
      </c>
      <c r="AX55">
        <v>49</v>
      </c>
      <c r="AY55">
        <v>0</v>
      </c>
      <c r="AZ55">
        <v>49</v>
      </c>
      <c r="BA55">
        <v>219</v>
      </c>
      <c r="BB55">
        <v>0</v>
      </c>
      <c r="BC55">
        <v>219</v>
      </c>
    </row>
    <row r="56" spans="1:55" x14ac:dyDescent="0.3">
      <c r="A56">
        <v>42</v>
      </c>
      <c r="B56">
        <v>6</v>
      </c>
      <c r="C56">
        <v>0</v>
      </c>
      <c r="D56">
        <v>6</v>
      </c>
      <c r="E56">
        <v>36</v>
      </c>
      <c r="F56">
        <v>0</v>
      </c>
      <c r="G56">
        <v>36</v>
      </c>
      <c r="H56">
        <v>0</v>
      </c>
      <c r="I56">
        <v>0</v>
      </c>
      <c r="J56">
        <v>0</v>
      </c>
      <c r="K56">
        <v>224</v>
      </c>
      <c r="L56">
        <v>0</v>
      </c>
      <c r="M56">
        <v>224</v>
      </c>
      <c r="N56">
        <v>56</v>
      </c>
      <c r="O56">
        <v>6</v>
      </c>
      <c r="P56">
        <v>62</v>
      </c>
      <c r="Q56">
        <v>90</v>
      </c>
      <c r="R56">
        <v>0</v>
      </c>
      <c r="S56">
        <v>90</v>
      </c>
      <c r="T56">
        <v>64</v>
      </c>
      <c r="U56">
        <v>3</v>
      </c>
      <c r="V56">
        <v>66</v>
      </c>
      <c r="W56">
        <v>121</v>
      </c>
      <c r="X56">
        <v>0</v>
      </c>
      <c r="Y56">
        <v>121</v>
      </c>
      <c r="Z56">
        <v>193</v>
      </c>
      <c r="AA56">
        <v>0</v>
      </c>
      <c r="AB56">
        <v>193</v>
      </c>
      <c r="AC56">
        <v>32</v>
      </c>
      <c r="AD56">
        <v>0</v>
      </c>
      <c r="AE56">
        <v>32</v>
      </c>
      <c r="AF56">
        <v>12</v>
      </c>
      <c r="AG56">
        <v>0</v>
      </c>
      <c r="AH56">
        <v>12</v>
      </c>
      <c r="AI56">
        <v>115</v>
      </c>
      <c r="AJ56">
        <v>0</v>
      </c>
      <c r="AK56">
        <v>115</v>
      </c>
      <c r="AL56">
        <v>25</v>
      </c>
      <c r="AM56">
        <v>0</v>
      </c>
      <c r="AN56">
        <v>25</v>
      </c>
      <c r="AO56">
        <v>115</v>
      </c>
      <c r="AP56">
        <v>0</v>
      </c>
      <c r="AQ56">
        <v>115</v>
      </c>
      <c r="AR56">
        <v>24</v>
      </c>
      <c r="AS56">
        <v>4</v>
      </c>
      <c r="AT56">
        <v>28</v>
      </c>
      <c r="AU56">
        <v>55</v>
      </c>
      <c r="AV56">
        <v>7</v>
      </c>
      <c r="AW56">
        <v>62</v>
      </c>
      <c r="AX56">
        <v>3</v>
      </c>
      <c r="AY56">
        <v>0</v>
      </c>
      <c r="AZ56">
        <v>3</v>
      </c>
      <c r="BA56">
        <v>92</v>
      </c>
      <c r="BB56">
        <v>0</v>
      </c>
      <c r="BC56">
        <v>92</v>
      </c>
    </row>
    <row r="57" spans="1:55" x14ac:dyDescent="0.3">
      <c r="A57">
        <v>44</v>
      </c>
      <c r="B57">
        <v>0</v>
      </c>
      <c r="C57">
        <v>0</v>
      </c>
      <c r="D57">
        <v>0</v>
      </c>
      <c r="E57">
        <v>16</v>
      </c>
      <c r="F57">
        <v>0</v>
      </c>
      <c r="G57">
        <v>16</v>
      </c>
      <c r="H57">
        <v>9</v>
      </c>
      <c r="I57">
        <v>0</v>
      </c>
      <c r="J57">
        <v>9</v>
      </c>
      <c r="K57">
        <v>21</v>
      </c>
      <c r="L57">
        <v>0</v>
      </c>
      <c r="M57">
        <v>21</v>
      </c>
      <c r="N57">
        <v>0</v>
      </c>
      <c r="O57">
        <v>0</v>
      </c>
      <c r="P57">
        <v>0</v>
      </c>
      <c r="Q57">
        <v>11</v>
      </c>
      <c r="R57">
        <v>0</v>
      </c>
      <c r="S57">
        <v>11</v>
      </c>
      <c r="T57">
        <v>16</v>
      </c>
      <c r="U57">
        <v>0</v>
      </c>
      <c r="V57">
        <v>16</v>
      </c>
      <c r="W57">
        <v>37</v>
      </c>
      <c r="X57">
        <v>0</v>
      </c>
      <c r="Y57">
        <v>37</v>
      </c>
      <c r="Z57">
        <v>164</v>
      </c>
      <c r="AA57">
        <v>0</v>
      </c>
      <c r="AB57">
        <v>164</v>
      </c>
      <c r="AC57">
        <v>6</v>
      </c>
      <c r="AD57">
        <v>0</v>
      </c>
      <c r="AE57">
        <v>6</v>
      </c>
      <c r="AF57">
        <v>0</v>
      </c>
      <c r="AG57">
        <v>0</v>
      </c>
      <c r="AH57">
        <v>0</v>
      </c>
      <c r="AI57">
        <v>3</v>
      </c>
      <c r="AJ57">
        <v>4</v>
      </c>
      <c r="AK57">
        <v>7</v>
      </c>
      <c r="AL57">
        <v>0</v>
      </c>
      <c r="AM57">
        <v>0</v>
      </c>
      <c r="AN57">
        <v>0</v>
      </c>
      <c r="AO57">
        <v>45</v>
      </c>
      <c r="AP57">
        <v>0</v>
      </c>
      <c r="AQ57">
        <v>45</v>
      </c>
      <c r="AR57">
        <v>0</v>
      </c>
      <c r="AS57">
        <v>0</v>
      </c>
      <c r="AT57">
        <v>0</v>
      </c>
      <c r="AU57">
        <v>8</v>
      </c>
      <c r="AV57">
        <v>4</v>
      </c>
      <c r="AW57">
        <v>12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11</v>
      </c>
    </row>
    <row r="58" spans="1:55" x14ac:dyDescent="0.3">
      <c r="A58">
        <v>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3">
      <c r="A59">
        <v>48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796</v>
      </c>
      <c r="AG59">
        <v>0</v>
      </c>
      <c r="AH59">
        <v>796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3">
      <c r="A60">
        <v>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</v>
      </c>
      <c r="AM60">
        <v>0</v>
      </c>
      <c r="AN60">
        <v>9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3">
      <c r="A61">
        <v>52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12</v>
      </c>
      <c r="U61">
        <v>0</v>
      </c>
      <c r="V61">
        <v>12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3">
      <c r="A62">
        <v>54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9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3">
      <c r="A63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3">
      <c r="A64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3">
      <c r="A65">
        <v>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18</v>
      </c>
      <c r="AY65">
        <v>0</v>
      </c>
      <c r="AZ65">
        <v>18</v>
      </c>
      <c r="BA65">
        <v>0</v>
      </c>
      <c r="BB65">
        <v>0</v>
      </c>
      <c r="BC65">
        <v>0</v>
      </c>
    </row>
    <row r="66" spans="1:55" x14ac:dyDescent="0.3">
      <c r="A66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15</v>
      </c>
      <c r="AY66">
        <v>0</v>
      </c>
      <c r="AZ66">
        <v>15</v>
      </c>
      <c r="BA66">
        <v>0</v>
      </c>
      <c r="BB66">
        <v>0</v>
      </c>
      <c r="BC66">
        <v>0</v>
      </c>
    </row>
    <row r="67" spans="1:55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3</v>
      </c>
      <c r="BB67">
        <v>0</v>
      </c>
      <c r="BC6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9BE8-C929-4F96-9B30-5825B67EEBF8}">
  <dimension ref="A1:AE46"/>
  <sheetViews>
    <sheetView tabSelected="1" workbookViewId="0">
      <selection activeCell="E12" sqref="E12"/>
    </sheetView>
  </sheetViews>
  <sheetFormatPr defaultRowHeight="14.4" x14ac:dyDescent="0.3"/>
  <sheetData>
    <row r="1" spans="1:31" x14ac:dyDescent="0.3">
      <c r="A1" t="s">
        <v>3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3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1</v>
      </c>
      <c r="X2">
        <v>2</v>
      </c>
      <c r="Y2">
        <v>0.3</v>
      </c>
      <c r="Z2">
        <v>0</v>
      </c>
      <c r="AA2">
        <v>23</v>
      </c>
      <c r="AB2">
        <v>4</v>
      </c>
      <c r="AC2">
        <v>0</v>
      </c>
      <c r="AD2">
        <v>0</v>
      </c>
      <c r="AE2">
        <v>0</v>
      </c>
    </row>
    <row r="3" spans="1:31" x14ac:dyDescent="0.3">
      <c r="A3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0.03</v>
      </c>
      <c r="P3">
        <v>0</v>
      </c>
      <c r="Q3">
        <v>0</v>
      </c>
      <c r="R3">
        <v>0</v>
      </c>
      <c r="S3">
        <v>0</v>
      </c>
      <c r="T3">
        <v>0.2</v>
      </c>
      <c r="U3">
        <v>3</v>
      </c>
      <c r="V3">
        <v>13</v>
      </c>
      <c r="W3">
        <v>3</v>
      </c>
      <c r="X3">
        <v>5</v>
      </c>
      <c r="Y3">
        <v>18</v>
      </c>
      <c r="Z3">
        <v>13</v>
      </c>
      <c r="AA3">
        <v>60</v>
      </c>
      <c r="AB3">
        <v>48</v>
      </c>
      <c r="AC3">
        <v>0</v>
      </c>
      <c r="AD3">
        <v>0</v>
      </c>
      <c r="AE3">
        <v>0</v>
      </c>
    </row>
    <row r="4" spans="1:31" x14ac:dyDescent="0.3">
      <c r="A4">
        <v>12</v>
      </c>
      <c r="B4">
        <v>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0.03</v>
      </c>
      <c r="P4">
        <v>0</v>
      </c>
      <c r="Q4">
        <v>0</v>
      </c>
      <c r="R4">
        <v>0</v>
      </c>
      <c r="S4">
        <v>0</v>
      </c>
      <c r="T4">
        <v>0.2</v>
      </c>
      <c r="U4">
        <v>10</v>
      </c>
      <c r="V4">
        <v>30</v>
      </c>
      <c r="W4">
        <v>21</v>
      </c>
      <c r="X4">
        <v>14</v>
      </c>
      <c r="Y4">
        <v>17</v>
      </c>
      <c r="Z4">
        <v>37</v>
      </c>
      <c r="AA4">
        <v>202</v>
      </c>
      <c r="AB4">
        <v>96</v>
      </c>
      <c r="AC4">
        <v>0</v>
      </c>
      <c r="AD4">
        <v>0</v>
      </c>
      <c r="AE4">
        <v>1</v>
      </c>
    </row>
    <row r="5" spans="1:31" x14ac:dyDescent="0.3">
      <c r="A5">
        <v>13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0.1</v>
      </c>
      <c r="U5">
        <v>23</v>
      </c>
      <c r="V5">
        <v>49</v>
      </c>
      <c r="W5">
        <v>69</v>
      </c>
      <c r="X5">
        <v>30</v>
      </c>
      <c r="Y5">
        <v>133</v>
      </c>
      <c r="Z5">
        <v>94</v>
      </c>
      <c r="AA5">
        <v>198</v>
      </c>
      <c r="AB5">
        <v>223</v>
      </c>
      <c r="AC5">
        <v>0</v>
      </c>
      <c r="AD5">
        <v>0</v>
      </c>
      <c r="AE5">
        <v>0</v>
      </c>
    </row>
    <row r="6" spans="1:31" x14ac:dyDescent="0.3">
      <c r="A6">
        <v>14</v>
      </c>
      <c r="B6">
        <v>21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3.0000000000000001E-3</v>
      </c>
      <c r="S6">
        <v>0</v>
      </c>
      <c r="T6">
        <v>0.1</v>
      </c>
      <c r="U6">
        <v>33</v>
      </c>
      <c r="V6">
        <v>154</v>
      </c>
      <c r="W6">
        <v>117</v>
      </c>
      <c r="X6">
        <v>52</v>
      </c>
      <c r="Y6">
        <v>96</v>
      </c>
      <c r="Z6">
        <v>180</v>
      </c>
      <c r="AA6">
        <v>358</v>
      </c>
      <c r="AB6">
        <v>222</v>
      </c>
      <c r="AC6">
        <v>0</v>
      </c>
      <c r="AD6">
        <v>0</v>
      </c>
      <c r="AE6">
        <v>0</v>
      </c>
    </row>
    <row r="7" spans="1:31" x14ac:dyDescent="0.3">
      <c r="A7">
        <v>15</v>
      </c>
      <c r="B7">
        <v>28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0</v>
      </c>
      <c r="R7">
        <v>10</v>
      </c>
      <c r="S7">
        <v>0</v>
      </c>
      <c r="T7">
        <v>2.6</v>
      </c>
      <c r="U7">
        <v>51</v>
      </c>
      <c r="V7">
        <v>268</v>
      </c>
      <c r="W7">
        <v>224</v>
      </c>
      <c r="X7">
        <v>78</v>
      </c>
      <c r="Y7">
        <v>166</v>
      </c>
      <c r="Z7">
        <v>212</v>
      </c>
      <c r="AA7">
        <v>459</v>
      </c>
      <c r="AB7">
        <v>316</v>
      </c>
      <c r="AC7">
        <v>11</v>
      </c>
      <c r="AD7">
        <v>0</v>
      </c>
      <c r="AE7">
        <v>1</v>
      </c>
    </row>
    <row r="8" spans="1:31" x14ac:dyDescent="0.3">
      <c r="A8">
        <v>16</v>
      </c>
      <c r="B8">
        <v>73</v>
      </c>
      <c r="C8">
        <v>103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0.3</v>
      </c>
      <c r="O8">
        <v>8</v>
      </c>
      <c r="P8">
        <v>0</v>
      </c>
      <c r="Q8">
        <v>0</v>
      </c>
      <c r="R8">
        <v>24</v>
      </c>
      <c r="S8">
        <v>0</v>
      </c>
      <c r="T8">
        <v>14</v>
      </c>
      <c r="U8">
        <v>362</v>
      </c>
      <c r="V8">
        <v>506</v>
      </c>
      <c r="W8">
        <v>281</v>
      </c>
      <c r="X8">
        <v>95</v>
      </c>
      <c r="Y8">
        <v>420</v>
      </c>
      <c r="Z8">
        <v>330</v>
      </c>
      <c r="AA8">
        <v>566</v>
      </c>
      <c r="AB8">
        <v>394</v>
      </c>
      <c r="AC8">
        <v>11</v>
      </c>
      <c r="AD8">
        <v>0</v>
      </c>
      <c r="AE8">
        <v>3</v>
      </c>
    </row>
    <row r="9" spans="1:31" x14ac:dyDescent="0.3">
      <c r="A9">
        <v>17</v>
      </c>
      <c r="B9">
        <v>199</v>
      </c>
      <c r="C9">
        <v>394</v>
      </c>
      <c r="D9">
        <v>28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0.3</v>
      </c>
      <c r="L9">
        <v>1</v>
      </c>
      <c r="M9">
        <v>2</v>
      </c>
      <c r="N9">
        <v>1</v>
      </c>
      <c r="O9">
        <v>21</v>
      </c>
      <c r="P9">
        <v>1</v>
      </c>
      <c r="Q9">
        <v>2</v>
      </c>
      <c r="R9">
        <v>34</v>
      </c>
      <c r="S9">
        <v>0</v>
      </c>
      <c r="T9">
        <v>80</v>
      </c>
      <c r="U9">
        <v>670</v>
      </c>
      <c r="V9">
        <v>768</v>
      </c>
      <c r="W9">
        <v>371</v>
      </c>
      <c r="X9">
        <v>139</v>
      </c>
      <c r="Y9">
        <v>460</v>
      </c>
      <c r="Z9">
        <v>400</v>
      </c>
      <c r="AA9">
        <v>795</v>
      </c>
      <c r="AB9">
        <v>492</v>
      </c>
      <c r="AC9">
        <v>62</v>
      </c>
      <c r="AD9">
        <v>15</v>
      </c>
      <c r="AE9">
        <v>3</v>
      </c>
    </row>
    <row r="10" spans="1:31" x14ac:dyDescent="0.3">
      <c r="A10">
        <v>18</v>
      </c>
      <c r="B10">
        <v>286</v>
      </c>
      <c r="C10">
        <v>1034</v>
      </c>
      <c r="D10">
        <v>412</v>
      </c>
      <c r="E10">
        <v>0</v>
      </c>
      <c r="F10">
        <v>5</v>
      </c>
      <c r="G10">
        <v>2</v>
      </c>
      <c r="H10">
        <v>0</v>
      </c>
      <c r="I10">
        <v>0.01</v>
      </c>
      <c r="J10">
        <v>1</v>
      </c>
      <c r="K10">
        <v>0</v>
      </c>
      <c r="L10">
        <v>1</v>
      </c>
      <c r="M10">
        <v>1</v>
      </c>
      <c r="N10">
        <v>1</v>
      </c>
      <c r="O10">
        <v>44</v>
      </c>
      <c r="P10">
        <v>2</v>
      </c>
      <c r="Q10">
        <v>4</v>
      </c>
      <c r="R10">
        <v>65</v>
      </c>
      <c r="S10">
        <v>0.3</v>
      </c>
      <c r="T10">
        <v>103</v>
      </c>
      <c r="U10">
        <v>747</v>
      </c>
      <c r="V10">
        <v>935</v>
      </c>
      <c r="W10">
        <v>430</v>
      </c>
      <c r="X10">
        <v>201</v>
      </c>
      <c r="Y10">
        <v>793</v>
      </c>
      <c r="Z10">
        <v>576</v>
      </c>
      <c r="AA10">
        <v>1321</v>
      </c>
      <c r="AB10">
        <v>767</v>
      </c>
      <c r="AC10">
        <v>268</v>
      </c>
      <c r="AD10">
        <v>0</v>
      </c>
      <c r="AE10">
        <v>9</v>
      </c>
    </row>
    <row r="11" spans="1:31" x14ac:dyDescent="0.3">
      <c r="A11">
        <v>19</v>
      </c>
      <c r="B11">
        <v>445</v>
      </c>
      <c r="C11">
        <v>2157</v>
      </c>
      <c r="D11">
        <v>1291</v>
      </c>
      <c r="E11">
        <v>5</v>
      </c>
      <c r="F11">
        <v>6</v>
      </c>
      <c r="G11">
        <v>3</v>
      </c>
      <c r="H11">
        <v>1</v>
      </c>
      <c r="I11">
        <v>0.3</v>
      </c>
      <c r="J11">
        <v>2</v>
      </c>
      <c r="K11">
        <v>16</v>
      </c>
      <c r="L11">
        <v>4</v>
      </c>
      <c r="M11">
        <v>4</v>
      </c>
      <c r="N11">
        <v>3</v>
      </c>
      <c r="O11">
        <v>90</v>
      </c>
      <c r="P11">
        <v>6</v>
      </c>
      <c r="Q11">
        <v>9</v>
      </c>
      <c r="R11">
        <v>99</v>
      </c>
      <c r="S11">
        <v>43</v>
      </c>
      <c r="T11">
        <v>96</v>
      </c>
      <c r="U11">
        <v>495</v>
      </c>
      <c r="V11">
        <v>1383</v>
      </c>
      <c r="W11">
        <v>766</v>
      </c>
      <c r="X11">
        <v>426</v>
      </c>
      <c r="Y11">
        <v>1313</v>
      </c>
      <c r="Z11">
        <v>907</v>
      </c>
      <c r="AA11">
        <v>2032</v>
      </c>
      <c r="AB11">
        <v>962</v>
      </c>
      <c r="AC11">
        <v>255</v>
      </c>
      <c r="AD11">
        <v>109</v>
      </c>
      <c r="AE11">
        <v>31</v>
      </c>
    </row>
    <row r="12" spans="1:31" x14ac:dyDescent="0.3">
      <c r="A12">
        <v>20</v>
      </c>
      <c r="B12">
        <v>720</v>
      </c>
      <c r="C12">
        <v>3313</v>
      </c>
      <c r="D12">
        <v>2375</v>
      </c>
      <c r="E12" s="3">
        <v>0</v>
      </c>
      <c r="F12">
        <v>16</v>
      </c>
      <c r="G12">
        <v>14</v>
      </c>
      <c r="H12">
        <v>4</v>
      </c>
      <c r="I12">
        <v>2</v>
      </c>
      <c r="J12">
        <v>13</v>
      </c>
      <c r="K12">
        <v>47</v>
      </c>
      <c r="L12">
        <v>6</v>
      </c>
      <c r="M12">
        <v>18</v>
      </c>
      <c r="N12">
        <v>14</v>
      </c>
      <c r="O12">
        <v>151</v>
      </c>
      <c r="P12">
        <v>15</v>
      </c>
      <c r="Q12">
        <v>11</v>
      </c>
      <c r="R12">
        <v>182</v>
      </c>
      <c r="S12">
        <v>143</v>
      </c>
      <c r="T12">
        <v>43</v>
      </c>
      <c r="U12">
        <v>357</v>
      </c>
      <c r="V12">
        <v>1737</v>
      </c>
      <c r="W12">
        <v>1253</v>
      </c>
      <c r="X12">
        <v>890</v>
      </c>
      <c r="Y12">
        <v>2221</v>
      </c>
      <c r="Z12">
        <v>1880</v>
      </c>
      <c r="AA12">
        <v>3529</v>
      </c>
      <c r="AB12">
        <v>2093</v>
      </c>
      <c r="AC12">
        <v>489</v>
      </c>
      <c r="AD12">
        <v>731</v>
      </c>
      <c r="AE12">
        <v>166</v>
      </c>
    </row>
    <row r="13" spans="1:31" x14ac:dyDescent="0.3">
      <c r="A13">
        <v>21</v>
      </c>
      <c r="B13">
        <v>1309</v>
      </c>
      <c r="C13">
        <v>3780</v>
      </c>
      <c r="D13">
        <v>2943</v>
      </c>
      <c r="E13">
        <v>235</v>
      </c>
      <c r="F13">
        <v>287</v>
      </c>
      <c r="G13">
        <v>9</v>
      </c>
      <c r="H13">
        <v>0</v>
      </c>
      <c r="I13">
        <v>11</v>
      </c>
      <c r="J13">
        <v>57</v>
      </c>
      <c r="K13">
        <v>80</v>
      </c>
      <c r="L13">
        <v>10</v>
      </c>
      <c r="M13">
        <v>52</v>
      </c>
      <c r="N13">
        <v>41</v>
      </c>
      <c r="O13">
        <v>218</v>
      </c>
      <c r="P13">
        <v>28</v>
      </c>
      <c r="Q13">
        <v>13</v>
      </c>
      <c r="R13">
        <v>300</v>
      </c>
      <c r="S13">
        <v>77</v>
      </c>
      <c r="T13">
        <v>133</v>
      </c>
      <c r="U13">
        <v>428</v>
      </c>
      <c r="V13">
        <v>2284</v>
      </c>
      <c r="W13">
        <v>1942</v>
      </c>
      <c r="X13">
        <v>1564</v>
      </c>
      <c r="Y13">
        <v>3518</v>
      </c>
      <c r="Z13">
        <v>2891</v>
      </c>
      <c r="AA13">
        <v>5416</v>
      </c>
      <c r="AB13">
        <v>4042</v>
      </c>
      <c r="AC13">
        <v>799</v>
      </c>
      <c r="AD13">
        <v>3078</v>
      </c>
      <c r="AE13">
        <v>671</v>
      </c>
    </row>
    <row r="14" spans="1:31" x14ac:dyDescent="0.3">
      <c r="A14">
        <v>22</v>
      </c>
      <c r="B14">
        <v>2081</v>
      </c>
      <c r="C14">
        <v>4922</v>
      </c>
      <c r="D14">
        <v>3600</v>
      </c>
      <c r="E14">
        <v>714</v>
      </c>
      <c r="F14">
        <v>683</v>
      </c>
      <c r="G14">
        <v>65</v>
      </c>
      <c r="H14">
        <v>6</v>
      </c>
      <c r="I14">
        <v>17</v>
      </c>
      <c r="J14">
        <v>151</v>
      </c>
      <c r="K14">
        <v>150</v>
      </c>
      <c r="L14">
        <v>26</v>
      </c>
      <c r="M14">
        <v>102</v>
      </c>
      <c r="N14">
        <v>81</v>
      </c>
      <c r="O14">
        <v>269</v>
      </c>
      <c r="P14">
        <v>35</v>
      </c>
      <c r="Q14">
        <v>11</v>
      </c>
      <c r="R14">
        <v>347</v>
      </c>
      <c r="S14">
        <v>149</v>
      </c>
      <c r="T14">
        <v>239</v>
      </c>
      <c r="U14">
        <v>475</v>
      </c>
      <c r="V14">
        <v>3084</v>
      </c>
      <c r="W14">
        <v>2545</v>
      </c>
      <c r="X14">
        <v>2235</v>
      </c>
      <c r="Y14">
        <v>4913</v>
      </c>
      <c r="Z14">
        <v>3865</v>
      </c>
      <c r="AA14">
        <v>8176</v>
      </c>
      <c r="AB14">
        <v>6959</v>
      </c>
      <c r="AC14">
        <v>1368</v>
      </c>
      <c r="AD14">
        <v>5517</v>
      </c>
      <c r="AE14">
        <v>1928</v>
      </c>
    </row>
    <row r="15" spans="1:31" x14ac:dyDescent="0.3">
      <c r="A15">
        <v>23</v>
      </c>
      <c r="B15">
        <v>3212</v>
      </c>
      <c r="C15">
        <v>7340</v>
      </c>
      <c r="D15">
        <v>4358</v>
      </c>
      <c r="E15">
        <v>1141</v>
      </c>
      <c r="F15">
        <v>594</v>
      </c>
      <c r="G15">
        <v>64</v>
      </c>
      <c r="H15">
        <v>17</v>
      </c>
      <c r="I15">
        <v>34</v>
      </c>
      <c r="J15">
        <v>277</v>
      </c>
      <c r="K15">
        <v>128</v>
      </c>
      <c r="L15">
        <v>46</v>
      </c>
      <c r="M15">
        <v>118</v>
      </c>
      <c r="N15">
        <v>101</v>
      </c>
      <c r="O15">
        <v>277</v>
      </c>
      <c r="P15">
        <v>41</v>
      </c>
      <c r="Q15">
        <v>16</v>
      </c>
      <c r="R15">
        <v>340</v>
      </c>
      <c r="S15">
        <v>212</v>
      </c>
      <c r="T15">
        <v>303</v>
      </c>
      <c r="U15">
        <v>552</v>
      </c>
      <c r="V15">
        <v>2188</v>
      </c>
      <c r="W15">
        <v>1959</v>
      </c>
      <c r="X15">
        <v>1778</v>
      </c>
      <c r="Y15">
        <v>3468</v>
      </c>
      <c r="Z15">
        <v>3425</v>
      </c>
      <c r="AA15">
        <v>8021</v>
      </c>
      <c r="AB15">
        <v>7758</v>
      </c>
      <c r="AC15">
        <v>2346</v>
      </c>
      <c r="AD15">
        <v>7862</v>
      </c>
      <c r="AE15">
        <v>2966</v>
      </c>
    </row>
    <row r="16" spans="1:31" x14ac:dyDescent="0.3">
      <c r="A16">
        <v>24</v>
      </c>
      <c r="B16">
        <v>4164</v>
      </c>
      <c r="C16">
        <v>7575</v>
      </c>
      <c r="D16">
        <v>5552</v>
      </c>
      <c r="E16">
        <v>2565</v>
      </c>
      <c r="F16">
        <v>708</v>
      </c>
      <c r="G16">
        <v>99</v>
      </c>
      <c r="H16">
        <v>9</v>
      </c>
      <c r="I16">
        <v>64</v>
      </c>
      <c r="J16">
        <v>296</v>
      </c>
      <c r="K16">
        <v>120</v>
      </c>
      <c r="L16">
        <v>85</v>
      </c>
      <c r="M16">
        <v>114</v>
      </c>
      <c r="N16">
        <v>132</v>
      </c>
      <c r="O16">
        <v>258</v>
      </c>
      <c r="P16">
        <v>54</v>
      </c>
      <c r="Q16">
        <v>35</v>
      </c>
      <c r="R16">
        <v>210</v>
      </c>
      <c r="S16">
        <v>170</v>
      </c>
      <c r="T16">
        <v>253</v>
      </c>
      <c r="U16">
        <v>311</v>
      </c>
      <c r="V16">
        <v>1183</v>
      </c>
      <c r="W16">
        <v>1099</v>
      </c>
      <c r="X16">
        <v>1231</v>
      </c>
      <c r="Y16">
        <v>2335</v>
      </c>
      <c r="Z16">
        <v>2125</v>
      </c>
      <c r="AA16">
        <v>4873</v>
      </c>
      <c r="AB16">
        <v>5939</v>
      </c>
      <c r="AC16">
        <v>3251</v>
      </c>
      <c r="AD16">
        <v>7902</v>
      </c>
      <c r="AE16">
        <v>3124</v>
      </c>
    </row>
    <row r="17" spans="1:31" x14ac:dyDescent="0.3">
      <c r="A17">
        <v>25</v>
      </c>
      <c r="B17">
        <v>5216</v>
      </c>
      <c r="C17">
        <v>6944</v>
      </c>
      <c r="D17">
        <v>4981</v>
      </c>
      <c r="E17">
        <v>5237</v>
      </c>
      <c r="F17">
        <v>944</v>
      </c>
      <c r="G17">
        <v>100</v>
      </c>
      <c r="H17">
        <v>9</v>
      </c>
      <c r="I17">
        <v>98</v>
      </c>
      <c r="J17">
        <v>248</v>
      </c>
      <c r="K17">
        <v>178</v>
      </c>
      <c r="L17">
        <v>195</v>
      </c>
      <c r="M17">
        <v>114</v>
      </c>
      <c r="N17">
        <v>154</v>
      </c>
      <c r="O17">
        <v>261</v>
      </c>
      <c r="P17">
        <v>85</v>
      </c>
      <c r="Q17">
        <v>61</v>
      </c>
      <c r="R17">
        <v>147</v>
      </c>
      <c r="S17">
        <v>221</v>
      </c>
      <c r="T17">
        <v>224</v>
      </c>
      <c r="U17">
        <v>268</v>
      </c>
      <c r="V17">
        <v>831</v>
      </c>
      <c r="W17">
        <v>593</v>
      </c>
      <c r="X17">
        <v>992</v>
      </c>
      <c r="Y17">
        <v>1605</v>
      </c>
      <c r="Z17">
        <v>1510</v>
      </c>
      <c r="AA17">
        <v>3485</v>
      </c>
      <c r="AB17">
        <v>4980</v>
      </c>
      <c r="AC17">
        <v>3865</v>
      </c>
      <c r="AD17">
        <v>6523</v>
      </c>
      <c r="AE17">
        <v>3540</v>
      </c>
    </row>
    <row r="18" spans="1:31" x14ac:dyDescent="0.3">
      <c r="A18">
        <v>26</v>
      </c>
      <c r="B18">
        <v>5560</v>
      </c>
      <c r="C18">
        <v>5981</v>
      </c>
      <c r="D18">
        <v>5145</v>
      </c>
      <c r="E18">
        <v>5115</v>
      </c>
      <c r="F18">
        <v>1297</v>
      </c>
      <c r="G18">
        <v>277</v>
      </c>
      <c r="H18">
        <v>12</v>
      </c>
      <c r="I18">
        <v>118</v>
      </c>
      <c r="J18">
        <v>221</v>
      </c>
      <c r="K18">
        <v>318</v>
      </c>
      <c r="L18">
        <v>364</v>
      </c>
      <c r="M18">
        <v>126</v>
      </c>
      <c r="N18">
        <v>204</v>
      </c>
      <c r="O18">
        <v>309</v>
      </c>
      <c r="P18">
        <v>157</v>
      </c>
      <c r="Q18">
        <v>138</v>
      </c>
      <c r="R18">
        <v>111</v>
      </c>
      <c r="S18">
        <v>206</v>
      </c>
      <c r="T18">
        <v>138</v>
      </c>
      <c r="U18">
        <v>271</v>
      </c>
      <c r="V18">
        <v>769</v>
      </c>
      <c r="W18">
        <v>450</v>
      </c>
      <c r="X18">
        <v>746</v>
      </c>
      <c r="Y18">
        <v>1719</v>
      </c>
      <c r="Z18">
        <v>1118</v>
      </c>
      <c r="AA18">
        <v>2558</v>
      </c>
      <c r="AB18">
        <v>3693</v>
      </c>
      <c r="AC18">
        <v>4290</v>
      </c>
      <c r="AD18">
        <v>4429</v>
      </c>
      <c r="AE18">
        <v>3357</v>
      </c>
    </row>
    <row r="19" spans="1:31" x14ac:dyDescent="0.3">
      <c r="A19">
        <v>27</v>
      </c>
      <c r="B19">
        <v>5410</v>
      </c>
      <c r="C19">
        <v>6197</v>
      </c>
      <c r="D19">
        <v>4579</v>
      </c>
      <c r="E19">
        <v>5433</v>
      </c>
      <c r="F19">
        <v>1404</v>
      </c>
      <c r="G19">
        <v>330</v>
      </c>
      <c r="H19">
        <v>35</v>
      </c>
      <c r="I19">
        <v>144</v>
      </c>
      <c r="J19">
        <v>218</v>
      </c>
      <c r="K19">
        <v>555</v>
      </c>
      <c r="L19">
        <v>546</v>
      </c>
      <c r="M19">
        <v>170</v>
      </c>
      <c r="N19">
        <v>248</v>
      </c>
      <c r="O19">
        <v>324</v>
      </c>
      <c r="P19">
        <v>190</v>
      </c>
      <c r="Q19">
        <v>181</v>
      </c>
      <c r="R19">
        <v>99</v>
      </c>
      <c r="S19">
        <v>134</v>
      </c>
      <c r="T19">
        <v>81</v>
      </c>
      <c r="U19">
        <v>193</v>
      </c>
      <c r="V19">
        <v>584</v>
      </c>
      <c r="W19">
        <v>371</v>
      </c>
      <c r="X19">
        <v>670</v>
      </c>
      <c r="Y19">
        <v>1156</v>
      </c>
      <c r="Z19">
        <v>990</v>
      </c>
      <c r="AA19">
        <v>1534</v>
      </c>
      <c r="AB19">
        <v>2731</v>
      </c>
      <c r="AC19">
        <v>4366</v>
      </c>
      <c r="AD19">
        <v>3528</v>
      </c>
      <c r="AE19">
        <v>4035</v>
      </c>
    </row>
    <row r="20" spans="1:31" x14ac:dyDescent="0.3">
      <c r="A20">
        <v>28</v>
      </c>
      <c r="B20">
        <v>5217</v>
      </c>
      <c r="C20">
        <v>5322</v>
      </c>
      <c r="D20">
        <v>4063</v>
      </c>
      <c r="E20">
        <v>5004</v>
      </c>
      <c r="F20">
        <v>1182</v>
      </c>
      <c r="G20">
        <v>300</v>
      </c>
      <c r="H20">
        <v>75</v>
      </c>
      <c r="I20">
        <v>114</v>
      </c>
      <c r="J20">
        <v>173</v>
      </c>
      <c r="K20">
        <v>712</v>
      </c>
      <c r="L20">
        <v>943</v>
      </c>
      <c r="M20">
        <v>188</v>
      </c>
      <c r="N20">
        <v>289</v>
      </c>
      <c r="O20">
        <v>286</v>
      </c>
      <c r="P20">
        <v>184</v>
      </c>
      <c r="Q20">
        <v>201</v>
      </c>
      <c r="R20">
        <v>88</v>
      </c>
      <c r="S20">
        <v>521</v>
      </c>
      <c r="T20">
        <v>32</v>
      </c>
      <c r="U20">
        <v>194</v>
      </c>
      <c r="V20">
        <v>580</v>
      </c>
      <c r="W20">
        <v>462</v>
      </c>
      <c r="X20">
        <v>646</v>
      </c>
      <c r="Y20">
        <v>1270</v>
      </c>
      <c r="Z20">
        <v>1066</v>
      </c>
      <c r="AA20">
        <v>1602</v>
      </c>
      <c r="AB20">
        <v>2309</v>
      </c>
      <c r="AC20">
        <v>3828</v>
      </c>
      <c r="AD20">
        <v>2662</v>
      </c>
      <c r="AE20">
        <v>3818</v>
      </c>
    </row>
    <row r="21" spans="1:31" x14ac:dyDescent="0.3">
      <c r="A21">
        <v>29</v>
      </c>
      <c r="B21">
        <v>4712</v>
      </c>
      <c r="C21">
        <v>3354</v>
      </c>
      <c r="D21">
        <v>4637</v>
      </c>
      <c r="E21">
        <v>4437</v>
      </c>
      <c r="F21">
        <v>1188</v>
      </c>
      <c r="G21">
        <v>263</v>
      </c>
      <c r="H21">
        <v>76</v>
      </c>
      <c r="I21">
        <v>114</v>
      </c>
      <c r="J21">
        <v>154</v>
      </c>
      <c r="K21">
        <v>673</v>
      </c>
      <c r="L21">
        <v>1003</v>
      </c>
      <c r="M21">
        <v>179</v>
      </c>
      <c r="N21">
        <v>289</v>
      </c>
      <c r="O21">
        <v>245</v>
      </c>
      <c r="P21">
        <v>184</v>
      </c>
      <c r="Q21">
        <v>223</v>
      </c>
      <c r="R21">
        <v>62</v>
      </c>
      <c r="S21">
        <v>425</v>
      </c>
      <c r="T21">
        <v>42</v>
      </c>
      <c r="U21">
        <v>140</v>
      </c>
      <c r="V21">
        <v>490</v>
      </c>
      <c r="W21">
        <v>445</v>
      </c>
      <c r="X21">
        <v>620</v>
      </c>
      <c r="Y21">
        <v>642</v>
      </c>
      <c r="Z21">
        <v>916</v>
      </c>
      <c r="AA21">
        <v>1477</v>
      </c>
      <c r="AB21">
        <v>1514</v>
      </c>
      <c r="AC21">
        <v>2813</v>
      </c>
      <c r="AD21">
        <v>1927</v>
      </c>
      <c r="AE21">
        <v>3736</v>
      </c>
    </row>
    <row r="22" spans="1:31" x14ac:dyDescent="0.3">
      <c r="A22">
        <v>30</v>
      </c>
      <c r="B22">
        <v>4751</v>
      </c>
      <c r="C22">
        <v>4043</v>
      </c>
      <c r="D22">
        <v>3911</v>
      </c>
      <c r="E22">
        <v>3283</v>
      </c>
      <c r="F22">
        <v>1011</v>
      </c>
      <c r="G22">
        <v>310</v>
      </c>
      <c r="H22">
        <v>182</v>
      </c>
      <c r="I22">
        <v>114</v>
      </c>
      <c r="J22">
        <v>120</v>
      </c>
      <c r="K22">
        <v>520</v>
      </c>
      <c r="L22">
        <v>1027</v>
      </c>
      <c r="M22">
        <v>236</v>
      </c>
      <c r="N22">
        <v>294</v>
      </c>
      <c r="O22">
        <v>225</v>
      </c>
      <c r="P22">
        <v>178</v>
      </c>
      <c r="Q22">
        <v>176</v>
      </c>
      <c r="R22">
        <v>60</v>
      </c>
      <c r="S22">
        <v>368</v>
      </c>
      <c r="T22">
        <v>44</v>
      </c>
      <c r="U22">
        <v>96</v>
      </c>
      <c r="V22">
        <v>416</v>
      </c>
      <c r="W22">
        <v>434</v>
      </c>
      <c r="X22">
        <v>714</v>
      </c>
      <c r="Y22">
        <v>691</v>
      </c>
      <c r="Z22">
        <v>1159</v>
      </c>
      <c r="AA22">
        <v>1757</v>
      </c>
      <c r="AB22">
        <v>1326</v>
      </c>
      <c r="AC22">
        <v>2221</v>
      </c>
      <c r="AD22">
        <v>1193</v>
      </c>
      <c r="AE22">
        <v>3840</v>
      </c>
    </row>
    <row r="23" spans="1:31" x14ac:dyDescent="0.3">
      <c r="A23">
        <v>31</v>
      </c>
      <c r="B23">
        <v>4551</v>
      </c>
      <c r="C23">
        <v>2695</v>
      </c>
      <c r="D23">
        <v>3711</v>
      </c>
      <c r="E23">
        <v>2964</v>
      </c>
      <c r="F23">
        <v>912</v>
      </c>
      <c r="G23">
        <v>313</v>
      </c>
      <c r="H23">
        <v>197</v>
      </c>
      <c r="I23">
        <v>154</v>
      </c>
      <c r="J23">
        <v>129</v>
      </c>
      <c r="K23">
        <v>413</v>
      </c>
      <c r="L23">
        <v>564</v>
      </c>
      <c r="M23">
        <v>289</v>
      </c>
      <c r="N23">
        <v>295</v>
      </c>
      <c r="O23">
        <v>204</v>
      </c>
      <c r="P23">
        <v>107</v>
      </c>
      <c r="Q23">
        <v>109</v>
      </c>
      <c r="R23">
        <v>35</v>
      </c>
      <c r="S23">
        <v>335</v>
      </c>
      <c r="T23">
        <v>31</v>
      </c>
      <c r="U23">
        <v>64</v>
      </c>
      <c r="V23">
        <v>296</v>
      </c>
      <c r="W23">
        <v>608</v>
      </c>
      <c r="X23">
        <v>691</v>
      </c>
      <c r="Y23">
        <v>864</v>
      </c>
      <c r="Z23">
        <v>975</v>
      </c>
      <c r="AA23">
        <v>1415</v>
      </c>
      <c r="AB23">
        <v>772</v>
      </c>
      <c r="AC23">
        <v>1635</v>
      </c>
      <c r="AD23">
        <v>610</v>
      </c>
      <c r="AE23">
        <v>2570</v>
      </c>
    </row>
    <row r="24" spans="1:31" x14ac:dyDescent="0.3">
      <c r="A24">
        <v>32</v>
      </c>
      <c r="B24">
        <v>3943</v>
      </c>
      <c r="C24">
        <v>2478</v>
      </c>
      <c r="D24">
        <v>2187</v>
      </c>
      <c r="E24">
        <v>2313</v>
      </c>
      <c r="F24">
        <v>944</v>
      </c>
      <c r="G24">
        <v>309</v>
      </c>
      <c r="H24">
        <v>98</v>
      </c>
      <c r="I24">
        <v>146</v>
      </c>
      <c r="J24">
        <v>119</v>
      </c>
      <c r="K24">
        <v>434</v>
      </c>
      <c r="L24">
        <v>315</v>
      </c>
      <c r="M24">
        <v>303</v>
      </c>
      <c r="N24">
        <v>276</v>
      </c>
      <c r="O24">
        <v>189</v>
      </c>
      <c r="P24">
        <v>108</v>
      </c>
      <c r="Q24">
        <v>91</v>
      </c>
      <c r="R24">
        <v>28</v>
      </c>
      <c r="S24">
        <v>594</v>
      </c>
      <c r="T24">
        <v>37</v>
      </c>
      <c r="U24">
        <v>49</v>
      </c>
      <c r="V24">
        <v>276</v>
      </c>
      <c r="W24">
        <v>674</v>
      </c>
      <c r="X24">
        <v>641</v>
      </c>
      <c r="Y24">
        <v>598</v>
      </c>
      <c r="Z24">
        <v>862</v>
      </c>
      <c r="AA24">
        <v>1207</v>
      </c>
      <c r="AB24">
        <v>615</v>
      </c>
      <c r="AC24">
        <v>1367</v>
      </c>
      <c r="AD24">
        <v>412</v>
      </c>
      <c r="AE24">
        <v>2125</v>
      </c>
    </row>
    <row r="25" spans="1:31" x14ac:dyDescent="0.3">
      <c r="A25">
        <v>33</v>
      </c>
      <c r="B25">
        <v>3082</v>
      </c>
      <c r="C25">
        <v>1582</v>
      </c>
      <c r="D25">
        <v>1355</v>
      </c>
      <c r="E25">
        <v>2291</v>
      </c>
      <c r="F25">
        <v>596</v>
      </c>
      <c r="G25">
        <v>226</v>
      </c>
      <c r="H25">
        <v>67</v>
      </c>
      <c r="I25">
        <v>131</v>
      </c>
      <c r="J25">
        <v>110</v>
      </c>
      <c r="K25">
        <v>383</v>
      </c>
      <c r="L25">
        <v>237</v>
      </c>
      <c r="M25">
        <v>298</v>
      </c>
      <c r="N25">
        <v>216</v>
      </c>
      <c r="O25">
        <v>196</v>
      </c>
      <c r="P25">
        <v>95</v>
      </c>
      <c r="Q25">
        <v>83</v>
      </c>
      <c r="R25">
        <v>19</v>
      </c>
      <c r="S25">
        <v>316</v>
      </c>
      <c r="T25">
        <v>58</v>
      </c>
      <c r="U25">
        <v>40</v>
      </c>
      <c r="V25">
        <v>242</v>
      </c>
      <c r="W25">
        <v>535</v>
      </c>
      <c r="X25">
        <v>681</v>
      </c>
      <c r="Y25">
        <v>517</v>
      </c>
      <c r="Z25">
        <v>673</v>
      </c>
      <c r="AA25">
        <v>843</v>
      </c>
      <c r="AB25">
        <v>412</v>
      </c>
      <c r="AC25">
        <v>1583</v>
      </c>
      <c r="AD25">
        <v>340</v>
      </c>
      <c r="AE25">
        <v>1571</v>
      </c>
    </row>
    <row r="26" spans="1:31" x14ac:dyDescent="0.3">
      <c r="A26">
        <v>34</v>
      </c>
      <c r="B26">
        <v>2737</v>
      </c>
      <c r="C26">
        <v>1179</v>
      </c>
      <c r="D26">
        <v>1569</v>
      </c>
      <c r="E26">
        <v>1527</v>
      </c>
      <c r="F26">
        <v>526</v>
      </c>
      <c r="G26">
        <v>189</v>
      </c>
      <c r="H26">
        <v>30</v>
      </c>
      <c r="I26">
        <v>71</v>
      </c>
      <c r="J26">
        <v>66</v>
      </c>
      <c r="K26">
        <v>268</v>
      </c>
      <c r="L26">
        <v>217</v>
      </c>
      <c r="M26">
        <v>218</v>
      </c>
      <c r="N26">
        <v>132</v>
      </c>
      <c r="O26">
        <v>149</v>
      </c>
      <c r="P26">
        <v>73</v>
      </c>
      <c r="Q26">
        <v>71</v>
      </c>
      <c r="R26">
        <v>17</v>
      </c>
      <c r="S26">
        <v>252</v>
      </c>
      <c r="T26">
        <v>83</v>
      </c>
      <c r="U26">
        <v>37</v>
      </c>
      <c r="V26">
        <v>215</v>
      </c>
      <c r="W26">
        <v>223</v>
      </c>
      <c r="X26">
        <v>392</v>
      </c>
      <c r="Y26">
        <v>304</v>
      </c>
      <c r="Z26">
        <v>438</v>
      </c>
      <c r="AA26">
        <v>539</v>
      </c>
      <c r="AB26">
        <v>203</v>
      </c>
      <c r="AC26">
        <v>1082</v>
      </c>
      <c r="AD26">
        <v>146</v>
      </c>
      <c r="AE26">
        <v>921</v>
      </c>
    </row>
    <row r="27" spans="1:31" x14ac:dyDescent="0.3">
      <c r="A27">
        <v>35</v>
      </c>
      <c r="B27">
        <v>2100</v>
      </c>
      <c r="C27">
        <v>928</v>
      </c>
      <c r="D27">
        <v>1604</v>
      </c>
      <c r="E27">
        <v>1059</v>
      </c>
      <c r="F27">
        <v>363</v>
      </c>
      <c r="G27">
        <v>182</v>
      </c>
      <c r="H27">
        <v>35</v>
      </c>
      <c r="I27">
        <v>24</v>
      </c>
      <c r="J27">
        <v>19</v>
      </c>
      <c r="K27">
        <v>141</v>
      </c>
      <c r="L27">
        <v>129</v>
      </c>
      <c r="M27">
        <v>212</v>
      </c>
      <c r="N27">
        <v>83</v>
      </c>
      <c r="O27">
        <v>112</v>
      </c>
      <c r="P27">
        <v>51</v>
      </c>
      <c r="Q27">
        <v>63</v>
      </c>
      <c r="R27">
        <v>10</v>
      </c>
      <c r="S27">
        <v>124</v>
      </c>
      <c r="T27">
        <v>62</v>
      </c>
      <c r="U27">
        <v>11</v>
      </c>
      <c r="V27">
        <v>208</v>
      </c>
      <c r="W27">
        <v>170</v>
      </c>
      <c r="X27">
        <v>265</v>
      </c>
      <c r="Y27">
        <v>141</v>
      </c>
      <c r="Z27">
        <v>345</v>
      </c>
      <c r="AA27">
        <v>511</v>
      </c>
      <c r="AB27">
        <v>158</v>
      </c>
      <c r="AC27">
        <v>896</v>
      </c>
      <c r="AD27">
        <v>69</v>
      </c>
      <c r="AE27">
        <v>873</v>
      </c>
    </row>
    <row r="28" spans="1:31" x14ac:dyDescent="0.3">
      <c r="A28">
        <v>36</v>
      </c>
      <c r="B28">
        <v>1681</v>
      </c>
      <c r="C28">
        <v>831</v>
      </c>
      <c r="D28">
        <v>1895</v>
      </c>
      <c r="E28">
        <v>923</v>
      </c>
      <c r="F28">
        <v>202</v>
      </c>
      <c r="G28">
        <v>106</v>
      </c>
      <c r="H28">
        <v>23</v>
      </c>
      <c r="I28">
        <v>19</v>
      </c>
      <c r="J28">
        <v>18</v>
      </c>
      <c r="K28">
        <v>89</v>
      </c>
      <c r="L28">
        <v>60</v>
      </c>
      <c r="M28">
        <v>121</v>
      </c>
      <c r="N28">
        <v>37</v>
      </c>
      <c r="O28">
        <v>62</v>
      </c>
      <c r="P28">
        <v>36</v>
      </c>
      <c r="Q28">
        <v>56</v>
      </c>
      <c r="R28">
        <v>5</v>
      </c>
      <c r="S28">
        <v>110</v>
      </c>
      <c r="T28">
        <v>39</v>
      </c>
      <c r="U28">
        <v>13</v>
      </c>
      <c r="V28">
        <v>137</v>
      </c>
      <c r="W28">
        <v>85</v>
      </c>
      <c r="X28">
        <v>157</v>
      </c>
      <c r="Y28">
        <v>167</v>
      </c>
      <c r="Z28">
        <v>222</v>
      </c>
      <c r="AA28">
        <v>315</v>
      </c>
      <c r="AB28">
        <v>90</v>
      </c>
      <c r="AC28">
        <v>524</v>
      </c>
      <c r="AD28">
        <v>11</v>
      </c>
      <c r="AE28">
        <v>522</v>
      </c>
    </row>
    <row r="29" spans="1:31" x14ac:dyDescent="0.3">
      <c r="A29">
        <v>37</v>
      </c>
      <c r="B29">
        <v>1416</v>
      </c>
      <c r="C29">
        <v>580</v>
      </c>
      <c r="D29">
        <v>1571</v>
      </c>
      <c r="E29">
        <v>766</v>
      </c>
      <c r="F29">
        <v>196</v>
      </c>
      <c r="G29">
        <v>160</v>
      </c>
      <c r="H29">
        <v>7</v>
      </c>
      <c r="I29">
        <v>14</v>
      </c>
      <c r="J29">
        <v>11</v>
      </c>
      <c r="K29">
        <v>82</v>
      </c>
      <c r="L29">
        <v>78</v>
      </c>
      <c r="M29">
        <v>82</v>
      </c>
      <c r="N29">
        <v>18</v>
      </c>
      <c r="O29">
        <v>41</v>
      </c>
      <c r="P29">
        <v>17</v>
      </c>
      <c r="Q29">
        <v>31</v>
      </c>
      <c r="R29">
        <v>2</v>
      </c>
      <c r="S29">
        <v>4</v>
      </c>
      <c r="T29">
        <v>31</v>
      </c>
      <c r="U29">
        <v>2</v>
      </c>
      <c r="V29">
        <v>70</v>
      </c>
      <c r="W29">
        <v>46</v>
      </c>
      <c r="X29">
        <v>101</v>
      </c>
      <c r="Y29">
        <v>70</v>
      </c>
      <c r="Z29">
        <v>123</v>
      </c>
      <c r="AA29">
        <v>153</v>
      </c>
      <c r="AB29">
        <v>43</v>
      </c>
      <c r="AC29">
        <v>262</v>
      </c>
      <c r="AD29">
        <v>7</v>
      </c>
      <c r="AE29">
        <v>303</v>
      </c>
    </row>
    <row r="30" spans="1:31" x14ac:dyDescent="0.3">
      <c r="A30">
        <v>38</v>
      </c>
      <c r="B30">
        <v>1128</v>
      </c>
      <c r="C30">
        <v>482</v>
      </c>
      <c r="D30">
        <v>1303</v>
      </c>
      <c r="E30">
        <v>807</v>
      </c>
      <c r="F30">
        <v>158</v>
      </c>
      <c r="G30">
        <v>171</v>
      </c>
      <c r="H30">
        <v>5</v>
      </c>
      <c r="I30">
        <v>10</v>
      </c>
      <c r="J30">
        <v>8</v>
      </c>
      <c r="K30">
        <v>51</v>
      </c>
      <c r="L30">
        <v>50</v>
      </c>
      <c r="M30">
        <v>55</v>
      </c>
      <c r="N30">
        <v>11</v>
      </c>
      <c r="O30">
        <v>22</v>
      </c>
      <c r="P30">
        <v>10</v>
      </c>
      <c r="Q30">
        <v>15</v>
      </c>
      <c r="R30">
        <v>1</v>
      </c>
      <c r="S30">
        <v>2</v>
      </c>
      <c r="T30">
        <v>12</v>
      </c>
      <c r="U30">
        <v>1</v>
      </c>
      <c r="V30">
        <v>69</v>
      </c>
      <c r="W30">
        <v>54</v>
      </c>
      <c r="X30">
        <v>105</v>
      </c>
      <c r="Y30">
        <v>48</v>
      </c>
      <c r="Z30">
        <v>122</v>
      </c>
      <c r="AA30">
        <v>91</v>
      </c>
      <c r="AB30">
        <v>33</v>
      </c>
      <c r="AC30">
        <v>132</v>
      </c>
      <c r="AD30">
        <v>0</v>
      </c>
      <c r="AE30">
        <v>196</v>
      </c>
    </row>
    <row r="31" spans="1:31" x14ac:dyDescent="0.3">
      <c r="A31">
        <v>39</v>
      </c>
      <c r="B31">
        <v>729</v>
      </c>
      <c r="C31">
        <v>363</v>
      </c>
      <c r="D31">
        <v>1114</v>
      </c>
      <c r="E31">
        <v>489</v>
      </c>
      <c r="F31">
        <v>124</v>
      </c>
      <c r="G31">
        <v>100</v>
      </c>
      <c r="H31">
        <v>11</v>
      </c>
      <c r="I31">
        <v>3</v>
      </c>
      <c r="J31">
        <v>3</v>
      </c>
      <c r="K31">
        <v>37</v>
      </c>
      <c r="L31">
        <v>47</v>
      </c>
      <c r="M31">
        <v>30</v>
      </c>
      <c r="N31">
        <v>3</v>
      </c>
      <c r="O31">
        <v>14</v>
      </c>
      <c r="P31">
        <v>9</v>
      </c>
      <c r="Q31">
        <v>8</v>
      </c>
      <c r="R31">
        <v>0.01</v>
      </c>
      <c r="S31">
        <v>23</v>
      </c>
      <c r="T31">
        <v>9</v>
      </c>
      <c r="U31">
        <v>2</v>
      </c>
      <c r="V31">
        <v>32</v>
      </c>
      <c r="W31">
        <v>19</v>
      </c>
      <c r="X31">
        <v>40</v>
      </c>
      <c r="Y31">
        <v>16</v>
      </c>
      <c r="Z31">
        <v>57</v>
      </c>
      <c r="AA31">
        <v>25</v>
      </c>
      <c r="AB31">
        <v>21</v>
      </c>
      <c r="AC31">
        <v>36</v>
      </c>
      <c r="AD31">
        <v>0</v>
      </c>
      <c r="AE31">
        <v>120</v>
      </c>
    </row>
    <row r="32" spans="1:31" x14ac:dyDescent="0.3">
      <c r="A32">
        <v>40</v>
      </c>
      <c r="B32">
        <v>458</v>
      </c>
      <c r="C32">
        <v>292</v>
      </c>
      <c r="D32">
        <v>790</v>
      </c>
      <c r="E32">
        <v>505</v>
      </c>
      <c r="F32">
        <v>69</v>
      </c>
      <c r="G32">
        <v>144</v>
      </c>
      <c r="H32">
        <v>2</v>
      </c>
      <c r="I32">
        <v>4</v>
      </c>
      <c r="J32">
        <v>3</v>
      </c>
      <c r="K32">
        <v>23</v>
      </c>
      <c r="L32">
        <v>23</v>
      </c>
      <c r="M32">
        <v>18</v>
      </c>
      <c r="N32">
        <v>2</v>
      </c>
      <c r="O32">
        <v>7</v>
      </c>
      <c r="P32">
        <v>5</v>
      </c>
      <c r="Q32">
        <v>8</v>
      </c>
      <c r="R32">
        <v>0.3</v>
      </c>
      <c r="S32">
        <v>22</v>
      </c>
      <c r="T32">
        <v>1</v>
      </c>
      <c r="U32">
        <v>0.4</v>
      </c>
      <c r="V32">
        <v>17</v>
      </c>
      <c r="W32">
        <v>17</v>
      </c>
      <c r="X32">
        <v>33</v>
      </c>
      <c r="Y32">
        <v>5</v>
      </c>
      <c r="Z32">
        <v>48</v>
      </c>
      <c r="AA32">
        <v>29</v>
      </c>
      <c r="AB32">
        <v>5</v>
      </c>
      <c r="AC32">
        <v>28</v>
      </c>
      <c r="AD32">
        <v>0</v>
      </c>
      <c r="AE32">
        <v>21</v>
      </c>
    </row>
    <row r="33" spans="1:31" x14ac:dyDescent="0.3">
      <c r="A33">
        <v>41</v>
      </c>
      <c r="B33">
        <v>321</v>
      </c>
      <c r="C33">
        <v>188</v>
      </c>
      <c r="D33">
        <v>558</v>
      </c>
      <c r="E33">
        <v>320</v>
      </c>
      <c r="F33">
        <v>49</v>
      </c>
      <c r="G33">
        <v>63</v>
      </c>
      <c r="H33">
        <v>3</v>
      </c>
      <c r="I33">
        <v>1</v>
      </c>
      <c r="J33">
        <v>2</v>
      </c>
      <c r="K33">
        <v>19</v>
      </c>
      <c r="L33">
        <v>12</v>
      </c>
      <c r="M33">
        <v>10</v>
      </c>
      <c r="N33">
        <v>1</v>
      </c>
      <c r="O33">
        <v>2</v>
      </c>
      <c r="P33">
        <v>2</v>
      </c>
      <c r="Q33">
        <v>4</v>
      </c>
      <c r="R33">
        <v>3.0000000000000001E-3</v>
      </c>
      <c r="S33">
        <v>0.4</v>
      </c>
      <c r="T33">
        <v>1</v>
      </c>
      <c r="U33">
        <v>0.5</v>
      </c>
      <c r="V33">
        <v>7</v>
      </c>
      <c r="W33">
        <v>10</v>
      </c>
      <c r="X33">
        <v>20</v>
      </c>
      <c r="Y33">
        <v>6</v>
      </c>
      <c r="Z33">
        <v>26</v>
      </c>
      <c r="AA33">
        <v>33</v>
      </c>
      <c r="AB33">
        <v>5</v>
      </c>
      <c r="AC33">
        <v>0</v>
      </c>
      <c r="AD33">
        <v>0</v>
      </c>
      <c r="AE33">
        <v>12</v>
      </c>
    </row>
    <row r="34" spans="1:31" x14ac:dyDescent="0.3">
      <c r="A34">
        <v>42</v>
      </c>
      <c r="B34">
        <v>255</v>
      </c>
      <c r="C34">
        <v>117</v>
      </c>
      <c r="D34">
        <v>420</v>
      </c>
      <c r="E34">
        <v>306</v>
      </c>
      <c r="F34">
        <v>23</v>
      </c>
      <c r="G34">
        <v>1</v>
      </c>
      <c r="H34">
        <v>1</v>
      </c>
      <c r="I34">
        <v>1</v>
      </c>
      <c r="J34">
        <v>0.1</v>
      </c>
      <c r="K34">
        <v>13</v>
      </c>
      <c r="L34">
        <v>15</v>
      </c>
      <c r="M34">
        <v>7</v>
      </c>
      <c r="N34">
        <v>2</v>
      </c>
      <c r="O34">
        <v>3</v>
      </c>
      <c r="P34">
        <v>1</v>
      </c>
      <c r="Q34">
        <v>2</v>
      </c>
      <c r="R34">
        <v>3.0000000000000001E-3</v>
      </c>
      <c r="S34">
        <v>0.2</v>
      </c>
      <c r="T34">
        <v>0</v>
      </c>
      <c r="U34">
        <v>1</v>
      </c>
      <c r="V34">
        <v>3</v>
      </c>
      <c r="W34">
        <v>5</v>
      </c>
      <c r="X34">
        <v>11</v>
      </c>
      <c r="Y34">
        <v>4</v>
      </c>
      <c r="Z34">
        <v>10</v>
      </c>
      <c r="AA34">
        <v>4</v>
      </c>
      <c r="AB34">
        <v>2</v>
      </c>
      <c r="AC34">
        <v>0</v>
      </c>
      <c r="AD34">
        <v>0</v>
      </c>
      <c r="AE34">
        <v>8</v>
      </c>
    </row>
    <row r="35" spans="1:31" x14ac:dyDescent="0.3">
      <c r="A35">
        <v>43</v>
      </c>
      <c r="B35">
        <v>227</v>
      </c>
      <c r="C35">
        <v>68</v>
      </c>
      <c r="D35">
        <v>203</v>
      </c>
      <c r="E35">
        <v>137</v>
      </c>
      <c r="F35">
        <v>15</v>
      </c>
      <c r="G35">
        <v>3</v>
      </c>
      <c r="H35">
        <v>2</v>
      </c>
      <c r="I35">
        <v>2</v>
      </c>
      <c r="J35">
        <v>0.1</v>
      </c>
      <c r="K35">
        <v>3</v>
      </c>
      <c r="L35">
        <v>9</v>
      </c>
      <c r="M35">
        <v>4</v>
      </c>
      <c r="N35">
        <v>2</v>
      </c>
      <c r="O35">
        <v>2</v>
      </c>
      <c r="P35">
        <v>2</v>
      </c>
      <c r="Q35">
        <v>6</v>
      </c>
      <c r="R35">
        <v>0</v>
      </c>
      <c r="S35">
        <v>0.5</v>
      </c>
      <c r="T35">
        <v>3</v>
      </c>
      <c r="U35">
        <v>0.02</v>
      </c>
      <c r="V35">
        <v>0.1</v>
      </c>
      <c r="W35">
        <v>5</v>
      </c>
      <c r="X35">
        <v>7</v>
      </c>
      <c r="Y35">
        <v>4</v>
      </c>
      <c r="Z35">
        <v>2</v>
      </c>
      <c r="AA35">
        <v>4</v>
      </c>
      <c r="AB35">
        <v>2</v>
      </c>
      <c r="AC35">
        <v>0</v>
      </c>
      <c r="AD35">
        <v>0</v>
      </c>
      <c r="AE35">
        <v>7</v>
      </c>
    </row>
    <row r="36" spans="1:31" x14ac:dyDescent="0.3">
      <c r="A36">
        <v>44</v>
      </c>
      <c r="B36">
        <v>157</v>
      </c>
      <c r="C36">
        <v>83</v>
      </c>
      <c r="D36">
        <v>85</v>
      </c>
      <c r="E36">
        <v>175</v>
      </c>
      <c r="F36">
        <v>7</v>
      </c>
      <c r="G36">
        <v>3</v>
      </c>
      <c r="H36">
        <v>2</v>
      </c>
      <c r="I36">
        <v>1</v>
      </c>
      <c r="J36">
        <v>1</v>
      </c>
      <c r="K36">
        <v>3</v>
      </c>
      <c r="L36">
        <v>1</v>
      </c>
      <c r="M36">
        <v>3</v>
      </c>
      <c r="N36">
        <v>1</v>
      </c>
      <c r="O36">
        <v>2</v>
      </c>
      <c r="P36">
        <v>1</v>
      </c>
      <c r="Q36">
        <v>3</v>
      </c>
      <c r="R36">
        <v>0</v>
      </c>
      <c r="S36">
        <v>0.1</v>
      </c>
      <c r="T36">
        <v>0.05</v>
      </c>
      <c r="U36">
        <v>0.2</v>
      </c>
      <c r="V36">
        <v>0</v>
      </c>
      <c r="W36">
        <v>0</v>
      </c>
      <c r="X36">
        <v>2</v>
      </c>
      <c r="Y36">
        <v>0</v>
      </c>
      <c r="Z36">
        <v>1</v>
      </c>
      <c r="AA36">
        <v>3</v>
      </c>
      <c r="AB36">
        <v>0.4</v>
      </c>
      <c r="AC36">
        <v>0</v>
      </c>
      <c r="AD36">
        <v>0</v>
      </c>
      <c r="AE36">
        <v>3</v>
      </c>
    </row>
    <row r="37" spans="1:31" x14ac:dyDescent="0.3">
      <c r="A37">
        <v>45</v>
      </c>
      <c r="B37">
        <v>84</v>
      </c>
      <c r="C37">
        <v>33</v>
      </c>
      <c r="D37">
        <v>76</v>
      </c>
      <c r="E37">
        <v>107</v>
      </c>
      <c r="F37">
        <v>1</v>
      </c>
      <c r="G37">
        <v>3</v>
      </c>
      <c r="H37">
        <v>2</v>
      </c>
      <c r="I37">
        <v>0.1</v>
      </c>
      <c r="J37">
        <v>0</v>
      </c>
      <c r="K37">
        <v>0</v>
      </c>
      <c r="L37">
        <v>2</v>
      </c>
      <c r="M37">
        <v>1</v>
      </c>
      <c r="N37">
        <v>0</v>
      </c>
      <c r="O37">
        <v>0.1</v>
      </c>
      <c r="P37">
        <v>1</v>
      </c>
      <c r="Q37">
        <v>1</v>
      </c>
      <c r="R37">
        <v>0</v>
      </c>
      <c r="S37">
        <v>0.1</v>
      </c>
      <c r="T37">
        <v>1</v>
      </c>
      <c r="U37">
        <v>0.3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1</v>
      </c>
    </row>
    <row r="38" spans="1:31" x14ac:dyDescent="0.3">
      <c r="A38">
        <v>46</v>
      </c>
      <c r="B38">
        <v>58</v>
      </c>
      <c r="C38">
        <v>8</v>
      </c>
      <c r="D38">
        <v>32</v>
      </c>
      <c r="E38">
        <v>9</v>
      </c>
      <c r="F38">
        <v>3</v>
      </c>
      <c r="G38">
        <v>0</v>
      </c>
      <c r="H38">
        <v>0</v>
      </c>
      <c r="I38">
        <v>0.1</v>
      </c>
      <c r="J38">
        <v>0</v>
      </c>
      <c r="K38">
        <v>0.2</v>
      </c>
      <c r="L38">
        <v>1</v>
      </c>
      <c r="M38">
        <v>1</v>
      </c>
      <c r="N38">
        <v>0</v>
      </c>
      <c r="O38">
        <v>2</v>
      </c>
      <c r="P38">
        <v>0.2</v>
      </c>
      <c r="Q38">
        <v>0.3</v>
      </c>
      <c r="R38">
        <v>0</v>
      </c>
      <c r="S38">
        <v>0</v>
      </c>
      <c r="T38">
        <v>0</v>
      </c>
      <c r="U38">
        <v>0.1</v>
      </c>
      <c r="V38">
        <v>0</v>
      </c>
      <c r="W38">
        <v>0</v>
      </c>
      <c r="X38">
        <v>0.4</v>
      </c>
      <c r="Y38">
        <v>0</v>
      </c>
      <c r="Z38">
        <v>0</v>
      </c>
      <c r="AA38">
        <v>1</v>
      </c>
      <c r="AB38">
        <v>0.1</v>
      </c>
      <c r="AC38">
        <v>0</v>
      </c>
      <c r="AD38">
        <v>0</v>
      </c>
      <c r="AE38">
        <v>0.4</v>
      </c>
    </row>
    <row r="39" spans="1:31" x14ac:dyDescent="0.3">
      <c r="A39">
        <v>47</v>
      </c>
      <c r="B39">
        <v>24</v>
      </c>
      <c r="C39">
        <v>0</v>
      </c>
      <c r="D39">
        <v>9</v>
      </c>
      <c r="E39">
        <v>47</v>
      </c>
      <c r="F39">
        <v>0.2</v>
      </c>
      <c r="G39">
        <v>0</v>
      </c>
      <c r="H39">
        <v>0</v>
      </c>
      <c r="I39">
        <v>0</v>
      </c>
      <c r="J39">
        <v>0</v>
      </c>
      <c r="K39">
        <v>0</v>
      </c>
      <c r="L39">
        <v>0.5</v>
      </c>
      <c r="M39">
        <v>0.2</v>
      </c>
      <c r="N39">
        <v>0</v>
      </c>
      <c r="O39">
        <v>0.04</v>
      </c>
      <c r="P39">
        <v>1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3">
      <c r="A40">
        <v>48</v>
      </c>
      <c r="B40">
        <v>11</v>
      </c>
      <c r="C40">
        <v>2</v>
      </c>
      <c r="D40">
        <v>8</v>
      </c>
      <c r="E40">
        <v>5</v>
      </c>
      <c r="F40">
        <v>0</v>
      </c>
      <c r="G40">
        <v>3</v>
      </c>
      <c r="H40">
        <v>0</v>
      </c>
      <c r="I40">
        <v>0.1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">
      <c r="A41">
        <v>49</v>
      </c>
      <c r="B41">
        <v>6</v>
      </c>
      <c r="C41">
        <v>0</v>
      </c>
      <c r="D41">
        <v>1</v>
      </c>
      <c r="E41">
        <v>0</v>
      </c>
      <c r="F41">
        <v>0.1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">
      <c r="A42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0.2</v>
      </c>
      <c r="AC42">
        <v>0</v>
      </c>
      <c r="AD42">
        <v>0</v>
      </c>
      <c r="AE42">
        <v>0</v>
      </c>
    </row>
    <row r="43" spans="1:31" x14ac:dyDescent="0.3">
      <c r="A43">
        <v>51</v>
      </c>
      <c r="B43">
        <v>1</v>
      </c>
      <c r="C43">
        <v>25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0.03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52</v>
      </c>
      <c r="B44">
        <v>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0.2</v>
      </c>
      <c r="AC44">
        <v>0</v>
      </c>
      <c r="AD44">
        <v>0</v>
      </c>
      <c r="AE44">
        <v>0</v>
      </c>
    </row>
    <row r="45" spans="1:31" x14ac:dyDescent="0.3">
      <c r="A45">
        <v>53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0.01</v>
      </c>
      <c r="AC45">
        <v>0</v>
      </c>
      <c r="AD45">
        <v>0</v>
      </c>
      <c r="AE45">
        <v>0</v>
      </c>
    </row>
    <row r="46" spans="1:31" x14ac:dyDescent="0.3">
      <c r="A46">
        <v>54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A8BA-A18C-49B2-922E-8DDB6F02094A}">
  <dimension ref="A1:AE34"/>
  <sheetViews>
    <sheetView workbookViewId="0">
      <selection activeCell="B6" sqref="B6:D34"/>
    </sheetView>
  </sheetViews>
  <sheetFormatPr defaultRowHeight="14.4" x14ac:dyDescent="0.3"/>
  <sheetData>
    <row r="1" spans="1:31" x14ac:dyDescent="0.3">
      <c r="A1" t="s">
        <v>6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</row>
    <row r="2" spans="1:31" x14ac:dyDescent="0.3">
      <c r="A2" t="s">
        <v>7</v>
      </c>
      <c r="B2">
        <v>0.1115</v>
      </c>
      <c r="C2">
        <v>0.1115</v>
      </c>
      <c r="D2">
        <v>0.1115</v>
      </c>
      <c r="E2">
        <v>0.1115</v>
      </c>
      <c r="F2">
        <v>0.1115</v>
      </c>
      <c r="G2">
        <v>0.1115</v>
      </c>
      <c r="H2">
        <v>0.1115</v>
      </c>
      <c r="I2">
        <v>0.1115</v>
      </c>
      <c r="J2">
        <v>0.1115</v>
      </c>
      <c r="K2">
        <v>6.8900000000000003E-2</v>
      </c>
      <c r="L2">
        <v>9.7900000000000001E-2</v>
      </c>
      <c r="M2">
        <v>7.6899999999999996E-2</v>
      </c>
      <c r="N2">
        <v>4.4699999999999997E-2</v>
      </c>
      <c r="O2">
        <v>9.4999999999999998E-3</v>
      </c>
      <c r="P2">
        <v>2.0799999999999999E-2</v>
      </c>
      <c r="Q2">
        <v>2.0799999999999999E-2</v>
      </c>
      <c r="R2">
        <v>6.1100000000000002E-2</v>
      </c>
      <c r="S2">
        <v>2.07E-2</v>
      </c>
      <c r="T2">
        <v>2.07E-2</v>
      </c>
      <c r="U2">
        <v>2.07E-2</v>
      </c>
      <c r="V2">
        <v>2.1399999999999999E-2</v>
      </c>
      <c r="W2">
        <v>2.1399999999999999E-2</v>
      </c>
      <c r="X2">
        <v>2.1399999999999999E-2</v>
      </c>
      <c r="Y2">
        <v>3.5999999999999997E-2</v>
      </c>
      <c r="Z2">
        <v>4.6199999999999998E-2</v>
      </c>
      <c r="AA2">
        <v>1.1599999999999999E-2</v>
      </c>
      <c r="AB2">
        <v>2.9000000000000001E-2</v>
      </c>
      <c r="AC2">
        <v>2.7900000000000001E-2</v>
      </c>
      <c r="AD2">
        <v>6.8999999999999999E-3</v>
      </c>
      <c r="AE2">
        <v>3.0499999999999999E-2</v>
      </c>
    </row>
    <row r="3" spans="1:31" x14ac:dyDescent="0.3">
      <c r="A3" t="s">
        <v>8</v>
      </c>
      <c r="B3">
        <v>2.4352999999999998</v>
      </c>
      <c r="C3">
        <v>2.4352999999999998</v>
      </c>
      <c r="D3">
        <v>2.4352999999999998</v>
      </c>
      <c r="E3">
        <v>2.4352999999999998</v>
      </c>
      <c r="F3">
        <v>2.4352999999999998</v>
      </c>
      <c r="G3">
        <v>2.4352999999999998</v>
      </c>
      <c r="H3">
        <v>2.4352999999999998</v>
      </c>
      <c r="I3">
        <v>2.4352999999999998</v>
      </c>
      <c r="J3">
        <v>2.4352999999999998</v>
      </c>
      <c r="K3">
        <v>2.5588000000000002</v>
      </c>
      <c r="L3">
        <v>2.4601999999999999</v>
      </c>
      <c r="M3">
        <v>2.5297999999999998</v>
      </c>
      <c r="N3">
        <v>2.6884999999999999</v>
      </c>
      <c r="O3">
        <v>3.1278999999999999</v>
      </c>
      <c r="P3">
        <v>2.8851</v>
      </c>
      <c r="Q3">
        <v>2.8851</v>
      </c>
      <c r="R3">
        <v>2.5596999999999999</v>
      </c>
      <c r="S3">
        <v>2.8946000000000001</v>
      </c>
      <c r="T3">
        <v>2.8946000000000001</v>
      </c>
      <c r="U3">
        <v>2.8946000000000001</v>
      </c>
      <c r="V3">
        <v>2.8658999999999999</v>
      </c>
      <c r="W3">
        <v>2.8658999999999999</v>
      </c>
      <c r="X3">
        <v>2.8658999999999999</v>
      </c>
      <c r="Y3">
        <v>2.6998000000000002</v>
      </c>
      <c r="Z3">
        <v>2.5880000000000001</v>
      </c>
      <c r="AA3">
        <v>3.0190000000000001</v>
      </c>
      <c r="AB3">
        <v>2.7010999999999998</v>
      </c>
      <c r="AC3">
        <v>2.7896000000000001</v>
      </c>
      <c r="AD3">
        <v>3.2254999999999998</v>
      </c>
      <c r="AE3">
        <v>2.7597999999999998</v>
      </c>
    </row>
    <row r="5" spans="1:31" x14ac:dyDescent="0.3">
      <c r="B5">
        <v>1990</v>
      </c>
      <c r="C5">
        <v>0.1115</v>
      </c>
      <c r="D5">
        <v>2.4352999999999998</v>
      </c>
    </row>
    <row r="6" spans="1:31" x14ac:dyDescent="0.3">
      <c r="B6">
        <v>1991</v>
      </c>
      <c r="C6">
        <v>0.1115</v>
      </c>
      <c r="D6">
        <v>2.4352999999999998</v>
      </c>
    </row>
    <row r="7" spans="1:31" x14ac:dyDescent="0.3">
      <c r="B7">
        <v>1992</v>
      </c>
      <c r="C7">
        <v>0.1115</v>
      </c>
      <c r="D7">
        <v>2.4352999999999998</v>
      </c>
    </row>
    <row r="8" spans="1:31" x14ac:dyDescent="0.3">
      <c r="B8">
        <v>1993</v>
      </c>
      <c r="C8">
        <v>0.1115</v>
      </c>
      <c r="D8">
        <v>2.4352999999999998</v>
      </c>
    </row>
    <row r="9" spans="1:31" x14ac:dyDescent="0.3">
      <c r="B9">
        <v>1994</v>
      </c>
      <c r="C9">
        <v>0.1115</v>
      </c>
      <c r="D9">
        <v>2.4352999999999998</v>
      </c>
    </row>
    <row r="10" spans="1:31" x14ac:dyDescent="0.3">
      <c r="B10">
        <v>1995</v>
      </c>
      <c r="C10">
        <v>0.1115</v>
      </c>
      <c r="D10">
        <v>2.4352999999999998</v>
      </c>
    </row>
    <row r="11" spans="1:31" x14ac:dyDescent="0.3">
      <c r="B11">
        <v>1996</v>
      </c>
      <c r="C11">
        <v>0.1115</v>
      </c>
      <c r="D11">
        <v>2.4352999999999998</v>
      </c>
    </row>
    <row r="12" spans="1:31" x14ac:dyDescent="0.3">
      <c r="B12">
        <v>1997</v>
      </c>
      <c r="C12">
        <v>0.1115</v>
      </c>
      <c r="D12">
        <v>2.4352999999999998</v>
      </c>
    </row>
    <row r="13" spans="1:31" x14ac:dyDescent="0.3">
      <c r="B13">
        <v>1998</v>
      </c>
      <c r="C13">
        <v>0.1115</v>
      </c>
      <c r="D13">
        <v>2.4352999999999998</v>
      </c>
    </row>
    <row r="14" spans="1:31" x14ac:dyDescent="0.3">
      <c r="B14">
        <v>1999</v>
      </c>
      <c r="C14">
        <v>6.8900000000000003E-2</v>
      </c>
      <c r="D14">
        <v>2.5588000000000002</v>
      </c>
    </row>
    <row r="15" spans="1:31" x14ac:dyDescent="0.3">
      <c r="B15">
        <v>2000</v>
      </c>
      <c r="C15">
        <v>9.7900000000000001E-2</v>
      </c>
      <c r="D15">
        <v>2.4601999999999999</v>
      </c>
    </row>
    <row r="16" spans="1:31" x14ac:dyDescent="0.3">
      <c r="B16">
        <v>2001</v>
      </c>
      <c r="C16">
        <v>7.6899999999999996E-2</v>
      </c>
      <c r="D16">
        <v>2.5297999999999998</v>
      </c>
    </row>
    <row r="17" spans="2:4" x14ac:dyDescent="0.3">
      <c r="B17">
        <v>2002</v>
      </c>
      <c r="C17">
        <v>4.4699999999999997E-2</v>
      </c>
      <c r="D17">
        <v>2.6884999999999999</v>
      </c>
    </row>
    <row r="18" spans="2:4" x14ac:dyDescent="0.3">
      <c r="B18">
        <v>2003</v>
      </c>
      <c r="C18">
        <v>9.4999999999999998E-3</v>
      </c>
      <c r="D18">
        <v>3.1278999999999999</v>
      </c>
    </row>
    <row r="19" spans="2:4" x14ac:dyDescent="0.3">
      <c r="B19">
        <v>2004</v>
      </c>
      <c r="C19">
        <v>2.0799999999999999E-2</v>
      </c>
      <c r="D19">
        <v>2.8851</v>
      </c>
    </row>
    <row r="20" spans="2:4" x14ac:dyDescent="0.3">
      <c r="B20">
        <v>2005</v>
      </c>
      <c r="C20">
        <v>2.0799999999999999E-2</v>
      </c>
      <c r="D20">
        <v>2.8851</v>
      </c>
    </row>
    <row r="21" spans="2:4" x14ac:dyDescent="0.3">
      <c r="B21">
        <v>2006</v>
      </c>
      <c r="C21">
        <v>6.1100000000000002E-2</v>
      </c>
      <c r="D21">
        <v>2.5596999999999999</v>
      </c>
    </row>
    <row r="22" spans="2:4" x14ac:dyDescent="0.3">
      <c r="B22">
        <v>2007</v>
      </c>
      <c r="C22">
        <v>2.07E-2</v>
      </c>
      <c r="D22">
        <v>2.8946000000000001</v>
      </c>
    </row>
    <row r="23" spans="2:4" x14ac:dyDescent="0.3">
      <c r="B23">
        <v>2008</v>
      </c>
      <c r="C23">
        <v>2.07E-2</v>
      </c>
      <c r="D23">
        <v>2.8946000000000001</v>
      </c>
    </row>
    <row r="24" spans="2:4" x14ac:dyDescent="0.3">
      <c r="B24">
        <v>2009</v>
      </c>
      <c r="C24">
        <v>2.07E-2</v>
      </c>
      <c r="D24">
        <v>2.8946000000000001</v>
      </c>
    </row>
    <row r="25" spans="2:4" x14ac:dyDescent="0.3">
      <c r="B25">
        <v>2010</v>
      </c>
      <c r="C25">
        <v>2.1399999999999999E-2</v>
      </c>
      <c r="D25">
        <v>2.8658999999999999</v>
      </c>
    </row>
    <row r="26" spans="2:4" x14ac:dyDescent="0.3">
      <c r="B26">
        <v>2011</v>
      </c>
      <c r="C26">
        <v>2.1399999999999999E-2</v>
      </c>
      <c r="D26">
        <v>2.8658999999999999</v>
      </c>
    </row>
    <row r="27" spans="2:4" x14ac:dyDescent="0.3">
      <c r="B27">
        <v>2012</v>
      </c>
      <c r="C27">
        <v>2.1399999999999999E-2</v>
      </c>
      <c r="D27">
        <v>2.8658999999999999</v>
      </c>
    </row>
    <row r="28" spans="2:4" x14ac:dyDescent="0.3">
      <c r="B28">
        <v>2013</v>
      </c>
      <c r="C28">
        <v>3.5999999999999997E-2</v>
      </c>
      <c r="D28">
        <v>2.6998000000000002</v>
      </c>
    </row>
    <row r="29" spans="2:4" x14ac:dyDescent="0.3">
      <c r="B29">
        <v>2014</v>
      </c>
      <c r="C29">
        <v>4.6199999999999998E-2</v>
      </c>
      <c r="D29">
        <v>2.5880000000000001</v>
      </c>
    </row>
    <row r="30" spans="2:4" x14ac:dyDescent="0.3">
      <c r="B30">
        <v>2015</v>
      </c>
      <c r="C30">
        <v>1.1599999999999999E-2</v>
      </c>
      <c r="D30">
        <v>3.0190000000000001</v>
      </c>
    </row>
    <row r="31" spans="2:4" x14ac:dyDescent="0.3">
      <c r="B31">
        <v>2016</v>
      </c>
      <c r="C31">
        <v>2.9000000000000001E-2</v>
      </c>
      <c r="D31">
        <v>2.7010999999999998</v>
      </c>
    </row>
    <row r="32" spans="2:4" x14ac:dyDescent="0.3">
      <c r="B32">
        <v>2017</v>
      </c>
      <c r="C32">
        <v>2.7900000000000001E-2</v>
      </c>
      <c r="D32">
        <v>2.7896000000000001</v>
      </c>
    </row>
    <row r="33" spans="2:4" x14ac:dyDescent="0.3">
      <c r="B33">
        <v>2018</v>
      </c>
      <c r="C33">
        <v>6.8999999999999999E-3</v>
      </c>
      <c r="D33">
        <v>3.2254999999999998</v>
      </c>
    </row>
    <row r="34" spans="2:4" x14ac:dyDescent="0.3">
      <c r="B34">
        <v>2019</v>
      </c>
      <c r="C34">
        <v>3.0499999999999999E-2</v>
      </c>
      <c r="D34">
        <v>2.7597999999999998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6A50-7322-4CF3-AD92-A2ACE91D91FA}">
  <dimension ref="A1:I51"/>
  <sheetViews>
    <sheetView workbookViewId="0">
      <selection activeCell="G2" sqref="G2:I51"/>
    </sheetView>
  </sheetViews>
  <sheetFormatPr defaultRowHeight="14.4" x14ac:dyDescent="0.3"/>
  <cols>
    <col min="2" max="3" width="11" bestFit="1" customWidth="1"/>
    <col min="4" max="5" width="11.5546875" bestFit="1" customWidth="1"/>
  </cols>
  <sheetData>
    <row r="1" spans="1:9" x14ac:dyDescent="0.3">
      <c r="B1" t="s">
        <v>11</v>
      </c>
      <c r="C1" t="s">
        <v>12</v>
      </c>
      <c r="D1" t="s">
        <v>13</v>
      </c>
      <c r="E1" t="s">
        <v>14</v>
      </c>
      <c r="H1" s="2" t="s">
        <v>15</v>
      </c>
      <c r="I1" s="2"/>
    </row>
    <row r="2" spans="1:9" x14ac:dyDescent="0.3">
      <c r="A2" t="s">
        <v>3</v>
      </c>
      <c r="B2" t="s">
        <v>9</v>
      </c>
      <c r="C2" t="s">
        <v>10</v>
      </c>
      <c r="D2" t="s">
        <v>9</v>
      </c>
      <c r="E2" t="s">
        <v>10</v>
      </c>
      <c r="G2" t="s">
        <v>3</v>
      </c>
      <c r="H2" t="s">
        <v>9</v>
      </c>
      <c r="I2" t="s">
        <v>10</v>
      </c>
    </row>
    <row r="3" spans="1:9" x14ac:dyDescent="0.3">
      <c r="A3">
        <v>5</v>
      </c>
      <c r="B3">
        <v>0</v>
      </c>
      <c r="C3">
        <v>0.01</v>
      </c>
      <c r="D3">
        <v>0</v>
      </c>
      <c r="E3">
        <v>0.01</v>
      </c>
      <c r="G3">
        <v>5</v>
      </c>
      <c r="H3">
        <f>AVERAGE(B3,D3)</f>
        <v>0</v>
      </c>
      <c r="I3">
        <f>AVERAGE(C3,E3)</f>
        <v>0.01</v>
      </c>
    </row>
    <row r="4" spans="1:9" x14ac:dyDescent="0.3">
      <c r="A4">
        <v>6</v>
      </c>
      <c r="B4">
        <v>0</v>
      </c>
      <c r="C4">
        <v>0.01</v>
      </c>
      <c r="D4">
        <v>0</v>
      </c>
      <c r="E4">
        <v>0.02</v>
      </c>
      <c r="G4">
        <v>6</v>
      </c>
      <c r="H4">
        <f t="shared" ref="H4:H51" si="0">AVERAGE(B4,D4)</f>
        <v>0</v>
      </c>
      <c r="I4">
        <f t="shared" ref="I4:I51" si="1">AVERAGE(C4,E4)</f>
        <v>1.4999999999999999E-2</v>
      </c>
    </row>
    <row r="5" spans="1:9" x14ac:dyDescent="0.3">
      <c r="A5">
        <v>7</v>
      </c>
      <c r="B5">
        <v>0</v>
      </c>
      <c r="C5">
        <v>0.02</v>
      </c>
      <c r="D5">
        <v>0</v>
      </c>
      <c r="E5">
        <v>0.02</v>
      </c>
      <c r="G5">
        <v>7</v>
      </c>
      <c r="H5">
        <f t="shared" si="0"/>
        <v>0</v>
      </c>
      <c r="I5">
        <f t="shared" si="1"/>
        <v>0.02</v>
      </c>
    </row>
    <row r="6" spans="1:9" x14ac:dyDescent="0.3">
      <c r="A6">
        <v>8</v>
      </c>
      <c r="B6">
        <v>0</v>
      </c>
      <c r="C6">
        <v>0.02</v>
      </c>
      <c r="D6">
        <v>0</v>
      </c>
      <c r="E6">
        <v>0.02</v>
      </c>
      <c r="G6">
        <v>8</v>
      </c>
      <c r="H6">
        <f t="shared" si="0"/>
        <v>0</v>
      </c>
      <c r="I6">
        <f t="shared" si="1"/>
        <v>0.02</v>
      </c>
    </row>
    <row r="7" spans="1:9" x14ac:dyDescent="0.3">
      <c r="A7">
        <v>9</v>
      </c>
      <c r="B7">
        <v>0</v>
      </c>
      <c r="C7">
        <v>0.02</v>
      </c>
      <c r="D7">
        <v>0</v>
      </c>
      <c r="E7">
        <v>0.03</v>
      </c>
      <c r="G7">
        <v>9</v>
      </c>
      <c r="H7">
        <f t="shared" si="0"/>
        <v>0</v>
      </c>
      <c r="I7">
        <f t="shared" si="1"/>
        <v>2.5000000000000001E-2</v>
      </c>
    </row>
    <row r="8" spans="1:9" x14ac:dyDescent="0.3">
      <c r="A8">
        <v>10</v>
      </c>
      <c r="B8">
        <v>0</v>
      </c>
      <c r="C8">
        <v>0.03</v>
      </c>
      <c r="D8">
        <v>0</v>
      </c>
      <c r="E8">
        <v>0.03</v>
      </c>
      <c r="G8">
        <v>10</v>
      </c>
      <c r="H8">
        <f t="shared" si="0"/>
        <v>0</v>
      </c>
      <c r="I8">
        <f t="shared" si="1"/>
        <v>0.03</v>
      </c>
    </row>
    <row r="9" spans="1:9" x14ac:dyDescent="0.3">
      <c r="A9">
        <v>11</v>
      </c>
      <c r="B9">
        <v>0</v>
      </c>
      <c r="C9">
        <v>0.03</v>
      </c>
      <c r="D9">
        <v>0</v>
      </c>
      <c r="E9">
        <v>0.04</v>
      </c>
      <c r="G9">
        <v>11</v>
      </c>
      <c r="H9">
        <f t="shared" si="0"/>
        <v>0</v>
      </c>
      <c r="I9">
        <f t="shared" si="1"/>
        <v>3.5000000000000003E-2</v>
      </c>
    </row>
    <row r="10" spans="1:9" x14ac:dyDescent="0.3">
      <c r="A10">
        <v>12</v>
      </c>
      <c r="B10">
        <v>0</v>
      </c>
      <c r="C10">
        <v>0.03</v>
      </c>
      <c r="D10">
        <v>0</v>
      </c>
      <c r="E10">
        <v>0.04</v>
      </c>
      <c r="G10">
        <v>12</v>
      </c>
      <c r="H10">
        <f t="shared" si="0"/>
        <v>0</v>
      </c>
      <c r="I10">
        <f t="shared" si="1"/>
        <v>3.5000000000000003E-2</v>
      </c>
    </row>
    <row r="11" spans="1:9" x14ac:dyDescent="0.3">
      <c r="A11">
        <v>13</v>
      </c>
      <c r="B11">
        <v>0.01</v>
      </c>
      <c r="C11">
        <v>0.04</v>
      </c>
      <c r="D11">
        <v>0.01</v>
      </c>
      <c r="E11">
        <v>0.05</v>
      </c>
      <c r="G11">
        <v>13</v>
      </c>
      <c r="H11">
        <f t="shared" si="0"/>
        <v>0.01</v>
      </c>
      <c r="I11">
        <f t="shared" si="1"/>
        <v>4.4999999999999998E-2</v>
      </c>
    </row>
    <row r="12" spans="1:9" x14ac:dyDescent="0.3">
      <c r="A12">
        <v>14</v>
      </c>
      <c r="B12">
        <v>0.01</v>
      </c>
      <c r="C12">
        <v>0.05</v>
      </c>
      <c r="D12">
        <v>0.01</v>
      </c>
      <c r="E12">
        <v>0.06</v>
      </c>
      <c r="G12">
        <v>14</v>
      </c>
      <c r="H12">
        <f t="shared" si="0"/>
        <v>0.01</v>
      </c>
      <c r="I12">
        <f t="shared" si="1"/>
        <v>5.5E-2</v>
      </c>
    </row>
    <row r="13" spans="1:9" x14ac:dyDescent="0.3">
      <c r="A13">
        <v>15</v>
      </c>
      <c r="B13">
        <v>0.01</v>
      </c>
      <c r="C13">
        <v>0.05</v>
      </c>
      <c r="D13">
        <v>0.01</v>
      </c>
      <c r="E13">
        <v>7.0000000000000007E-2</v>
      </c>
      <c r="G13">
        <v>15</v>
      </c>
      <c r="H13">
        <f t="shared" si="0"/>
        <v>0.01</v>
      </c>
      <c r="I13">
        <f t="shared" si="1"/>
        <v>6.0000000000000005E-2</v>
      </c>
    </row>
    <row r="14" spans="1:9" x14ac:dyDescent="0.3">
      <c r="A14">
        <v>16</v>
      </c>
      <c r="B14">
        <v>0.01</v>
      </c>
      <c r="C14">
        <v>0.06</v>
      </c>
      <c r="D14">
        <v>0.02</v>
      </c>
      <c r="E14">
        <v>0.08</v>
      </c>
      <c r="G14">
        <v>16</v>
      </c>
      <c r="H14">
        <f t="shared" si="0"/>
        <v>1.4999999999999999E-2</v>
      </c>
      <c r="I14">
        <f t="shared" si="1"/>
        <v>7.0000000000000007E-2</v>
      </c>
    </row>
    <row r="15" spans="1:9" x14ac:dyDescent="0.3">
      <c r="A15">
        <v>17</v>
      </c>
      <c r="B15">
        <v>0.02</v>
      </c>
      <c r="C15">
        <v>7.0000000000000007E-2</v>
      </c>
      <c r="D15">
        <v>0.02</v>
      </c>
      <c r="E15">
        <v>0.1</v>
      </c>
      <c r="G15">
        <v>17</v>
      </c>
      <c r="H15">
        <f t="shared" si="0"/>
        <v>0.02</v>
      </c>
      <c r="I15">
        <f t="shared" si="1"/>
        <v>8.5000000000000006E-2</v>
      </c>
    </row>
    <row r="16" spans="1:9" x14ac:dyDescent="0.3">
      <c r="A16">
        <v>18</v>
      </c>
      <c r="B16">
        <v>0.03</v>
      </c>
      <c r="C16">
        <v>0.08</v>
      </c>
      <c r="D16">
        <v>0.03</v>
      </c>
      <c r="E16">
        <v>0.11</v>
      </c>
      <c r="G16">
        <v>18</v>
      </c>
      <c r="H16">
        <f t="shared" si="0"/>
        <v>0.03</v>
      </c>
      <c r="I16">
        <f t="shared" si="1"/>
        <v>9.5000000000000001E-2</v>
      </c>
    </row>
    <row r="17" spans="1:9" x14ac:dyDescent="0.3">
      <c r="A17">
        <v>19</v>
      </c>
      <c r="B17">
        <v>0.04</v>
      </c>
      <c r="C17">
        <v>0.09</v>
      </c>
      <c r="D17">
        <v>0.04</v>
      </c>
      <c r="E17">
        <v>0.13</v>
      </c>
      <c r="G17">
        <v>19</v>
      </c>
      <c r="H17">
        <f t="shared" si="0"/>
        <v>0.04</v>
      </c>
      <c r="I17">
        <f t="shared" si="1"/>
        <v>0.11</v>
      </c>
    </row>
    <row r="18" spans="1:9" x14ac:dyDescent="0.3">
      <c r="A18">
        <v>20</v>
      </c>
      <c r="B18">
        <v>0.05</v>
      </c>
      <c r="C18">
        <v>0.1</v>
      </c>
      <c r="D18">
        <v>0.05</v>
      </c>
      <c r="E18">
        <v>0.15</v>
      </c>
      <c r="G18">
        <v>20</v>
      </c>
      <c r="H18">
        <f t="shared" si="0"/>
        <v>0.05</v>
      </c>
      <c r="I18">
        <f t="shared" si="1"/>
        <v>0.125</v>
      </c>
    </row>
    <row r="19" spans="1:9" x14ac:dyDescent="0.3">
      <c r="A19">
        <v>21</v>
      </c>
      <c r="B19">
        <v>0.06</v>
      </c>
      <c r="C19">
        <v>0.12</v>
      </c>
      <c r="D19">
        <v>7.0000000000000007E-2</v>
      </c>
      <c r="E19">
        <v>0.17</v>
      </c>
      <c r="G19">
        <v>21</v>
      </c>
      <c r="H19">
        <f t="shared" si="0"/>
        <v>6.5000000000000002E-2</v>
      </c>
      <c r="I19">
        <f t="shared" si="1"/>
        <v>0.14500000000000002</v>
      </c>
    </row>
    <row r="20" spans="1:9" x14ac:dyDescent="0.3">
      <c r="A20">
        <v>22</v>
      </c>
      <c r="B20">
        <v>0.08</v>
      </c>
      <c r="C20">
        <v>0.14000000000000001</v>
      </c>
      <c r="D20">
        <v>0.09</v>
      </c>
      <c r="E20">
        <v>0.2</v>
      </c>
      <c r="G20">
        <v>22</v>
      </c>
      <c r="H20">
        <f t="shared" si="0"/>
        <v>8.4999999999999992E-2</v>
      </c>
      <c r="I20">
        <f t="shared" si="1"/>
        <v>0.17</v>
      </c>
    </row>
    <row r="21" spans="1:9" x14ac:dyDescent="0.3">
      <c r="A21">
        <v>23</v>
      </c>
      <c r="B21">
        <v>0.11</v>
      </c>
      <c r="C21">
        <v>0.16</v>
      </c>
      <c r="D21">
        <v>0.11</v>
      </c>
      <c r="E21">
        <v>0.23</v>
      </c>
      <c r="G21">
        <v>23</v>
      </c>
      <c r="H21">
        <f t="shared" si="0"/>
        <v>0.11</v>
      </c>
      <c r="I21">
        <f t="shared" si="1"/>
        <v>0.19500000000000001</v>
      </c>
    </row>
    <row r="22" spans="1:9" x14ac:dyDescent="0.3">
      <c r="A22">
        <v>24</v>
      </c>
      <c r="B22">
        <v>0.14000000000000001</v>
      </c>
      <c r="C22">
        <v>0.18</v>
      </c>
      <c r="D22">
        <v>0.15</v>
      </c>
      <c r="E22">
        <v>0.26</v>
      </c>
      <c r="G22">
        <v>24</v>
      </c>
      <c r="H22">
        <f t="shared" si="0"/>
        <v>0.14500000000000002</v>
      </c>
      <c r="I22">
        <f t="shared" si="1"/>
        <v>0.22</v>
      </c>
    </row>
    <row r="23" spans="1:9" x14ac:dyDescent="0.3">
      <c r="A23">
        <v>25</v>
      </c>
      <c r="B23">
        <v>0.18</v>
      </c>
      <c r="C23">
        <v>0.2</v>
      </c>
      <c r="D23">
        <v>0.19</v>
      </c>
      <c r="E23">
        <v>0.28999999999999998</v>
      </c>
      <c r="G23">
        <v>25</v>
      </c>
      <c r="H23">
        <f t="shared" si="0"/>
        <v>0.185</v>
      </c>
      <c r="I23">
        <f t="shared" si="1"/>
        <v>0.245</v>
      </c>
    </row>
    <row r="24" spans="1:9" x14ac:dyDescent="0.3">
      <c r="A24">
        <v>26</v>
      </c>
      <c r="B24">
        <v>0.23</v>
      </c>
      <c r="C24">
        <v>0.22</v>
      </c>
      <c r="D24">
        <v>0.24</v>
      </c>
      <c r="E24">
        <v>0.33</v>
      </c>
      <c r="G24">
        <v>26</v>
      </c>
      <c r="H24">
        <f t="shared" si="0"/>
        <v>0.23499999999999999</v>
      </c>
      <c r="I24">
        <f t="shared" si="1"/>
        <v>0.27500000000000002</v>
      </c>
    </row>
    <row r="25" spans="1:9" x14ac:dyDescent="0.3">
      <c r="A25">
        <v>27</v>
      </c>
      <c r="B25">
        <v>0.28999999999999998</v>
      </c>
      <c r="C25">
        <v>0.25</v>
      </c>
      <c r="D25">
        <v>0.31</v>
      </c>
      <c r="E25">
        <v>0.37</v>
      </c>
      <c r="G25">
        <v>27</v>
      </c>
      <c r="H25">
        <f t="shared" si="0"/>
        <v>0.3</v>
      </c>
      <c r="I25">
        <f t="shared" si="1"/>
        <v>0.31</v>
      </c>
    </row>
    <row r="26" spans="1:9" x14ac:dyDescent="0.3">
      <c r="A26">
        <v>28</v>
      </c>
      <c r="B26">
        <v>0.35</v>
      </c>
      <c r="C26">
        <v>0.28000000000000003</v>
      </c>
      <c r="D26">
        <v>0.37</v>
      </c>
      <c r="E26">
        <v>0.41</v>
      </c>
      <c r="G26">
        <v>28</v>
      </c>
      <c r="H26">
        <f t="shared" si="0"/>
        <v>0.36</v>
      </c>
      <c r="I26">
        <f t="shared" si="1"/>
        <v>0.34499999999999997</v>
      </c>
    </row>
    <row r="27" spans="1:9" x14ac:dyDescent="0.3">
      <c r="A27">
        <v>29</v>
      </c>
      <c r="B27">
        <v>0.42</v>
      </c>
      <c r="C27">
        <v>0.31</v>
      </c>
      <c r="D27">
        <v>0.45</v>
      </c>
      <c r="E27">
        <v>0.45</v>
      </c>
      <c r="G27">
        <v>29</v>
      </c>
      <c r="H27">
        <f t="shared" si="0"/>
        <v>0.435</v>
      </c>
      <c r="I27">
        <f t="shared" si="1"/>
        <v>0.38</v>
      </c>
    </row>
    <row r="28" spans="1:9" x14ac:dyDescent="0.3">
      <c r="A28">
        <v>30</v>
      </c>
      <c r="B28">
        <v>0.5</v>
      </c>
      <c r="C28">
        <v>0.35</v>
      </c>
      <c r="D28">
        <v>0.52</v>
      </c>
      <c r="E28">
        <v>0.49</v>
      </c>
      <c r="G28">
        <v>30</v>
      </c>
      <c r="H28">
        <f t="shared" si="0"/>
        <v>0.51</v>
      </c>
      <c r="I28">
        <f t="shared" si="1"/>
        <v>0.42</v>
      </c>
    </row>
    <row r="29" spans="1:9" x14ac:dyDescent="0.3">
      <c r="A29">
        <v>31</v>
      </c>
      <c r="B29">
        <v>0.56999999999999995</v>
      </c>
      <c r="C29">
        <v>0.38</v>
      </c>
      <c r="D29">
        <v>0.6</v>
      </c>
      <c r="E29">
        <v>0.54</v>
      </c>
      <c r="G29">
        <v>31</v>
      </c>
      <c r="H29">
        <f t="shared" si="0"/>
        <v>0.58499999999999996</v>
      </c>
      <c r="I29">
        <f t="shared" si="1"/>
        <v>0.46</v>
      </c>
    </row>
    <row r="30" spans="1:9" x14ac:dyDescent="0.3">
      <c r="A30">
        <v>32</v>
      </c>
      <c r="B30">
        <v>0.64</v>
      </c>
      <c r="C30">
        <v>0.42</v>
      </c>
      <c r="D30">
        <v>0.67</v>
      </c>
      <c r="E30">
        <v>0.57999999999999996</v>
      </c>
      <c r="G30">
        <v>32</v>
      </c>
      <c r="H30">
        <f t="shared" si="0"/>
        <v>0.65500000000000003</v>
      </c>
      <c r="I30">
        <f t="shared" si="1"/>
        <v>0.5</v>
      </c>
    </row>
    <row r="31" spans="1:9" x14ac:dyDescent="0.3">
      <c r="A31">
        <v>33</v>
      </c>
      <c r="B31">
        <v>0.71</v>
      </c>
      <c r="C31">
        <v>0.45</v>
      </c>
      <c r="D31">
        <v>0.73</v>
      </c>
      <c r="E31">
        <v>0.62</v>
      </c>
      <c r="G31">
        <v>33</v>
      </c>
      <c r="H31">
        <f t="shared" si="0"/>
        <v>0.72</v>
      </c>
      <c r="I31">
        <f t="shared" si="1"/>
        <v>0.53500000000000003</v>
      </c>
    </row>
    <row r="32" spans="1:9" x14ac:dyDescent="0.3">
      <c r="A32">
        <v>34</v>
      </c>
      <c r="B32">
        <v>0.77</v>
      </c>
      <c r="C32">
        <v>0.49</v>
      </c>
      <c r="D32">
        <v>0.79</v>
      </c>
      <c r="E32">
        <v>0.66</v>
      </c>
      <c r="G32">
        <v>34</v>
      </c>
      <c r="H32">
        <f t="shared" si="0"/>
        <v>0.78</v>
      </c>
      <c r="I32">
        <f t="shared" si="1"/>
        <v>0.57499999999999996</v>
      </c>
    </row>
    <row r="33" spans="1:9" x14ac:dyDescent="0.3">
      <c r="A33">
        <v>35</v>
      </c>
      <c r="B33">
        <v>0.82</v>
      </c>
      <c r="C33">
        <v>0.53</v>
      </c>
      <c r="D33">
        <v>0.84</v>
      </c>
      <c r="E33">
        <v>0.69</v>
      </c>
      <c r="G33">
        <v>35</v>
      </c>
      <c r="H33">
        <f t="shared" si="0"/>
        <v>0.83</v>
      </c>
      <c r="I33">
        <f t="shared" si="1"/>
        <v>0.61</v>
      </c>
    </row>
    <row r="34" spans="1:9" x14ac:dyDescent="0.3">
      <c r="A34">
        <v>36</v>
      </c>
      <c r="B34">
        <v>0.86</v>
      </c>
      <c r="C34">
        <v>0.56999999999999995</v>
      </c>
      <c r="D34">
        <v>0.87</v>
      </c>
      <c r="E34">
        <v>0.73</v>
      </c>
      <c r="G34">
        <v>36</v>
      </c>
      <c r="H34">
        <f t="shared" si="0"/>
        <v>0.86499999999999999</v>
      </c>
      <c r="I34">
        <f t="shared" si="1"/>
        <v>0.64999999999999991</v>
      </c>
    </row>
    <row r="35" spans="1:9" x14ac:dyDescent="0.3">
      <c r="A35">
        <v>37</v>
      </c>
      <c r="B35">
        <v>0.89</v>
      </c>
      <c r="C35">
        <v>0.6</v>
      </c>
      <c r="D35">
        <v>0.9</v>
      </c>
      <c r="E35">
        <v>0.76</v>
      </c>
      <c r="G35">
        <v>37</v>
      </c>
      <c r="H35">
        <f t="shared" si="0"/>
        <v>0.89500000000000002</v>
      </c>
      <c r="I35">
        <f t="shared" si="1"/>
        <v>0.67999999999999994</v>
      </c>
    </row>
    <row r="36" spans="1:9" x14ac:dyDescent="0.3">
      <c r="A36">
        <v>38</v>
      </c>
      <c r="B36">
        <v>0.92</v>
      </c>
      <c r="C36">
        <v>0.64</v>
      </c>
      <c r="D36">
        <v>0.93</v>
      </c>
      <c r="E36">
        <v>0.79</v>
      </c>
      <c r="G36">
        <v>38</v>
      </c>
      <c r="H36">
        <f t="shared" si="0"/>
        <v>0.92500000000000004</v>
      </c>
      <c r="I36">
        <f t="shared" si="1"/>
        <v>0.71500000000000008</v>
      </c>
    </row>
    <row r="37" spans="1:9" x14ac:dyDescent="0.3">
      <c r="A37">
        <v>39</v>
      </c>
      <c r="B37">
        <v>0.94</v>
      </c>
      <c r="C37">
        <v>0.67</v>
      </c>
      <c r="D37">
        <v>0.95</v>
      </c>
      <c r="E37">
        <v>0.82</v>
      </c>
      <c r="G37">
        <v>39</v>
      </c>
      <c r="H37">
        <f t="shared" si="0"/>
        <v>0.94499999999999995</v>
      </c>
      <c r="I37">
        <f t="shared" si="1"/>
        <v>0.745</v>
      </c>
    </row>
    <row r="38" spans="1:9" x14ac:dyDescent="0.3">
      <c r="A38">
        <v>40</v>
      </c>
      <c r="B38">
        <v>0.95</v>
      </c>
      <c r="C38">
        <v>0.71</v>
      </c>
      <c r="D38">
        <v>0.96</v>
      </c>
      <c r="E38">
        <v>0.84</v>
      </c>
      <c r="G38">
        <v>40</v>
      </c>
      <c r="H38">
        <f t="shared" si="0"/>
        <v>0.95499999999999996</v>
      </c>
      <c r="I38">
        <f t="shared" si="1"/>
        <v>0.77499999999999991</v>
      </c>
    </row>
    <row r="39" spans="1:9" x14ac:dyDescent="0.3">
      <c r="A39">
        <v>41</v>
      </c>
      <c r="B39">
        <v>0.96</v>
      </c>
      <c r="C39">
        <v>0.74</v>
      </c>
      <c r="D39">
        <v>0.97</v>
      </c>
      <c r="E39">
        <v>0.86</v>
      </c>
      <c r="G39">
        <v>41</v>
      </c>
      <c r="H39">
        <f t="shared" si="0"/>
        <v>0.96499999999999997</v>
      </c>
      <c r="I39">
        <f t="shared" si="1"/>
        <v>0.8</v>
      </c>
    </row>
    <row r="40" spans="1:9" x14ac:dyDescent="0.3">
      <c r="A40">
        <v>42</v>
      </c>
      <c r="B40">
        <v>0.97</v>
      </c>
      <c r="C40">
        <v>0.76</v>
      </c>
      <c r="D40">
        <v>0.98</v>
      </c>
      <c r="E40">
        <v>0.88</v>
      </c>
      <c r="G40">
        <v>42</v>
      </c>
      <c r="H40">
        <f t="shared" si="0"/>
        <v>0.97499999999999998</v>
      </c>
      <c r="I40">
        <f t="shared" si="1"/>
        <v>0.82000000000000006</v>
      </c>
    </row>
    <row r="41" spans="1:9" x14ac:dyDescent="0.3">
      <c r="A41">
        <v>43</v>
      </c>
      <c r="B41">
        <v>0.98</v>
      </c>
      <c r="C41">
        <v>0.79</v>
      </c>
      <c r="D41">
        <v>0.98</v>
      </c>
      <c r="E41">
        <v>0.9</v>
      </c>
      <c r="G41">
        <v>43</v>
      </c>
      <c r="H41">
        <f t="shared" si="0"/>
        <v>0.98</v>
      </c>
      <c r="I41">
        <f t="shared" si="1"/>
        <v>0.84499999999999997</v>
      </c>
    </row>
    <row r="42" spans="1:9" x14ac:dyDescent="0.3">
      <c r="A42">
        <v>44</v>
      </c>
      <c r="B42">
        <v>0.99</v>
      </c>
      <c r="C42">
        <v>0.81</v>
      </c>
      <c r="D42">
        <v>0.99</v>
      </c>
      <c r="E42">
        <v>0.91</v>
      </c>
      <c r="G42">
        <v>44</v>
      </c>
      <c r="H42">
        <f t="shared" si="0"/>
        <v>0.99</v>
      </c>
      <c r="I42">
        <f t="shared" si="1"/>
        <v>0.8600000000000001</v>
      </c>
    </row>
    <row r="43" spans="1:9" x14ac:dyDescent="0.3">
      <c r="A43">
        <v>45</v>
      </c>
      <c r="B43">
        <v>0.99</v>
      </c>
      <c r="C43">
        <v>0.84</v>
      </c>
      <c r="D43">
        <v>0.99</v>
      </c>
      <c r="E43">
        <v>0.93</v>
      </c>
      <c r="G43">
        <v>45</v>
      </c>
      <c r="H43">
        <f t="shared" si="0"/>
        <v>0.99</v>
      </c>
      <c r="I43">
        <f t="shared" si="1"/>
        <v>0.88500000000000001</v>
      </c>
    </row>
    <row r="44" spans="1:9" x14ac:dyDescent="0.3">
      <c r="A44">
        <v>46</v>
      </c>
      <c r="B44">
        <v>0.99</v>
      </c>
      <c r="C44">
        <v>0.86</v>
      </c>
      <c r="D44">
        <v>0.99</v>
      </c>
      <c r="E44">
        <v>0.94</v>
      </c>
      <c r="G44">
        <v>46</v>
      </c>
      <c r="H44">
        <f t="shared" si="0"/>
        <v>0.99</v>
      </c>
      <c r="I44">
        <f t="shared" si="1"/>
        <v>0.89999999999999991</v>
      </c>
    </row>
    <row r="45" spans="1:9" x14ac:dyDescent="0.3">
      <c r="A45">
        <v>47</v>
      </c>
      <c r="B45">
        <v>0.99</v>
      </c>
      <c r="C45">
        <v>0.87</v>
      </c>
      <c r="D45">
        <v>0.99</v>
      </c>
      <c r="E45">
        <v>0.95</v>
      </c>
      <c r="G45">
        <v>47</v>
      </c>
      <c r="H45">
        <f t="shared" si="0"/>
        <v>0.99</v>
      </c>
      <c r="I45">
        <f t="shared" si="1"/>
        <v>0.90999999999999992</v>
      </c>
    </row>
    <row r="46" spans="1:9" x14ac:dyDescent="0.3">
      <c r="A46">
        <v>48</v>
      </c>
      <c r="B46">
        <v>1</v>
      </c>
      <c r="C46">
        <v>0.89</v>
      </c>
      <c r="D46">
        <v>1</v>
      </c>
      <c r="E46">
        <v>0.95</v>
      </c>
      <c r="G46">
        <v>48</v>
      </c>
      <c r="H46">
        <f t="shared" si="0"/>
        <v>1</v>
      </c>
      <c r="I46">
        <f t="shared" si="1"/>
        <v>0.91999999999999993</v>
      </c>
    </row>
    <row r="47" spans="1:9" x14ac:dyDescent="0.3">
      <c r="A47">
        <v>49</v>
      </c>
      <c r="B47">
        <v>1</v>
      </c>
      <c r="C47">
        <v>0.9</v>
      </c>
      <c r="D47">
        <v>1</v>
      </c>
      <c r="E47">
        <v>0.96</v>
      </c>
      <c r="G47">
        <v>49</v>
      </c>
      <c r="H47">
        <f t="shared" si="0"/>
        <v>1</v>
      </c>
      <c r="I47">
        <f t="shared" si="1"/>
        <v>0.92999999999999994</v>
      </c>
    </row>
    <row r="48" spans="1:9" x14ac:dyDescent="0.3">
      <c r="A48">
        <v>50</v>
      </c>
      <c r="B48">
        <v>1</v>
      </c>
      <c r="C48">
        <v>0.92</v>
      </c>
      <c r="D48">
        <v>1</v>
      </c>
      <c r="E48">
        <v>0.97</v>
      </c>
      <c r="G48">
        <v>50</v>
      </c>
      <c r="H48">
        <f t="shared" si="0"/>
        <v>1</v>
      </c>
      <c r="I48">
        <f t="shared" si="1"/>
        <v>0.94500000000000006</v>
      </c>
    </row>
    <row r="49" spans="1:9" x14ac:dyDescent="0.3">
      <c r="A49">
        <v>51</v>
      </c>
      <c r="B49">
        <v>1</v>
      </c>
      <c r="C49">
        <v>0.93</v>
      </c>
      <c r="D49">
        <v>1</v>
      </c>
      <c r="E49">
        <v>0.97</v>
      </c>
      <c r="G49">
        <v>51</v>
      </c>
      <c r="H49">
        <f t="shared" si="0"/>
        <v>1</v>
      </c>
      <c r="I49">
        <f t="shared" si="1"/>
        <v>0.95</v>
      </c>
    </row>
    <row r="50" spans="1:9" x14ac:dyDescent="0.3">
      <c r="A50">
        <v>52</v>
      </c>
      <c r="B50">
        <v>1</v>
      </c>
      <c r="C50">
        <v>0.94</v>
      </c>
      <c r="D50">
        <v>1</v>
      </c>
      <c r="E50">
        <v>0.98</v>
      </c>
      <c r="G50">
        <v>52</v>
      </c>
      <c r="H50">
        <f t="shared" si="0"/>
        <v>1</v>
      </c>
      <c r="I50">
        <f t="shared" si="1"/>
        <v>0.96</v>
      </c>
    </row>
    <row r="51" spans="1:9" x14ac:dyDescent="0.3">
      <c r="A51">
        <v>53</v>
      </c>
      <c r="B51">
        <v>1</v>
      </c>
      <c r="C51">
        <v>0.94</v>
      </c>
      <c r="D51">
        <v>1</v>
      </c>
      <c r="E51">
        <v>0.98</v>
      </c>
      <c r="G51">
        <v>53</v>
      </c>
      <c r="H51">
        <f t="shared" si="0"/>
        <v>1</v>
      </c>
      <c r="I51">
        <f t="shared" si="1"/>
        <v>0.96</v>
      </c>
    </row>
  </sheetData>
  <mergeCells count="1"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5B93-25DA-4ABF-8C0E-34B2076BB91F}">
  <dimension ref="A1:AD51"/>
  <sheetViews>
    <sheetView zoomScale="70" zoomScaleNormal="70" workbookViewId="0">
      <selection activeCell="S17" sqref="S17"/>
    </sheetView>
  </sheetViews>
  <sheetFormatPr defaultRowHeight="14.4" x14ac:dyDescent="0.3"/>
  <sheetData>
    <row r="1" spans="1:30" x14ac:dyDescent="0.3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3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4</v>
      </c>
      <c r="Z2">
        <v>0</v>
      </c>
      <c r="AA2">
        <v>127</v>
      </c>
      <c r="AB2">
        <v>0</v>
      </c>
      <c r="AC2">
        <v>0</v>
      </c>
      <c r="AD2">
        <v>0</v>
      </c>
    </row>
    <row r="3" spans="1:30" x14ac:dyDescent="0.3">
      <c r="A3">
        <v>5</v>
      </c>
      <c r="B3">
        <v>0</v>
      </c>
      <c r="C3">
        <v>0</v>
      </c>
      <c r="D3">
        <v>0</v>
      </c>
      <c r="E3">
        <v>15</v>
      </c>
      <c r="F3">
        <v>240</v>
      </c>
      <c r="G3">
        <v>56</v>
      </c>
      <c r="H3">
        <v>86</v>
      </c>
      <c r="I3">
        <v>17</v>
      </c>
      <c r="J3">
        <v>0</v>
      </c>
      <c r="K3">
        <v>117</v>
      </c>
      <c r="L3">
        <v>445</v>
      </c>
      <c r="M3">
        <v>232</v>
      </c>
      <c r="N3">
        <v>1090</v>
      </c>
      <c r="O3">
        <v>34</v>
      </c>
      <c r="P3">
        <v>0</v>
      </c>
      <c r="Q3">
        <v>84</v>
      </c>
      <c r="R3">
        <v>234</v>
      </c>
      <c r="S3">
        <v>31</v>
      </c>
      <c r="T3">
        <v>96</v>
      </c>
      <c r="U3">
        <v>1384</v>
      </c>
      <c r="V3">
        <v>57</v>
      </c>
      <c r="W3">
        <v>263</v>
      </c>
      <c r="X3">
        <v>417</v>
      </c>
      <c r="Y3" t="s">
        <v>4</v>
      </c>
      <c r="Z3">
        <v>712</v>
      </c>
      <c r="AA3">
        <v>421</v>
      </c>
      <c r="AB3">
        <v>1580.7</v>
      </c>
      <c r="AC3">
        <v>153.69999999999999</v>
      </c>
      <c r="AD3">
        <v>0</v>
      </c>
    </row>
    <row r="4" spans="1:30" x14ac:dyDescent="0.3">
      <c r="A4">
        <v>6</v>
      </c>
      <c r="B4">
        <v>0</v>
      </c>
      <c r="C4">
        <v>0</v>
      </c>
      <c r="D4">
        <v>0</v>
      </c>
      <c r="E4">
        <v>0</v>
      </c>
      <c r="F4">
        <v>256</v>
      </c>
      <c r="G4">
        <v>359</v>
      </c>
      <c r="H4">
        <v>330</v>
      </c>
      <c r="I4">
        <v>0</v>
      </c>
      <c r="J4">
        <v>251</v>
      </c>
      <c r="K4">
        <v>481</v>
      </c>
      <c r="L4">
        <v>937</v>
      </c>
      <c r="M4">
        <v>915</v>
      </c>
      <c r="N4">
        <v>2427</v>
      </c>
      <c r="O4">
        <v>85</v>
      </c>
      <c r="P4">
        <v>133</v>
      </c>
      <c r="Q4">
        <v>1418</v>
      </c>
      <c r="R4">
        <v>512</v>
      </c>
      <c r="S4">
        <v>641</v>
      </c>
      <c r="T4">
        <v>624</v>
      </c>
      <c r="U4">
        <v>1110</v>
      </c>
      <c r="V4">
        <v>318</v>
      </c>
      <c r="W4">
        <v>1405</v>
      </c>
      <c r="X4">
        <v>4539</v>
      </c>
      <c r="Y4" t="s">
        <v>4</v>
      </c>
      <c r="Z4">
        <v>2832</v>
      </c>
      <c r="AA4">
        <v>735</v>
      </c>
      <c r="AB4">
        <v>16181</v>
      </c>
      <c r="AC4">
        <v>498.9</v>
      </c>
      <c r="AD4">
        <v>235.7</v>
      </c>
    </row>
    <row r="5" spans="1:30" x14ac:dyDescent="0.3">
      <c r="A5">
        <v>7</v>
      </c>
      <c r="B5">
        <v>203</v>
      </c>
      <c r="C5">
        <v>0</v>
      </c>
      <c r="D5">
        <v>0</v>
      </c>
      <c r="E5">
        <v>0</v>
      </c>
      <c r="F5">
        <v>138</v>
      </c>
      <c r="G5">
        <v>88</v>
      </c>
      <c r="H5">
        <v>395</v>
      </c>
      <c r="I5">
        <v>39</v>
      </c>
      <c r="J5">
        <v>50</v>
      </c>
      <c r="K5">
        <v>673</v>
      </c>
      <c r="L5">
        <v>755</v>
      </c>
      <c r="M5">
        <v>873</v>
      </c>
      <c r="N5">
        <v>2185</v>
      </c>
      <c r="O5">
        <v>61</v>
      </c>
      <c r="P5">
        <v>162</v>
      </c>
      <c r="Q5">
        <v>1831</v>
      </c>
      <c r="R5">
        <v>2222</v>
      </c>
      <c r="S5">
        <v>2359</v>
      </c>
      <c r="T5">
        <v>318</v>
      </c>
      <c r="U5">
        <v>1405</v>
      </c>
      <c r="V5">
        <v>727</v>
      </c>
      <c r="W5">
        <v>926</v>
      </c>
      <c r="X5">
        <v>2902</v>
      </c>
      <c r="Y5" t="s">
        <v>4</v>
      </c>
      <c r="Z5">
        <v>35136</v>
      </c>
      <c r="AA5">
        <v>499</v>
      </c>
      <c r="AB5">
        <v>19057.599999999999</v>
      </c>
      <c r="AC5">
        <v>3651.7</v>
      </c>
      <c r="AD5">
        <v>743.2</v>
      </c>
    </row>
    <row r="6" spans="1:30" x14ac:dyDescent="0.3">
      <c r="A6">
        <v>8</v>
      </c>
      <c r="B6">
        <v>1298</v>
      </c>
      <c r="C6">
        <v>0</v>
      </c>
      <c r="D6">
        <v>0</v>
      </c>
      <c r="E6">
        <v>0</v>
      </c>
      <c r="F6">
        <v>111</v>
      </c>
      <c r="G6">
        <v>72</v>
      </c>
      <c r="H6">
        <v>386</v>
      </c>
      <c r="I6">
        <v>47</v>
      </c>
      <c r="J6">
        <v>37</v>
      </c>
      <c r="K6">
        <v>602</v>
      </c>
      <c r="L6">
        <v>2114</v>
      </c>
      <c r="M6">
        <v>1614</v>
      </c>
      <c r="N6">
        <v>2714</v>
      </c>
      <c r="O6">
        <v>620</v>
      </c>
      <c r="P6">
        <v>908</v>
      </c>
      <c r="Q6">
        <v>466</v>
      </c>
      <c r="R6">
        <v>2914</v>
      </c>
      <c r="S6">
        <v>2745</v>
      </c>
      <c r="T6">
        <v>871</v>
      </c>
      <c r="U6">
        <v>3377</v>
      </c>
      <c r="V6">
        <v>878</v>
      </c>
      <c r="W6">
        <v>2332</v>
      </c>
      <c r="X6">
        <v>4879</v>
      </c>
      <c r="Y6" t="s">
        <v>4</v>
      </c>
      <c r="Z6">
        <v>86942</v>
      </c>
      <c r="AA6">
        <v>6970</v>
      </c>
      <c r="AB6">
        <v>2504.5</v>
      </c>
      <c r="AC6">
        <v>6102.7</v>
      </c>
      <c r="AD6">
        <v>903.6</v>
      </c>
    </row>
    <row r="7" spans="1:30" x14ac:dyDescent="0.3">
      <c r="A7">
        <v>9</v>
      </c>
      <c r="B7">
        <v>1236</v>
      </c>
      <c r="C7">
        <v>0</v>
      </c>
      <c r="D7">
        <v>0</v>
      </c>
      <c r="E7">
        <v>0</v>
      </c>
      <c r="F7">
        <v>241</v>
      </c>
      <c r="G7">
        <v>146</v>
      </c>
      <c r="H7">
        <v>468</v>
      </c>
      <c r="I7">
        <v>252</v>
      </c>
      <c r="J7">
        <v>421</v>
      </c>
      <c r="K7">
        <v>620</v>
      </c>
      <c r="L7">
        <v>3146</v>
      </c>
      <c r="M7">
        <v>1275</v>
      </c>
      <c r="N7">
        <v>2095</v>
      </c>
      <c r="O7">
        <v>1280</v>
      </c>
      <c r="P7">
        <v>2236</v>
      </c>
      <c r="Q7">
        <v>829</v>
      </c>
      <c r="R7">
        <v>8313</v>
      </c>
      <c r="S7">
        <v>2359</v>
      </c>
      <c r="T7">
        <v>3452</v>
      </c>
      <c r="U7">
        <v>3788</v>
      </c>
      <c r="V7">
        <v>2878</v>
      </c>
      <c r="W7">
        <v>6976</v>
      </c>
      <c r="X7">
        <v>5697</v>
      </c>
      <c r="Y7" t="s">
        <v>4</v>
      </c>
      <c r="Z7">
        <v>33864</v>
      </c>
      <c r="AA7">
        <v>22014</v>
      </c>
      <c r="AB7">
        <v>1713.4</v>
      </c>
      <c r="AC7">
        <v>6281.7</v>
      </c>
      <c r="AD7">
        <v>1910.7</v>
      </c>
    </row>
    <row r="8" spans="1:30" x14ac:dyDescent="0.3">
      <c r="A8">
        <v>10</v>
      </c>
      <c r="B8">
        <v>7263</v>
      </c>
      <c r="C8">
        <v>0</v>
      </c>
      <c r="D8">
        <v>93</v>
      </c>
      <c r="E8">
        <v>31</v>
      </c>
      <c r="F8">
        <v>292</v>
      </c>
      <c r="G8">
        <v>250</v>
      </c>
      <c r="H8">
        <v>306</v>
      </c>
      <c r="I8">
        <v>214</v>
      </c>
      <c r="J8">
        <v>171</v>
      </c>
      <c r="K8">
        <v>388</v>
      </c>
      <c r="L8">
        <v>4323</v>
      </c>
      <c r="M8">
        <v>1129</v>
      </c>
      <c r="N8">
        <v>2855</v>
      </c>
      <c r="O8">
        <v>1719</v>
      </c>
      <c r="P8">
        <v>1574</v>
      </c>
      <c r="Q8">
        <v>1458</v>
      </c>
      <c r="R8">
        <v>8498</v>
      </c>
      <c r="S8">
        <v>4100</v>
      </c>
      <c r="T8">
        <v>9932</v>
      </c>
      <c r="U8">
        <v>4676</v>
      </c>
      <c r="V8">
        <v>2265</v>
      </c>
      <c r="W8">
        <v>9925</v>
      </c>
      <c r="X8">
        <v>5439</v>
      </c>
      <c r="Y8" t="s">
        <v>4</v>
      </c>
      <c r="Z8">
        <v>5654</v>
      </c>
      <c r="AA8">
        <v>50160</v>
      </c>
      <c r="AB8">
        <v>4045.4</v>
      </c>
      <c r="AC8">
        <v>4354.8999999999996</v>
      </c>
      <c r="AD8">
        <v>3121.6</v>
      </c>
    </row>
    <row r="9" spans="1:30" x14ac:dyDescent="0.3">
      <c r="A9">
        <v>11</v>
      </c>
      <c r="B9">
        <v>22235</v>
      </c>
      <c r="C9">
        <v>371</v>
      </c>
      <c r="D9">
        <v>63</v>
      </c>
      <c r="E9">
        <v>31</v>
      </c>
      <c r="F9">
        <v>213</v>
      </c>
      <c r="G9">
        <v>349</v>
      </c>
      <c r="H9">
        <v>249</v>
      </c>
      <c r="I9">
        <v>203</v>
      </c>
      <c r="J9">
        <v>402</v>
      </c>
      <c r="K9">
        <v>215</v>
      </c>
      <c r="L9">
        <v>2846</v>
      </c>
      <c r="M9">
        <v>2840</v>
      </c>
      <c r="N9">
        <v>1839</v>
      </c>
      <c r="O9">
        <v>1046</v>
      </c>
      <c r="P9">
        <v>3957</v>
      </c>
      <c r="Q9">
        <v>1709</v>
      </c>
      <c r="R9">
        <v>7527</v>
      </c>
      <c r="S9">
        <v>5543</v>
      </c>
      <c r="T9">
        <v>5206</v>
      </c>
      <c r="U9">
        <v>6612</v>
      </c>
      <c r="V9">
        <v>1841</v>
      </c>
      <c r="W9">
        <v>8539</v>
      </c>
      <c r="X9">
        <v>8460</v>
      </c>
      <c r="Y9" t="s">
        <v>4</v>
      </c>
      <c r="Z9">
        <v>2409</v>
      </c>
      <c r="AA9">
        <v>12041</v>
      </c>
      <c r="AB9">
        <v>13016</v>
      </c>
      <c r="AC9">
        <v>2124.4</v>
      </c>
      <c r="AD9">
        <v>2681.4</v>
      </c>
    </row>
    <row r="10" spans="1:30" x14ac:dyDescent="0.3">
      <c r="A10">
        <v>12</v>
      </c>
      <c r="B10">
        <v>62419</v>
      </c>
      <c r="C10">
        <v>62</v>
      </c>
      <c r="D10">
        <v>372</v>
      </c>
      <c r="E10">
        <v>0</v>
      </c>
      <c r="F10">
        <v>241</v>
      </c>
      <c r="G10">
        <v>106</v>
      </c>
      <c r="H10">
        <v>175</v>
      </c>
      <c r="I10">
        <v>275</v>
      </c>
      <c r="J10">
        <v>786</v>
      </c>
      <c r="K10">
        <v>202</v>
      </c>
      <c r="L10">
        <v>1266</v>
      </c>
      <c r="M10">
        <v>2255</v>
      </c>
      <c r="N10">
        <v>1123</v>
      </c>
      <c r="O10">
        <v>1131</v>
      </c>
      <c r="P10">
        <v>9942</v>
      </c>
      <c r="Q10">
        <v>3083</v>
      </c>
      <c r="R10">
        <v>6352</v>
      </c>
      <c r="S10">
        <v>4861</v>
      </c>
      <c r="T10">
        <v>4025</v>
      </c>
      <c r="U10">
        <v>7947</v>
      </c>
      <c r="V10">
        <v>1925</v>
      </c>
      <c r="W10">
        <v>6516</v>
      </c>
      <c r="X10">
        <v>12917</v>
      </c>
      <c r="Y10" t="s">
        <v>4</v>
      </c>
      <c r="Z10">
        <v>1685</v>
      </c>
      <c r="AA10">
        <v>7325</v>
      </c>
      <c r="AB10">
        <v>19814.3</v>
      </c>
      <c r="AC10">
        <v>4471.3999999999996</v>
      </c>
      <c r="AD10">
        <v>2578</v>
      </c>
    </row>
    <row r="11" spans="1:30" x14ac:dyDescent="0.3">
      <c r="A11">
        <v>13</v>
      </c>
      <c r="B11">
        <v>109337</v>
      </c>
      <c r="C11">
        <v>3189</v>
      </c>
      <c r="D11">
        <v>457</v>
      </c>
      <c r="E11">
        <v>335</v>
      </c>
      <c r="F11">
        <v>304</v>
      </c>
      <c r="G11">
        <v>274</v>
      </c>
      <c r="H11">
        <v>366</v>
      </c>
      <c r="I11">
        <v>596</v>
      </c>
      <c r="J11">
        <v>868</v>
      </c>
      <c r="K11">
        <v>320</v>
      </c>
      <c r="L11">
        <v>1056</v>
      </c>
      <c r="M11">
        <v>2072</v>
      </c>
      <c r="N11">
        <v>1488</v>
      </c>
      <c r="O11">
        <v>1436</v>
      </c>
      <c r="P11">
        <v>11090</v>
      </c>
      <c r="Q11">
        <v>3970</v>
      </c>
      <c r="R11">
        <v>5871</v>
      </c>
      <c r="S11">
        <v>27297</v>
      </c>
      <c r="T11">
        <v>9473</v>
      </c>
      <c r="U11">
        <v>10315</v>
      </c>
      <c r="V11">
        <v>3250</v>
      </c>
      <c r="W11">
        <v>5463</v>
      </c>
      <c r="X11">
        <v>12133</v>
      </c>
      <c r="Y11" t="s">
        <v>4</v>
      </c>
      <c r="Z11">
        <v>1763</v>
      </c>
      <c r="AA11">
        <v>1941</v>
      </c>
      <c r="AB11">
        <v>21313.7</v>
      </c>
      <c r="AC11">
        <v>6333.9</v>
      </c>
      <c r="AD11">
        <v>3482.6</v>
      </c>
    </row>
    <row r="12" spans="1:30" x14ac:dyDescent="0.3">
      <c r="A12">
        <v>14</v>
      </c>
      <c r="B12">
        <v>33876</v>
      </c>
      <c r="C12">
        <v>27936</v>
      </c>
      <c r="D12">
        <v>1775</v>
      </c>
      <c r="E12">
        <v>551</v>
      </c>
      <c r="F12">
        <v>513</v>
      </c>
      <c r="G12">
        <v>1419</v>
      </c>
      <c r="H12">
        <v>728</v>
      </c>
      <c r="I12">
        <v>912</v>
      </c>
      <c r="J12">
        <v>2472</v>
      </c>
      <c r="K12">
        <v>587</v>
      </c>
      <c r="L12">
        <v>445</v>
      </c>
      <c r="M12">
        <v>2545</v>
      </c>
      <c r="N12">
        <v>1451</v>
      </c>
      <c r="O12">
        <v>1015</v>
      </c>
      <c r="P12">
        <v>10309</v>
      </c>
      <c r="Q12">
        <v>8256</v>
      </c>
      <c r="R12">
        <v>9046</v>
      </c>
      <c r="S12">
        <v>28768</v>
      </c>
      <c r="T12">
        <v>20311</v>
      </c>
      <c r="U12">
        <v>11133</v>
      </c>
      <c r="V12">
        <v>4187</v>
      </c>
      <c r="W12">
        <v>6377</v>
      </c>
      <c r="X12">
        <v>15089</v>
      </c>
      <c r="Y12" t="s">
        <v>4</v>
      </c>
      <c r="Z12">
        <v>2479</v>
      </c>
      <c r="AA12">
        <v>970</v>
      </c>
      <c r="AB12">
        <v>19947</v>
      </c>
      <c r="AC12">
        <v>8870.2999999999993</v>
      </c>
      <c r="AD12">
        <v>4767</v>
      </c>
    </row>
    <row r="13" spans="1:30" x14ac:dyDescent="0.3">
      <c r="A13">
        <v>15</v>
      </c>
      <c r="B13">
        <v>14030</v>
      </c>
      <c r="C13">
        <v>104298</v>
      </c>
      <c r="D13">
        <v>1333</v>
      </c>
      <c r="E13">
        <v>2362</v>
      </c>
      <c r="F13">
        <v>967</v>
      </c>
      <c r="G13">
        <v>722</v>
      </c>
      <c r="H13">
        <v>1104</v>
      </c>
      <c r="I13">
        <v>1768</v>
      </c>
      <c r="J13">
        <v>1548</v>
      </c>
      <c r="K13">
        <v>3635</v>
      </c>
      <c r="L13">
        <v>407</v>
      </c>
      <c r="M13">
        <v>1884</v>
      </c>
      <c r="N13">
        <v>1929</v>
      </c>
      <c r="O13">
        <v>538</v>
      </c>
      <c r="P13">
        <v>8461</v>
      </c>
      <c r="Q13">
        <v>13286</v>
      </c>
      <c r="R13">
        <v>21881</v>
      </c>
      <c r="S13">
        <v>23691</v>
      </c>
      <c r="T13">
        <v>17750</v>
      </c>
      <c r="U13">
        <v>8561</v>
      </c>
      <c r="V13">
        <v>8268</v>
      </c>
      <c r="W13">
        <v>5234</v>
      </c>
      <c r="X13">
        <v>28083</v>
      </c>
      <c r="Y13" t="s">
        <v>4</v>
      </c>
      <c r="Z13">
        <v>3107</v>
      </c>
      <c r="AA13">
        <v>1493</v>
      </c>
      <c r="AB13">
        <v>9834.2000000000007</v>
      </c>
      <c r="AC13">
        <v>9630.7999999999993</v>
      </c>
      <c r="AD13">
        <v>9889.6</v>
      </c>
    </row>
    <row r="14" spans="1:30" x14ac:dyDescent="0.3">
      <c r="A14">
        <v>16</v>
      </c>
      <c r="B14">
        <v>7809</v>
      </c>
      <c r="C14">
        <v>113966</v>
      </c>
      <c r="D14">
        <v>3259</v>
      </c>
      <c r="E14">
        <v>3697</v>
      </c>
      <c r="F14">
        <v>1611</v>
      </c>
      <c r="G14">
        <v>919</v>
      </c>
      <c r="H14">
        <v>1405</v>
      </c>
      <c r="I14">
        <v>4159</v>
      </c>
      <c r="J14">
        <v>717</v>
      </c>
      <c r="K14">
        <v>4671</v>
      </c>
      <c r="L14">
        <v>11018</v>
      </c>
      <c r="M14">
        <v>2159</v>
      </c>
      <c r="N14">
        <v>8240</v>
      </c>
      <c r="O14">
        <v>879</v>
      </c>
      <c r="P14">
        <v>6083</v>
      </c>
      <c r="Q14">
        <v>20912</v>
      </c>
      <c r="R14">
        <v>40243</v>
      </c>
      <c r="S14">
        <v>116528</v>
      </c>
      <c r="T14">
        <v>35720</v>
      </c>
      <c r="U14">
        <v>12943</v>
      </c>
      <c r="V14">
        <v>14606</v>
      </c>
      <c r="W14">
        <v>3150</v>
      </c>
      <c r="X14">
        <v>12974</v>
      </c>
      <c r="Y14" t="s">
        <v>4</v>
      </c>
      <c r="Z14">
        <v>3043</v>
      </c>
      <c r="AA14">
        <v>1134</v>
      </c>
      <c r="AB14">
        <v>8193.6</v>
      </c>
      <c r="AC14">
        <v>8954.7999999999993</v>
      </c>
      <c r="AD14">
        <v>15946</v>
      </c>
    </row>
    <row r="15" spans="1:30" x14ac:dyDescent="0.3">
      <c r="A15">
        <v>17</v>
      </c>
      <c r="B15">
        <v>7860</v>
      </c>
      <c r="C15">
        <v>106448</v>
      </c>
      <c r="D15">
        <v>5283</v>
      </c>
      <c r="E15">
        <v>12985</v>
      </c>
      <c r="F15">
        <v>9645</v>
      </c>
      <c r="G15">
        <v>825</v>
      </c>
      <c r="H15">
        <v>1848</v>
      </c>
      <c r="I15">
        <v>8155</v>
      </c>
      <c r="J15">
        <v>1144</v>
      </c>
      <c r="K15">
        <v>5480</v>
      </c>
      <c r="L15">
        <v>31421</v>
      </c>
      <c r="M15">
        <v>4694</v>
      </c>
      <c r="N15">
        <v>15193</v>
      </c>
      <c r="O15">
        <v>1984</v>
      </c>
      <c r="P15">
        <v>5713</v>
      </c>
      <c r="Q15">
        <v>27177</v>
      </c>
      <c r="R15">
        <v>51164</v>
      </c>
      <c r="S15">
        <v>228751</v>
      </c>
      <c r="T15">
        <v>138765</v>
      </c>
      <c r="U15">
        <v>18474</v>
      </c>
      <c r="V15">
        <v>46427</v>
      </c>
      <c r="W15">
        <v>9778</v>
      </c>
      <c r="X15">
        <v>15860</v>
      </c>
      <c r="Y15" t="s">
        <v>4</v>
      </c>
      <c r="Z15">
        <v>4208</v>
      </c>
      <c r="AA15">
        <v>1105</v>
      </c>
      <c r="AB15">
        <v>7944.6</v>
      </c>
      <c r="AC15">
        <v>7670.9</v>
      </c>
      <c r="AD15">
        <v>46786.2</v>
      </c>
    </row>
    <row r="16" spans="1:30" x14ac:dyDescent="0.3">
      <c r="A16">
        <v>18</v>
      </c>
      <c r="B16">
        <v>16191</v>
      </c>
      <c r="C16">
        <v>95896</v>
      </c>
      <c r="D16">
        <v>8707</v>
      </c>
      <c r="E16">
        <v>28684</v>
      </c>
      <c r="F16">
        <v>37932</v>
      </c>
      <c r="G16">
        <v>2227</v>
      </c>
      <c r="H16">
        <v>2095</v>
      </c>
      <c r="I16">
        <v>12225</v>
      </c>
      <c r="J16">
        <v>3185</v>
      </c>
      <c r="K16">
        <v>7035</v>
      </c>
      <c r="L16">
        <v>57695</v>
      </c>
      <c r="M16">
        <v>9082</v>
      </c>
      <c r="N16">
        <v>25813</v>
      </c>
      <c r="O16">
        <v>5468</v>
      </c>
      <c r="P16">
        <v>7248</v>
      </c>
      <c r="Q16">
        <v>23009</v>
      </c>
      <c r="R16">
        <v>43358</v>
      </c>
      <c r="S16">
        <v>221311</v>
      </c>
      <c r="T16">
        <v>396982</v>
      </c>
      <c r="U16">
        <v>77810</v>
      </c>
      <c r="V16">
        <v>103647</v>
      </c>
      <c r="W16">
        <v>24081</v>
      </c>
      <c r="X16">
        <v>34943</v>
      </c>
      <c r="Y16" t="s">
        <v>4</v>
      </c>
      <c r="Z16">
        <v>4920</v>
      </c>
      <c r="AA16">
        <v>1136</v>
      </c>
      <c r="AB16">
        <v>8079.5</v>
      </c>
      <c r="AC16">
        <v>5001.2</v>
      </c>
      <c r="AD16">
        <v>58102.9</v>
      </c>
    </row>
    <row r="17" spans="1:30" x14ac:dyDescent="0.3">
      <c r="A17">
        <v>19</v>
      </c>
      <c r="B17">
        <v>32214</v>
      </c>
      <c r="C17">
        <v>71577</v>
      </c>
      <c r="D17">
        <v>6425</v>
      </c>
      <c r="E17">
        <v>29295</v>
      </c>
      <c r="F17">
        <v>72192</v>
      </c>
      <c r="G17">
        <v>5062</v>
      </c>
      <c r="H17">
        <v>8438</v>
      </c>
      <c r="I17">
        <v>17373</v>
      </c>
      <c r="J17">
        <v>6536</v>
      </c>
      <c r="K17">
        <v>11926</v>
      </c>
      <c r="L17">
        <v>74228</v>
      </c>
      <c r="M17">
        <v>13661</v>
      </c>
      <c r="N17">
        <v>38672</v>
      </c>
      <c r="O17">
        <v>8222</v>
      </c>
      <c r="P17">
        <v>10928</v>
      </c>
      <c r="Q17">
        <v>24342</v>
      </c>
      <c r="R17">
        <v>35091</v>
      </c>
      <c r="S17">
        <v>141084</v>
      </c>
      <c r="T17">
        <v>421539</v>
      </c>
      <c r="U17">
        <v>269160</v>
      </c>
      <c r="V17">
        <v>432556</v>
      </c>
      <c r="W17">
        <v>116751</v>
      </c>
      <c r="X17">
        <v>92467</v>
      </c>
      <c r="Y17" t="s">
        <v>4</v>
      </c>
      <c r="Z17">
        <v>28086</v>
      </c>
      <c r="AA17">
        <v>3178</v>
      </c>
      <c r="AB17">
        <v>15464.6</v>
      </c>
      <c r="AC17">
        <v>2345.5</v>
      </c>
      <c r="AD17">
        <v>61906</v>
      </c>
    </row>
    <row r="18" spans="1:30" x14ac:dyDescent="0.3">
      <c r="A18">
        <v>20</v>
      </c>
      <c r="B18">
        <v>27189</v>
      </c>
      <c r="C18">
        <v>113846</v>
      </c>
      <c r="D18">
        <v>3906</v>
      </c>
      <c r="E18">
        <v>15292</v>
      </c>
      <c r="F18">
        <v>78316</v>
      </c>
      <c r="G18">
        <v>6479</v>
      </c>
      <c r="H18">
        <v>21672</v>
      </c>
      <c r="I18">
        <v>46005</v>
      </c>
      <c r="J18">
        <v>9068</v>
      </c>
      <c r="K18">
        <v>31680</v>
      </c>
      <c r="L18">
        <v>80538</v>
      </c>
      <c r="M18">
        <v>12568</v>
      </c>
      <c r="N18">
        <v>45262</v>
      </c>
      <c r="O18">
        <v>9790</v>
      </c>
      <c r="P18">
        <v>15982</v>
      </c>
      <c r="Q18">
        <v>26793</v>
      </c>
      <c r="R18">
        <v>45870</v>
      </c>
      <c r="S18">
        <v>78263</v>
      </c>
      <c r="T18">
        <v>279787</v>
      </c>
      <c r="U18">
        <v>459453</v>
      </c>
      <c r="V18">
        <v>996936</v>
      </c>
      <c r="W18">
        <v>315398</v>
      </c>
      <c r="X18">
        <v>109915</v>
      </c>
      <c r="Y18" t="s">
        <v>4</v>
      </c>
      <c r="Z18">
        <v>96233</v>
      </c>
      <c r="AA18">
        <v>16383</v>
      </c>
      <c r="AB18">
        <v>41884.400000000001</v>
      </c>
      <c r="AC18">
        <v>6548.6</v>
      </c>
      <c r="AD18">
        <v>36930.800000000003</v>
      </c>
    </row>
    <row r="19" spans="1:30" x14ac:dyDescent="0.3">
      <c r="A19">
        <v>21</v>
      </c>
      <c r="B19">
        <v>15810</v>
      </c>
      <c r="C19">
        <v>148628</v>
      </c>
      <c r="D19">
        <v>5306</v>
      </c>
      <c r="E19">
        <v>7701</v>
      </c>
      <c r="F19">
        <v>43397</v>
      </c>
      <c r="G19">
        <v>6621</v>
      </c>
      <c r="H19">
        <v>47562</v>
      </c>
      <c r="I19">
        <v>88726</v>
      </c>
      <c r="J19">
        <v>15347</v>
      </c>
      <c r="K19">
        <v>50184</v>
      </c>
      <c r="L19">
        <v>65575</v>
      </c>
      <c r="M19">
        <v>16481</v>
      </c>
      <c r="N19">
        <v>42849</v>
      </c>
      <c r="O19">
        <v>13134</v>
      </c>
      <c r="P19">
        <v>25645</v>
      </c>
      <c r="Q19">
        <v>36447</v>
      </c>
      <c r="R19">
        <v>55971</v>
      </c>
      <c r="S19">
        <v>63995</v>
      </c>
      <c r="T19">
        <v>138841</v>
      </c>
      <c r="U19">
        <v>499979</v>
      </c>
      <c r="V19">
        <v>1198226</v>
      </c>
      <c r="W19">
        <v>664907</v>
      </c>
      <c r="X19">
        <v>283174</v>
      </c>
      <c r="Y19" t="s">
        <v>4</v>
      </c>
      <c r="Z19">
        <v>285478</v>
      </c>
      <c r="AA19">
        <v>71859</v>
      </c>
      <c r="AB19">
        <v>102483.7</v>
      </c>
      <c r="AC19">
        <v>24542.799999999999</v>
      </c>
      <c r="AD19">
        <v>63201.9</v>
      </c>
    </row>
    <row r="20" spans="1:30" x14ac:dyDescent="0.3">
      <c r="A20">
        <v>22</v>
      </c>
      <c r="B20">
        <v>7915</v>
      </c>
      <c r="C20">
        <v>153395</v>
      </c>
      <c r="D20">
        <v>6375</v>
      </c>
      <c r="E20">
        <v>5119</v>
      </c>
      <c r="F20">
        <v>27652</v>
      </c>
      <c r="G20">
        <v>6123</v>
      </c>
      <c r="H20">
        <v>52500</v>
      </c>
      <c r="I20">
        <v>124662</v>
      </c>
      <c r="J20">
        <v>23121</v>
      </c>
      <c r="K20">
        <v>66781</v>
      </c>
      <c r="L20">
        <v>130029</v>
      </c>
      <c r="M20">
        <v>20168</v>
      </c>
      <c r="N20">
        <v>39683</v>
      </c>
      <c r="O20">
        <v>13632</v>
      </c>
      <c r="P20">
        <v>23899</v>
      </c>
      <c r="Q20">
        <v>49628</v>
      </c>
      <c r="R20">
        <v>61550</v>
      </c>
      <c r="S20">
        <v>55482</v>
      </c>
      <c r="T20">
        <v>67350</v>
      </c>
      <c r="U20">
        <v>303473</v>
      </c>
      <c r="V20">
        <v>587045</v>
      </c>
      <c r="W20">
        <v>653151</v>
      </c>
      <c r="X20">
        <v>454374</v>
      </c>
      <c r="Y20" t="s">
        <v>4</v>
      </c>
      <c r="Z20">
        <v>521322</v>
      </c>
      <c r="AA20">
        <v>156747</v>
      </c>
      <c r="AB20">
        <v>186946.8</v>
      </c>
      <c r="AC20">
        <v>103635.4</v>
      </c>
      <c r="AD20">
        <v>138322.70000000001</v>
      </c>
    </row>
    <row r="21" spans="1:30" x14ac:dyDescent="0.3">
      <c r="A21">
        <v>23</v>
      </c>
      <c r="B21">
        <v>6139</v>
      </c>
      <c r="C21">
        <v>89704</v>
      </c>
      <c r="D21">
        <v>6578</v>
      </c>
      <c r="E21">
        <v>6494</v>
      </c>
      <c r="F21">
        <v>20117</v>
      </c>
      <c r="G21">
        <v>6743</v>
      </c>
      <c r="H21">
        <v>44777</v>
      </c>
      <c r="I21">
        <v>92991</v>
      </c>
      <c r="J21">
        <v>29000</v>
      </c>
      <c r="K21">
        <v>60123</v>
      </c>
      <c r="L21">
        <v>118427</v>
      </c>
      <c r="M21">
        <v>23529</v>
      </c>
      <c r="N21">
        <v>39374</v>
      </c>
      <c r="O21">
        <v>16732</v>
      </c>
      <c r="P21">
        <v>29785</v>
      </c>
      <c r="Q21">
        <v>71774</v>
      </c>
      <c r="R21">
        <v>84212</v>
      </c>
      <c r="S21">
        <v>89011</v>
      </c>
      <c r="T21">
        <v>53177</v>
      </c>
      <c r="U21">
        <v>261470</v>
      </c>
      <c r="V21">
        <v>300782</v>
      </c>
      <c r="W21">
        <v>501477</v>
      </c>
      <c r="X21">
        <v>309498</v>
      </c>
      <c r="Y21" t="s">
        <v>4</v>
      </c>
      <c r="Z21">
        <v>455999</v>
      </c>
      <c r="AA21">
        <v>203674</v>
      </c>
      <c r="AB21">
        <v>206449.5</v>
      </c>
      <c r="AC21">
        <v>175899.6</v>
      </c>
      <c r="AD21">
        <v>236541.7</v>
      </c>
    </row>
    <row r="22" spans="1:30" x14ac:dyDescent="0.3">
      <c r="A22">
        <v>24</v>
      </c>
      <c r="B22">
        <v>8377</v>
      </c>
      <c r="C22">
        <v>28658</v>
      </c>
      <c r="D22">
        <v>5164</v>
      </c>
      <c r="E22">
        <v>5456</v>
      </c>
      <c r="F22">
        <v>10296</v>
      </c>
      <c r="G22">
        <v>4864</v>
      </c>
      <c r="H22">
        <v>31865</v>
      </c>
      <c r="I22">
        <v>56410</v>
      </c>
      <c r="J22">
        <v>26969</v>
      </c>
      <c r="K22">
        <v>52986</v>
      </c>
      <c r="L22">
        <v>85149</v>
      </c>
      <c r="M22">
        <v>25353</v>
      </c>
      <c r="N22">
        <v>31785</v>
      </c>
      <c r="O22">
        <v>15458</v>
      </c>
      <c r="P22">
        <v>20362</v>
      </c>
      <c r="Q22">
        <v>67361</v>
      </c>
      <c r="R22">
        <v>81986</v>
      </c>
      <c r="S22">
        <v>80398</v>
      </c>
      <c r="T22">
        <v>65248</v>
      </c>
      <c r="U22">
        <v>260734</v>
      </c>
      <c r="V22">
        <v>126712</v>
      </c>
      <c r="W22">
        <v>314858</v>
      </c>
      <c r="X22">
        <v>193667</v>
      </c>
      <c r="Y22" t="s">
        <v>4</v>
      </c>
      <c r="Z22">
        <v>350489</v>
      </c>
      <c r="AA22">
        <v>151521</v>
      </c>
      <c r="AB22">
        <v>151608.1</v>
      </c>
      <c r="AC22">
        <v>188184.2</v>
      </c>
      <c r="AD22">
        <v>229437.8</v>
      </c>
    </row>
    <row r="23" spans="1:30" x14ac:dyDescent="0.3">
      <c r="A23">
        <v>25</v>
      </c>
      <c r="B23">
        <v>8943</v>
      </c>
      <c r="C23">
        <v>14222</v>
      </c>
      <c r="D23">
        <v>3947</v>
      </c>
      <c r="E23">
        <v>6808</v>
      </c>
      <c r="F23">
        <v>12898</v>
      </c>
      <c r="G23">
        <v>4429</v>
      </c>
      <c r="H23">
        <v>24356</v>
      </c>
      <c r="I23">
        <v>30123</v>
      </c>
      <c r="J23">
        <v>29819</v>
      </c>
      <c r="K23">
        <v>50534</v>
      </c>
      <c r="L23">
        <v>64519</v>
      </c>
      <c r="M23">
        <v>21326</v>
      </c>
      <c r="N23">
        <v>21398</v>
      </c>
      <c r="O23">
        <v>13066</v>
      </c>
      <c r="P23">
        <v>15824</v>
      </c>
      <c r="Q23">
        <v>34947</v>
      </c>
      <c r="R23">
        <v>57418</v>
      </c>
      <c r="S23">
        <v>66252</v>
      </c>
      <c r="T23">
        <v>46806</v>
      </c>
      <c r="U23">
        <v>165444</v>
      </c>
      <c r="V23">
        <v>97731</v>
      </c>
      <c r="W23">
        <v>203720</v>
      </c>
      <c r="X23">
        <v>122411</v>
      </c>
      <c r="Y23" t="s">
        <v>4</v>
      </c>
      <c r="Z23">
        <v>221208</v>
      </c>
      <c r="AA23">
        <v>87514</v>
      </c>
      <c r="AB23">
        <v>106462.2</v>
      </c>
      <c r="AC23">
        <v>120878.39999999999</v>
      </c>
      <c r="AD23">
        <v>200465.4</v>
      </c>
    </row>
    <row r="24" spans="1:30" x14ac:dyDescent="0.3">
      <c r="A24">
        <v>26</v>
      </c>
      <c r="B24">
        <v>6602</v>
      </c>
      <c r="C24">
        <v>13410</v>
      </c>
      <c r="D24">
        <v>4120</v>
      </c>
      <c r="E24">
        <v>8670</v>
      </c>
      <c r="F24">
        <v>8517</v>
      </c>
      <c r="G24">
        <v>4370</v>
      </c>
      <c r="H24">
        <v>21375</v>
      </c>
      <c r="I24">
        <v>23090</v>
      </c>
      <c r="J24">
        <v>27515</v>
      </c>
      <c r="K24">
        <v>40188</v>
      </c>
      <c r="L24">
        <v>39693</v>
      </c>
      <c r="M24">
        <v>19872</v>
      </c>
      <c r="N24">
        <v>18032</v>
      </c>
      <c r="O24">
        <v>10432</v>
      </c>
      <c r="P24">
        <v>12713</v>
      </c>
      <c r="Q24">
        <v>32335</v>
      </c>
      <c r="R24">
        <v>39981</v>
      </c>
      <c r="S24">
        <v>49866</v>
      </c>
      <c r="T24">
        <v>39922</v>
      </c>
      <c r="U24">
        <v>120859</v>
      </c>
      <c r="V24">
        <v>82802</v>
      </c>
      <c r="W24">
        <v>152183</v>
      </c>
      <c r="X24">
        <v>64144</v>
      </c>
      <c r="Y24" t="s">
        <v>4</v>
      </c>
      <c r="Z24">
        <v>115600</v>
      </c>
      <c r="AA24">
        <v>64422</v>
      </c>
      <c r="AB24">
        <v>91853.9</v>
      </c>
      <c r="AC24">
        <v>99713.9</v>
      </c>
      <c r="AD24">
        <v>124483.6</v>
      </c>
    </row>
    <row r="25" spans="1:30" x14ac:dyDescent="0.3">
      <c r="A25">
        <v>27</v>
      </c>
      <c r="B25">
        <v>4022</v>
      </c>
      <c r="C25">
        <v>14699</v>
      </c>
      <c r="D25">
        <v>4361</v>
      </c>
      <c r="E25">
        <v>7830</v>
      </c>
      <c r="F25">
        <v>17364</v>
      </c>
      <c r="G25">
        <v>2890</v>
      </c>
      <c r="H25">
        <v>21141</v>
      </c>
      <c r="I25">
        <v>20596</v>
      </c>
      <c r="J25">
        <v>25585</v>
      </c>
      <c r="K25">
        <v>21851</v>
      </c>
      <c r="L25">
        <v>33743</v>
      </c>
      <c r="M25">
        <v>16470</v>
      </c>
      <c r="N25">
        <v>17605</v>
      </c>
      <c r="O25">
        <v>9397</v>
      </c>
      <c r="P25">
        <v>10857</v>
      </c>
      <c r="Q25">
        <v>19109</v>
      </c>
      <c r="R25">
        <v>26128</v>
      </c>
      <c r="S25">
        <v>48823</v>
      </c>
      <c r="T25">
        <v>34957</v>
      </c>
      <c r="U25">
        <v>95155</v>
      </c>
      <c r="V25">
        <v>49339</v>
      </c>
      <c r="W25">
        <v>135137</v>
      </c>
      <c r="X25">
        <v>32163</v>
      </c>
      <c r="Y25" t="s">
        <v>4</v>
      </c>
      <c r="Z25">
        <v>95100</v>
      </c>
      <c r="AA25">
        <v>25728</v>
      </c>
      <c r="AB25">
        <v>52375.1</v>
      </c>
      <c r="AC25">
        <v>65106</v>
      </c>
      <c r="AD25">
        <v>89372.1</v>
      </c>
    </row>
    <row r="26" spans="1:30" x14ac:dyDescent="0.3">
      <c r="A26">
        <v>28</v>
      </c>
      <c r="B26">
        <v>3776</v>
      </c>
      <c r="C26">
        <v>8768</v>
      </c>
      <c r="D26">
        <v>4240</v>
      </c>
      <c r="E26">
        <v>8402</v>
      </c>
      <c r="F26">
        <v>17495</v>
      </c>
      <c r="G26">
        <v>2707</v>
      </c>
      <c r="H26">
        <v>14031</v>
      </c>
      <c r="I26">
        <v>18336</v>
      </c>
      <c r="J26">
        <v>24801</v>
      </c>
      <c r="K26">
        <v>17424</v>
      </c>
      <c r="L26">
        <v>20396</v>
      </c>
      <c r="M26">
        <v>10503</v>
      </c>
      <c r="N26">
        <v>13962</v>
      </c>
      <c r="O26">
        <v>12135</v>
      </c>
      <c r="P26">
        <v>12471</v>
      </c>
      <c r="Q26">
        <v>11651</v>
      </c>
      <c r="R26">
        <v>19087</v>
      </c>
      <c r="S26">
        <v>37469</v>
      </c>
      <c r="T26">
        <v>24861</v>
      </c>
      <c r="U26">
        <v>72543</v>
      </c>
      <c r="V26">
        <v>35075</v>
      </c>
      <c r="W26">
        <v>76038</v>
      </c>
      <c r="X26">
        <v>23430</v>
      </c>
      <c r="Y26" t="s">
        <v>4</v>
      </c>
      <c r="Z26">
        <v>62113</v>
      </c>
      <c r="AA26">
        <v>16853</v>
      </c>
      <c r="AB26">
        <v>34502.9</v>
      </c>
      <c r="AC26">
        <v>33366</v>
      </c>
      <c r="AD26">
        <v>54050.6</v>
      </c>
    </row>
    <row r="27" spans="1:30" x14ac:dyDescent="0.3">
      <c r="A27">
        <v>29</v>
      </c>
      <c r="B27">
        <v>2526</v>
      </c>
      <c r="C27">
        <v>4855</v>
      </c>
      <c r="D27">
        <v>3503</v>
      </c>
      <c r="E27">
        <v>7625</v>
      </c>
      <c r="F27">
        <v>16330</v>
      </c>
      <c r="G27">
        <v>2678</v>
      </c>
      <c r="H27">
        <v>8032</v>
      </c>
      <c r="I27">
        <v>13397</v>
      </c>
      <c r="J27">
        <v>16323</v>
      </c>
      <c r="K27">
        <v>16387</v>
      </c>
      <c r="L27">
        <v>14957</v>
      </c>
      <c r="M27">
        <v>7230</v>
      </c>
      <c r="N27">
        <v>7798</v>
      </c>
      <c r="O27">
        <v>13950</v>
      </c>
      <c r="P27">
        <v>12659</v>
      </c>
      <c r="Q27">
        <v>10147</v>
      </c>
      <c r="R27">
        <v>13206</v>
      </c>
      <c r="S27">
        <v>21724</v>
      </c>
      <c r="T27">
        <v>24372</v>
      </c>
      <c r="U27">
        <v>38007</v>
      </c>
      <c r="V27">
        <v>30904</v>
      </c>
      <c r="W27">
        <v>67575</v>
      </c>
      <c r="X27">
        <v>16618</v>
      </c>
      <c r="Y27" t="s">
        <v>4</v>
      </c>
      <c r="Z27">
        <v>44305</v>
      </c>
      <c r="AA27">
        <v>16202</v>
      </c>
      <c r="AB27">
        <v>29017.3</v>
      </c>
      <c r="AC27">
        <v>18777.5</v>
      </c>
      <c r="AD27">
        <v>23000.6</v>
      </c>
    </row>
    <row r="28" spans="1:30" x14ac:dyDescent="0.3">
      <c r="A28">
        <v>30</v>
      </c>
      <c r="B28">
        <v>2110</v>
      </c>
      <c r="C28">
        <v>3340</v>
      </c>
      <c r="D28">
        <v>2765</v>
      </c>
      <c r="E28">
        <v>6195</v>
      </c>
      <c r="F28">
        <v>12717</v>
      </c>
      <c r="G28">
        <v>2242</v>
      </c>
      <c r="H28">
        <v>6138</v>
      </c>
      <c r="I28">
        <v>7942</v>
      </c>
      <c r="J28">
        <v>11346</v>
      </c>
      <c r="K28">
        <v>12127</v>
      </c>
      <c r="L28">
        <v>11093</v>
      </c>
      <c r="M28">
        <v>5122</v>
      </c>
      <c r="N28">
        <v>4910</v>
      </c>
      <c r="O28">
        <v>12267</v>
      </c>
      <c r="P28">
        <v>9865</v>
      </c>
      <c r="Q28">
        <v>7475</v>
      </c>
      <c r="R28">
        <v>7643</v>
      </c>
      <c r="S28">
        <v>18374</v>
      </c>
      <c r="T28">
        <v>14245</v>
      </c>
      <c r="U28">
        <v>26788</v>
      </c>
      <c r="V28">
        <v>35523</v>
      </c>
      <c r="W28">
        <v>46137</v>
      </c>
      <c r="X28">
        <v>14071</v>
      </c>
      <c r="Y28" t="s">
        <v>4</v>
      </c>
      <c r="Z28">
        <v>31552</v>
      </c>
      <c r="AA28">
        <v>12743</v>
      </c>
      <c r="AB28">
        <v>21133.599999999999</v>
      </c>
      <c r="AC28">
        <v>12395.2</v>
      </c>
      <c r="AD28">
        <v>16565.099999999999</v>
      </c>
    </row>
    <row r="29" spans="1:30" x14ac:dyDescent="0.3">
      <c r="A29">
        <v>31</v>
      </c>
      <c r="B29">
        <v>1960</v>
      </c>
      <c r="C29">
        <v>3229</v>
      </c>
      <c r="D29">
        <v>1949</v>
      </c>
      <c r="E29">
        <v>4553</v>
      </c>
      <c r="F29">
        <v>16297</v>
      </c>
      <c r="G29">
        <v>3409</v>
      </c>
      <c r="H29">
        <v>4994</v>
      </c>
      <c r="I29">
        <v>6250</v>
      </c>
      <c r="J29">
        <v>7641</v>
      </c>
      <c r="K29">
        <v>10199</v>
      </c>
      <c r="L29">
        <v>9147</v>
      </c>
      <c r="M29">
        <v>5109</v>
      </c>
      <c r="N29">
        <v>3755</v>
      </c>
      <c r="O29">
        <v>9066</v>
      </c>
      <c r="P29">
        <v>7347</v>
      </c>
      <c r="Q29">
        <v>9531</v>
      </c>
      <c r="R29">
        <v>6404</v>
      </c>
      <c r="S29">
        <v>11854</v>
      </c>
      <c r="T29">
        <v>10895</v>
      </c>
      <c r="U29">
        <v>15934</v>
      </c>
      <c r="V29">
        <v>17230</v>
      </c>
      <c r="W29">
        <v>29841</v>
      </c>
      <c r="X29">
        <v>8793</v>
      </c>
      <c r="Y29" t="s">
        <v>4</v>
      </c>
      <c r="Z29">
        <v>35300</v>
      </c>
      <c r="AA29">
        <v>12982</v>
      </c>
      <c r="AB29">
        <v>18870</v>
      </c>
      <c r="AC29">
        <v>10961</v>
      </c>
      <c r="AD29">
        <v>13075.9</v>
      </c>
    </row>
    <row r="30" spans="1:30" x14ac:dyDescent="0.3">
      <c r="A30">
        <v>32</v>
      </c>
      <c r="B30">
        <v>1314</v>
      </c>
      <c r="C30">
        <v>2389</v>
      </c>
      <c r="D30">
        <v>1901</v>
      </c>
      <c r="E30">
        <v>2709</v>
      </c>
      <c r="F30">
        <v>10628</v>
      </c>
      <c r="G30">
        <v>2210</v>
      </c>
      <c r="H30">
        <v>4035</v>
      </c>
      <c r="I30">
        <v>5730</v>
      </c>
      <c r="J30">
        <v>6315</v>
      </c>
      <c r="K30">
        <v>7165</v>
      </c>
      <c r="L30">
        <v>5261</v>
      </c>
      <c r="M30">
        <v>4608</v>
      </c>
      <c r="N30">
        <v>3523</v>
      </c>
      <c r="O30">
        <v>6787</v>
      </c>
      <c r="P30">
        <v>5214</v>
      </c>
      <c r="Q30">
        <v>7469</v>
      </c>
      <c r="R30">
        <v>4180</v>
      </c>
      <c r="S30">
        <v>6793</v>
      </c>
      <c r="T30">
        <v>7953</v>
      </c>
      <c r="U30">
        <v>14869</v>
      </c>
      <c r="V30">
        <v>11668</v>
      </c>
      <c r="W30">
        <v>28059</v>
      </c>
      <c r="X30">
        <v>8562</v>
      </c>
      <c r="Y30" t="s">
        <v>4</v>
      </c>
      <c r="Z30">
        <v>5061</v>
      </c>
      <c r="AA30">
        <v>13155</v>
      </c>
      <c r="AB30">
        <v>18091.400000000001</v>
      </c>
      <c r="AC30">
        <v>6614.2</v>
      </c>
      <c r="AD30">
        <v>9005.2000000000007</v>
      </c>
    </row>
    <row r="31" spans="1:30" x14ac:dyDescent="0.3">
      <c r="A31">
        <v>33</v>
      </c>
      <c r="B31">
        <v>1212</v>
      </c>
      <c r="C31">
        <v>3299</v>
      </c>
      <c r="D31">
        <v>1671</v>
      </c>
      <c r="E31">
        <v>1603</v>
      </c>
      <c r="F31">
        <v>7262</v>
      </c>
      <c r="G31">
        <v>1220</v>
      </c>
      <c r="H31">
        <v>2107</v>
      </c>
      <c r="I31">
        <v>3878</v>
      </c>
      <c r="J31">
        <v>5642</v>
      </c>
      <c r="K31">
        <v>5026</v>
      </c>
      <c r="L31">
        <v>4354</v>
      </c>
      <c r="M31">
        <v>3862</v>
      </c>
      <c r="N31">
        <v>3360</v>
      </c>
      <c r="O31">
        <v>4636</v>
      </c>
      <c r="P31">
        <v>4905</v>
      </c>
      <c r="Q31">
        <v>4870</v>
      </c>
      <c r="R31">
        <v>3623</v>
      </c>
      <c r="S31">
        <v>6389</v>
      </c>
      <c r="T31">
        <v>6675</v>
      </c>
      <c r="U31">
        <v>9280</v>
      </c>
      <c r="V31">
        <v>4838</v>
      </c>
      <c r="W31">
        <v>18841</v>
      </c>
      <c r="X31">
        <v>5790</v>
      </c>
      <c r="Y31" t="s">
        <v>4</v>
      </c>
      <c r="Z31">
        <v>8421</v>
      </c>
      <c r="AA31">
        <v>18683</v>
      </c>
      <c r="AB31">
        <v>15925.1</v>
      </c>
      <c r="AC31">
        <v>4790</v>
      </c>
      <c r="AD31">
        <v>5002.8</v>
      </c>
    </row>
    <row r="32" spans="1:30" x14ac:dyDescent="0.3">
      <c r="A32">
        <v>34</v>
      </c>
      <c r="B32">
        <v>1117</v>
      </c>
      <c r="C32">
        <v>1431</v>
      </c>
      <c r="D32">
        <v>1286</v>
      </c>
      <c r="E32">
        <v>916</v>
      </c>
      <c r="F32">
        <v>3447</v>
      </c>
      <c r="G32">
        <v>559</v>
      </c>
      <c r="H32">
        <v>1673</v>
      </c>
      <c r="I32">
        <v>4512</v>
      </c>
      <c r="J32">
        <v>4545</v>
      </c>
      <c r="K32">
        <v>3369</v>
      </c>
      <c r="L32">
        <v>2776</v>
      </c>
      <c r="M32">
        <v>2701</v>
      </c>
      <c r="N32">
        <v>2182</v>
      </c>
      <c r="O32">
        <v>2959</v>
      </c>
      <c r="P32">
        <v>3942</v>
      </c>
      <c r="Q32">
        <v>2096</v>
      </c>
      <c r="R32">
        <v>2183</v>
      </c>
      <c r="S32">
        <v>5268</v>
      </c>
      <c r="T32">
        <v>3627</v>
      </c>
      <c r="U32">
        <v>5875</v>
      </c>
      <c r="V32">
        <v>2164</v>
      </c>
      <c r="W32">
        <v>7507</v>
      </c>
      <c r="X32">
        <v>2538</v>
      </c>
      <c r="Y32" t="s">
        <v>4</v>
      </c>
      <c r="Z32">
        <v>3360</v>
      </c>
      <c r="AA32">
        <v>15952</v>
      </c>
      <c r="AB32">
        <v>10825.6</v>
      </c>
      <c r="AC32">
        <v>3305.2</v>
      </c>
      <c r="AD32">
        <v>3562.5</v>
      </c>
    </row>
    <row r="33" spans="1:30" x14ac:dyDescent="0.3">
      <c r="A33">
        <v>35</v>
      </c>
      <c r="B33">
        <v>1287</v>
      </c>
      <c r="C33">
        <v>716</v>
      </c>
      <c r="D33">
        <v>1044</v>
      </c>
      <c r="E33">
        <v>610</v>
      </c>
      <c r="F33">
        <v>1966</v>
      </c>
      <c r="G33">
        <v>217</v>
      </c>
      <c r="H33">
        <v>653</v>
      </c>
      <c r="I33">
        <v>2048</v>
      </c>
      <c r="J33">
        <v>3256</v>
      </c>
      <c r="K33">
        <v>1303</v>
      </c>
      <c r="L33">
        <v>1679</v>
      </c>
      <c r="M33">
        <v>1451</v>
      </c>
      <c r="N33">
        <v>1175</v>
      </c>
      <c r="O33">
        <v>1760</v>
      </c>
      <c r="P33">
        <v>2720</v>
      </c>
      <c r="Q33">
        <v>1118</v>
      </c>
      <c r="R33">
        <v>1067</v>
      </c>
      <c r="S33">
        <v>2385</v>
      </c>
      <c r="T33">
        <v>2538</v>
      </c>
      <c r="U33">
        <v>1885</v>
      </c>
      <c r="V33">
        <v>1869</v>
      </c>
      <c r="W33">
        <v>4530</v>
      </c>
      <c r="X33">
        <v>2229</v>
      </c>
      <c r="Y33" t="s">
        <v>4</v>
      </c>
      <c r="Z33">
        <v>1893</v>
      </c>
      <c r="AA33">
        <v>16454</v>
      </c>
      <c r="AB33">
        <v>7594</v>
      </c>
      <c r="AC33">
        <v>2117.1</v>
      </c>
      <c r="AD33">
        <v>3177</v>
      </c>
    </row>
    <row r="34" spans="1:30" x14ac:dyDescent="0.3">
      <c r="A34">
        <v>36</v>
      </c>
      <c r="B34">
        <v>1184</v>
      </c>
      <c r="C34">
        <v>595</v>
      </c>
      <c r="D34">
        <v>800</v>
      </c>
      <c r="E34">
        <v>297</v>
      </c>
      <c r="F34">
        <v>1171</v>
      </c>
      <c r="G34">
        <v>118</v>
      </c>
      <c r="H34">
        <v>499</v>
      </c>
      <c r="I34">
        <v>1080</v>
      </c>
      <c r="J34">
        <v>1539</v>
      </c>
      <c r="K34">
        <v>1092</v>
      </c>
      <c r="L34">
        <v>675</v>
      </c>
      <c r="M34">
        <v>560</v>
      </c>
      <c r="N34">
        <v>506</v>
      </c>
      <c r="O34">
        <v>1259</v>
      </c>
      <c r="P34">
        <v>1456</v>
      </c>
      <c r="Q34">
        <v>537</v>
      </c>
      <c r="R34">
        <v>416</v>
      </c>
      <c r="S34">
        <v>970</v>
      </c>
      <c r="T34">
        <v>2183</v>
      </c>
      <c r="U34">
        <v>2310</v>
      </c>
      <c r="V34">
        <v>1332</v>
      </c>
      <c r="W34">
        <v>2698</v>
      </c>
      <c r="X34">
        <v>1220</v>
      </c>
      <c r="Y34" t="s">
        <v>4</v>
      </c>
      <c r="Z34">
        <v>1439</v>
      </c>
      <c r="AA34">
        <v>7863</v>
      </c>
      <c r="AB34">
        <v>8653.2999999999993</v>
      </c>
      <c r="AC34">
        <v>1024.8</v>
      </c>
      <c r="AD34">
        <v>3069.9</v>
      </c>
    </row>
    <row r="35" spans="1:30" x14ac:dyDescent="0.3">
      <c r="A35">
        <v>37</v>
      </c>
      <c r="B35">
        <v>1005</v>
      </c>
      <c r="C35">
        <v>385</v>
      </c>
      <c r="D35">
        <v>460</v>
      </c>
      <c r="E35">
        <v>211</v>
      </c>
      <c r="F35">
        <v>335</v>
      </c>
      <c r="G35">
        <v>64</v>
      </c>
      <c r="H35">
        <v>308</v>
      </c>
      <c r="I35">
        <v>426</v>
      </c>
      <c r="J35">
        <v>339</v>
      </c>
      <c r="K35">
        <v>499</v>
      </c>
      <c r="L35">
        <v>636</v>
      </c>
      <c r="M35">
        <v>325</v>
      </c>
      <c r="N35">
        <v>182</v>
      </c>
      <c r="O35">
        <v>765</v>
      </c>
      <c r="P35">
        <v>1298</v>
      </c>
      <c r="Q35">
        <v>444</v>
      </c>
      <c r="R35">
        <v>847</v>
      </c>
      <c r="S35">
        <v>784</v>
      </c>
      <c r="T35">
        <v>1772</v>
      </c>
      <c r="U35">
        <v>1299</v>
      </c>
      <c r="V35">
        <v>817</v>
      </c>
      <c r="W35">
        <v>5530</v>
      </c>
      <c r="X35">
        <v>653</v>
      </c>
      <c r="Y35" t="s">
        <v>4</v>
      </c>
      <c r="Z35">
        <v>698</v>
      </c>
      <c r="AA35">
        <v>6419</v>
      </c>
      <c r="AB35">
        <v>5261.2</v>
      </c>
      <c r="AC35">
        <v>980.9</v>
      </c>
      <c r="AD35">
        <v>2708.1</v>
      </c>
    </row>
    <row r="36" spans="1:30" x14ac:dyDescent="0.3">
      <c r="A36">
        <v>38</v>
      </c>
      <c r="B36">
        <v>1166</v>
      </c>
      <c r="C36">
        <v>401</v>
      </c>
      <c r="D36">
        <v>427</v>
      </c>
      <c r="E36">
        <v>257</v>
      </c>
      <c r="F36">
        <v>398</v>
      </c>
      <c r="G36">
        <v>14</v>
      </c>
      <c r="H36">
        <v>243</v>
      </c>
      <c r="I36">
        <v>247</v>
      </c>
      <c r="J36">
        <v>184</v>
      </c>
      <c r="K36">
        <v>329</v>
      </c>
      <c r="L36">
        <v>282</v>
      </c>
      <c r="M36">
        <v>85</v>
      </c>
      <c r="N36">
        <v>111</v>
      </c>
      <c r="O36">
        <v>392</v>
      </c>
      <c r="P36">
        <v>385</v>
      </c>
      <c r="Q36">
        <v>136</v>
      </c>
      <c r="R36">
        <v>275</v>
      </c>
      <c r="S36">
        <v>654</v>
      </c>
      <c r="T36">
        <v>700</v>
      </c>
      <c r="U36">
        <v>1374</v>
      </c>
      <c r="V36">
        <v>138</v>
      </c>
      <c r="W36">
        <v>5691</v>
      </c>
      <c r="X36">
        <v>208</v>
      </c>
      <c r="Y36" t="s">
        <v>4</v>
      </c>
      <c r="Z36">
        <v>323</v>
      </c>
      <c r="AA36">
        <v>4494</v>
      </c>
      <c r="AB36">
        <v>4009.5</v>
      </c>
      <c r="AC36">
        <v>446.9</v>
      </c>
      <c r="AD36">
        <v>2226.8000000000002</v>
      </c>
    </row>
    <row r="37" spans="1:30" x14ac:dyDescent="0.3">
      <c r="A37">
        <v>39</v>
      </c>
      <c r="B37">
        <v>787</v>
      </c>
      <c r="C37">
        <v>228</v>
      </c>
      <c r="D37">
        <v>308</v>
      </c>
      <c r="E37">
        <v>274</v>
      </c>
      <c r="F37">
        <v>572</v>
      </c>
      <c r="G37">
        <v>22</v>
      </c>
      <c r="H37">
        <v>176</v>
      </c>
      <c r="I37">
        <v>85</v>
      </c>
      <c r="J37">
        <v>272</v>
      </c>
      <c r="K37">
        <v>227</v>
      </c>
      <c r="L37">
        <v>215</v>
      </c>
      <c r="M37">
        <v>67</v>
      </c>
      <c r="N37">
        <v>115</v>
      </c>
      <c r="O37">
        <v>666</v>
      </c>
      <c r="P37">
        <v>228</v>
      </c>
      <c r="Q37">
        <v>55</v>
      </c>
      <c r="R37">
        <v>40</v>
      </c>
      <c r="S37">
        <v>0</v>
      </c>
      <c r="T37">
        <v>300</v>
      </c>
      <c r="U37">
        <v>372</v>
      </c>
      <c r="V37">
        <v>136</v>
      </c>
      <c r="W37">
        <v>1938</v>
      </c>
      <c r="X37">
        <v>257</v>
      </c>
      <c r="Y37" t="s">
        <v>4</v>
      </c>
      <c r="Z37">
        <v>479</v>
      </c>
      <c r="AA37">
        <v>2031</v>
      </c>
      <c r="AB37">
        <v>1234.2</v>
      </c>
      <c r="AC37">
        <v>525.79999999999995</v>
      </c>
      <c r="AD37">
        <v>1548.2</v>
      </c>
    </row>
    <row r="38" spans="1:30" x14ac:dyDescent="0.3">
      <c r="A38">
        <v>40</v>
      </c>
      <c r="B38">
        <v>662</v>
      </c>
      <c r="C38">
        <v>93</v>
      </c>
      <c r="D38">
        <v>237</v>
      </c>
      <c r="E38">
        <v>119</v>
      </c>
      <c r="F38">
        <v>75</v>
      </c>
      <c r="G38">
        <v>22</v>
      </c>
      <c r="H38">
        <v>164</v>
      </c>
      <c r="I38">
        <v>17</v>
      </c>
      <c r="J38">
        <v>67</v>
      </c>
      <c r="K38">
        <v>151</v>
      </c>
      <c r="L38">
        <v>180</v>
      </c>
      <c r="M38">
        <v>136</v>
      </c>
      <c r="N38">
        <v>0</v>
      </c>
      <c r="O38">
        <v>308</v>
      </c>
      <c r="P38">
        <v>60</v>
      </c>
      <c r="Q38">
        <v>116</v>
      </c>
      <c r="R38">
        <v>17</v>
      </c>
      <c r="S38">
        <v>391</v>
      </c>
      <c r="T38">
        <v>250</v>
      </c>
      <c r="U38">
        <v>389</v>
      </c>
      <c r="V38">
        <v>0</v>
      </c>
      <c r="W38">
        <v>954</v>
      </c>
      <c r="X38">
        <v>375</v>
      </c>
      <c r="Y38" t="s">
        <v>4</v>
      </c>
      <c r="Z38">
        <v>63</v>
      </c>
      <c r="AA38">
        <v>557</v>
      </c>
      <c r="AB38">
        <v>1376.5</v>
      </c>
      <c r="AC38">
        <v>217.1</v>
      </c>
      <c r="AD38">
        <v>710.5</v>
      </c>
    </row>
    <row r="39" spans="1:30" x14ac:dyDescent="0.3">
      <c r="A39">
        <v>41</v>
      </c>
      <c r="B39">
        <v>221</v>
      </c>
      <c r="C39">
        <v>124</v>
      </c>
      <c r="D39">
        <v>155</v>
      </c>
      <c r="E39">
        <v>0</v>
      </c>
      <c r="F39">
        <v>20</v>
      </c>
      <c r="G39">
        <v>22</v>
      </c>
      <c r="H39">
        <v>191</v>
      </c>
      <c r="I39">
        <v>40</v>
      </c>
      <c r="J39">
        <v>82</v>
      </c>
      <c r="K39">
        <v>67</v>
      </c>
      <c r="L39">
        <v>81</v>
      </c>
      <c r="M39">
        <v>0</v>
      </c>
      <c r="N39">
        <v>0</v>
      </c>
      <c r="O39">
        <v>76</v>
      </c>
      <c r="P39">
        <v>85</v>
      </c>
      <c r="Q39">
        <v>61</v>
      </c>
      <c r="R39">
        <v>103</v>
      </c>
      <c r="S39">
        <v>0</v>
      </c>
      <c r="T39">
        <v>129</v>
      </c>
      <c r="U39">
        <v>208</v>
      </c>
      <c r="V39">
        <v>0</v>
      </c>
      <c r="W39">
        <v>1509</v>
      </c>
      <c r="X39">
        <v>0</v>
      </c>
      <c r="Y39" t="s">
        <v>4</v>
      </c>
      <c r="Z39">
        <v>62</v>
      </c>
      <c r="AA39">
        <v>53</v>
      </c>
      <c r="AB39">
        <v>553</v>
      </c>
      <c r="AC39">
        <v>43.8</v>
      </c>
      <c r="AD39">
        <v>207.6</v>
      </c>
    </row>
    <row r="40" spans="1:30" x14ac:dyDescent="0.3">
      <c r="A40">
        <v>42</v>
      </c>
      <c r="B40">
        <v>135</v>
      </c>
      <c r="C40">
        <v>77</v>
      </c>
      <c r="D40">
        <v>132</v>
      </c>
      <c r="E40">
        <v>15</v>
      </c>
      <c r="F40">
        <v>24</v>
      </c>
      <c r="G40">
        <v>0</v>
      </c>
      <c r="H40">
        <v>45</v>
      </c>
      <c r="I40">
        <v>0</v>
      </c>
      <c r="J40">
        <v>0</v>
      </c>
      <c r="K40">
        <v>67</v>
      </c>
      <c r="L40">
        <v>0</v>
      </c>
      <c r="M40">
        <v>17</v>
      </c>
      <c r="N40">
        <v>0</v>
      </c>
      <c r="O40">
        <v>232</v>
      </c>
      <c r="P40">
        <v>60</v>
      </c>
      <c r="Q40">
        <v>0</v>
      </c>
      <c r="R40">
        <v>0</v>
      </c>
      <c r="S40">
        <v>263</v>
      </c>
      <c r="T40">
        <v>505</v>
      </c>
      <c r="U40">
        <v>195</v>
      </c>
      <c r="V40">
        <v>0</v>
      </c>
      <c r="W40">
        <v>630</v>
      </c>
      <c r="X40">
        <v>0</v>
      </c>
      <c r="Y40" t="s">
        <v>4</v>
      </c>
      <c r="Z40">
        <v>0</v>
      </c>
      <c r="AA40">
        <v>664</v>
      </c>
      <c r="AB40">
        <v>218.5</v>
      </c>
      <c r="AC40">
        <v>161.30000000000001</v>
      </c>
      <c r="AD40">
        <v>66.400000000000006</v>
      </c>
    </row>
    <row r="41" spans="1:30" x14ac:dyDescent="0.3">
      <c r="A41">
        <v>43</v>
      </c>
      <c r="B41">
        <v>102</v>
      </c>
      <c r="C41">
        <v>31</v>
      </c>
      <c r="D41">
        <v>37</v>
      </c>
      <c r="E41">
        <v>32</v>
      </c>
      <c r="F41">
        <v>32</v>
      </c>
      <c r="G41">
        <v>0</v>
      </c>
      <c r="H41">
        <v>0</v>
      </c>
      <c r="I41">
        <v>35</v>
      </c>
      <c r="J41">
        <v>50</v>
      </c>
      <c r="K41">
        <v>0</v>
      </c>
      <c r="L41">
        <v>4</v>
      </c>
      <c r="M41">
        <v>21</v>
      </c>
      <c r="N41">
        <v>0</v>
      </c>
      <c r="O41">
        <v>99</v>
      </c>
      <c r="P41">
        <v>0</v>
      </c>
      <c r="Q41">
        <v>0</v>
      </c>
      <c r="R41">
        <v>0</v>
      </c>
      <c r="S41">
        <v>0</v>
      </c>
      <c r="T41">
        <v>92</v>
      </c>
      <c r="U41">
        <v>0</v>
      </c>
      <c r="V41">
        <v>45</v>
      </c>
      <c r="W41">
        <v>571</v>
      </c>
      <c r="X41">
        <v>0</v>
      </c>
      <c r="Y41" t="s">
        <v>4</v>
      </c>
      <c r="Z41">
        <v>0</v>
      </c>
      <c r="AA41">
        <v>664</v>
      </c>
      <c r="AB41">
        <v>255.9</v>
      </c>
      <c r="AC41">
        <v>161</v>
      </c>
      <c r="AD41">
        <v>130.19999999999999</v>
      </c>
    </row>
    <row r="42" spans="1:30" x14ac:dyDescent="0.3">
      <c r="A42">
        <v>44</v>
      </c>
      <c r="B42">
        <v>128</v>
      </c>
      <c r="C42">
        <v>46</v>
      </c>
      <c r="D42">
        <v>99</v>
      </c>
      <c r="E42">
        <v>0</v>
      </c>
      <c r="F42">
        <v>0</v>
      </c>
      <c r="G42">
        <v>42</v>
      </c>
      <c r="H42">
        <v>0</v>
      </c>
      <c r="I42">
        <v>17</v>
      </c>
      <c r="J42">
        <v>50</v>
      </c>
      <c r="K42">
        <v>4</v>
      </c>
      <c r="L42">
        <v>0</v>
      </c>
      <c r="M42">
        <v>17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525</v>
      </c>
      <c r="X42">
        <v>0</v>
      </c>
      <c r="Y42" t="s">
        <v>4</v>
      </c>
      <c r="Z42">
        <v>274</v>
      </c>
      <c r="AA42">
        <v>212</v>
      </c>
      <c r="AB42">
        <v>155.30000000000001</v>
      </c>
      <c r="AC42">
        <v>0</v>
      </c>
      <c r="AD42">
        <v>109.7</v>
      </c>
    </row>
    <row r="43" spans="1:30" x14ac:dyDescent="0.3">
      <c r="A43">
        <v>45</v>
      </c>
      <c r="B43">
        <v>46</v>
      </c>
      <c r="C43">
        <v>15</v>
      </c>
      <c r="D43">
        <v>69</v>
      </c>
      <c r="E43">
        <v>15</v>
      </c>
      <c r="F43">
        <v>36</v>
      </c>
      <c r="G43">
        <v>28</v>
      </c>
      <c r="H43">
        <v>0</v>
      </c>
      <c r="I43">
        <v>17</v>
      </c>
      <c r="J43">
        <v>50</v>
      </c>
      <c r="K43">
        <v>76</v>
      </c>
      <c r="L43">
        <v>0</v>
      </c>
      <c r="M43">
        <v>17</v>
      </c>
      <c r="N43">
        <v>0</v>
      </c>
      <c r="O43">
        <v>0</v>
      </c>
      <c r="P43">
        <v>0</v>
      </c>
      <c r="Q43">
        <v>0</v>
      </c>
      <c r="R43">
        <v>63</v>
      </c>
      <c r="S43">
        <v>131</v>
      </c>
      <c r="T43">
        <v>46</v>
      </c>
      <c r="U43">
        <v>83</v>
      </c>
      <c r="V43">
        <v>0</v>
      </c>
      <c r="W43">
        <v>355</v>
      </c>
      <c r="X43">
        <v>0</v>
      </c>
      <c r="Y43" t="s">
        <v>4</v>
      </c>
      <c r="Z43">
        <v>0</v>
      </c>
      <c r="AA43">
        <v>71</v>
      </c>
      <c r="AB43">
        <v>23</v>
      </c>
      <c r="AC43">
        <v>35.200000000000003</v>
      </c>
      <c r="AD43">
        <v>11.4</v>
      </c>
    </row>
    <row r="44" spans="1:30" x14ac:dyDescent="0.3">
      <c r="A44">
        <v>46</v>
      </c>
      <c r="B44">
        <v>24</v>
      </c>
      <c r="C44">
        <v>46</v>
      </c>
      <c r="D44">
        <v>0</v>
      </c>
      <c r="E44">
        <v>0</v>
      </c>
      <c r="F44">
        <v>12</v>
      </c>
      <c r="G44">
        <v>14</v>
      </c>
      <c r="H44">
        <v>0</v>
      </c>
      <c r="I44">
        <v>0</v>
      </c>
      <c r="J44">
        <v>0</v>
      </c>
      <c r="K44">
        <v>18</v>
      </c>
      <c r="L44">
        <v>17</v>
      </c>
      <c r="M44">
        <v>0</v>
      </c>
      <c r="N44">
        <v>0</v>
      </c>
      <c r="O44">
        <v>0</v>
      </c>
      <c r="P44">
        <v>0</v>
      </c>
      <c r="Q44">
        <v>16</v>
      </c>
      <c r="R44">
        <v>0</v>
      </c>
      <c r="S44">
        <v>0</v>
      </c>
      <c r="T44">
        <v>0</v>
      </c>
      <c r="U44">
        <v>0</v>
      </c>
      <c r="V44">
        <v>0</v>
      </c>
      <c r="W44">
        <v>216</v>
      </c>
      <c r="X44">
        <v>0</v>
      </c>
      <c r="Y44" t="s">
        <v>4</v>
      </c>
      <c r="Z44">
        <v>0</v>
      </c>
      <c r="AA44">
        <v>125</v>
      </c>
      <c r="AB44">
        <v>441.6</v>
      </c>
      <c r="AC44">
        <v>79.3</v>
      </c>
      <c r="AD44">
        <v>0</v>
      </c>
    </row>
    <row r="45" spans="1:30" x14ac:dyDescent="0.3">
      <c r="A45">
        <v>47</v>
      </c>
      <c r="B45">
        <v>15</v>
      </c>
      <c r="C45">
        <v>15</v>
      </c>
      <c r="D45">
        <v>15</v>
      </c>
      <c r="E45">
        <v>8</v>
      </c>
      <c r="F45">
        <v>0</v>
      </c>
      <c r="G45">
        <v>12</v>
      </c>
      <c r="H45">
        <v>0</v>
      </c>
      <c r="I45">
        <v>0</v>
      </c>
      <c r="J45">
        <v>17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355</v>
      </c>
      <c r="X45">
        <v>0</v>
      </c>
      <c r="Y45" t="s">
        <v>4</v>
      </c>
      <c r="Z45">
        <v>0</v>
      </c>
      <c r="AA45">
        <v>0</v>
      </c>
      <c r="AB45">
        <v>58.4</v>
      </c>
      <c r="AC45">
        <v>19.399999999999999</v>
      </c>
      <c r="AD45">
        <v>0</v>
      </c>
    </row>
    <row r="46" spans="1:30" x14ac:dyDescent="0.3">
      <c r="A46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62</v>
      </c>
      <c r="T46">
        <v>0</v>
      </c>
      <c r="U46">
        <v>0</v>
      </c>
      <c r="V46">
        <v>0</v>
      </c>
      <c r="W46">
        <v>77</v>
      </c>
      <c r="X46">
        <v>0</v>
      </c>
      <c r="Y46" t="s">
        <v>4</v>
      </c>
      <c r="Z46">
        <v>0</v>
      </c>
      <c r="AA46">
        <v>0</v>
      </c>
      <c r="AB46">
        <v>0</v>
      </c>
      <c r="AC46">
        <v>39.6</v>
      </c>
      <c r="AD46">
        <v>43.7</v>
      </c>
    </row>
    <row r="47" spans="1:30" x14ac:dyDescent="0.3">
      <c r="A47">
        <v>49</v>
      </c>
      <c r="B47">
        <v>0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77</v>
      </c>
      <c r="X47">
        <v>0</v>
      </c>
      <c r="Y47" t="s">
        <v>4</v>
      </c>
      <c r="Z47">
        <v>0</v>
      </c>
      <c r="AA47">
        <v>53</v>
      </c>
      <c r="AB47">
        <v>223.8</v>
      </c>
      <c r="AC47">
        <v>35.200000000000003</v>
      </c>
      <c r="AD47">
        <v>0</v>
      </c>
    </row>
    <row r="48" spans="1:30" x14ac:dyDescent="0.3">
      <c r="A48">
        <v>50</v>
      </c>
      <c r="B48">
        <v>15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77</v>
      </c>
      <c r="X48">
        <v>0</v>
      </c>
      <c r="Y48" t="s">
        <v>4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4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1022</v>
      </c>
      <c r="V50">
        <v>0</v>
      </c>
      <c r="W50">
        <v>0</v>
      </c>
      <c r="X50">
        <v>0</v>
      </c>
      <c r="Y50" t="s">
        <v>4</v>
      </c>
      <c r="Z50">
        <v>0</v>
      </c>
      <c r="AA50">
        <v>0</v>
      </c>
      <c r="AB50">
        <v>0</v>
      </c>
      <c r="AC50">
        <v>0</v>
      </c>
      <c r="AD50">
        <v>17.899999999999999</v>
      </c>
    </row>
    <row r="51" spans="1:30" x14ac:dyDescent="0.3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77</v>
      </c>
      <c r="X51">
        <v>0</v>
      </c>
      <c r="Y51" t="s">
        <v>4</v>
      </c>
      <c r="Z51">
        <v>0</v>
      </c>
      <c r="AA51">
        <v>0</v>
      </c>
      <c r="AB51">
        <v>22.2</v>
      </c>
      <c r="AC51">
        <v>39.6</v>
      </c>
      <c r="AD51">
        <v>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696E-E0BE-4FBE-B956-E039423B6973}">
  <dimension ref="A1:AD51"/>
  <sheetViews>
    <sheetView zoomScale="70" zoomScaleNormal="70" workbookViewId="0">
      <selection activeCell="V2" sqref="V2"/>
    </sheetView>
  </sheetViews>
  <sheetFormatPr defaultRowHeight="14.4" x14ac:dyDescent="0.3"/>
  <sheetData>
    <row r="1" spans="1:30" x14ac:dyDescent="0.3">
      <c r="A1" t="s">
        <v>3</v>
      </c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B1">
        <v>2017</v>
      </c>
      <c r="AC1">
        <v>2018</v>
      </c>
      <c r="AD1">
        <v>2019</v>
      </c>
    </row>
    <row r="2" spans="1:30" x14ac:dyDescent="0.3">
      <c r="A2">
        <v>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40</v>
      </c>
      <c r="Q2">
        <v>0</v>
      </c>
      <c r="R2" t="s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25</v>
      </c>
      <c r="Z2">
        <v>0</v>
      </c>
      <c r="AA2">
        <v>19</v>
      </c>
      <c r="AB2" t="s">
        <v>4</v>
      </c>
      <c r="AC2">
        <v>0</v>
      </c>
      <c r="AD2">
        <v>0</v>
      </c>
    </row>
    <row r="3" spans="1:30" x14ac:dyDescent="0.3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62</v>
      </c>
      <c r="N3">
        <v>0</v>
      </c>
      <c r="O3">
        <v>31</v>
      </c>
      <c r="P3">
        <v>0</v>
      </c>
      <c r="Q3">
        <v>0</v>
      </c>
      <c r="R3" t="s">
        <v>4</v>
      </c>
      <c r="S3">
        <v>416</v>
      </c>
      <c r="T3">
        <v>46</v>
      </c>
      <c r="U3">
        <v>258</v>
      </c>
      <c r="V3">
        <v>0</v>
      </c>
      <c r="W3">
        <v>0</v>
      </c>
      <c r="X3">
        <v>146</v>
      </c>
      <c r="Y3">
        <v>183</v>
      </c>
      <c r="Z3">
        <v>0</v>
      </c>
      <c r="AA3">
        <v>331</v>
      </c>
      <c r="AB3" t="s">
        <v>4</v>
      </c>
      <c r="AC3">
        <v>0</v>
      </c>
      <c r="AD3">
        <v>35</v>
      </c>
    </row>
    <row r="4" spans="1:30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466</v>
      </c>
      <c r="H4">
        <v>0</v>
      </c>
      <c r="I4">
        <v>20</v>
      </c>
      <c r="J4">
        <v>16</v>
      </c>
      <c r="K4">
        <v>185</v>
      </c>
      <c r="L4">
        <v>109</v>
      </c>
      <c r="M4">
        <v>170</v>
      </c>
      <c r="N4">
        <v>293</v>
      </c>
      <c r="O4">
        <v>804</v>
      </c>
      <c r="P4">
        <v>108</v>
      </c>
      <c r="Q4">
        <v>154</v>
      </c>
      <c r="R4" t="s">
        <v>4</v>
      </c>
      <c r="S4">
        <v>1966</v>
      </c>
      <c r="T4">
        <v>479</v>
      </c>
      <c r="U4">
        <v>137</v>
      </c>
      <c r="V4">
        <v>559</v>
      </c>
      <c r="W4">
        <v>41</v>
      </c>
      <c r="X4">
        <v>695</v>
      </c>
      <c r="Y4">
        <v>1350</v>
      </c>
      <c r="Z4">
        <v>946</v>
      </c>
      <c r="AA4">
        <v>1247</v>
      </c>
      <c r="AB4" t="s">
        <v>4</v>
      </c>
      <c r="AC4">
        <v>1756</v>
      </c>
      <c r="AD4">
        <v>107</v>
      </c>
    </row>
    <row r="5" spans="1:30" x14ac:dyDescent="0.3">
      <c r="A5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228</v>
      </c>
      <c r="H5">
        <v>0</v>
      </c>
      <c r="I5">
        <v>40</v>
      </c>
      <c r="J5">
        <v>656</v>
      </c>
      <c r="K5">
        <v>795</v>
      </c>
      <c r="L5">
        <v>1511</v>
      </c>
      <c r="M5">
        <v>472</v>
      </c>
      <c r="N5">
        <v>2057</v>
      </c>
      <c r="O5">
        <v>2400</v>
      </c>
      <c r="P5">
        <v>540</v>
      </c>
      <c r="Q5">
        <v>3452</v>
      </c>
      <c r="R5" t="s">
        <v>4</v>
      </c>
      <c r="S5">
        <v>2942</v>
      </c>
      <c r="T5">
        <v>974</v>
      </c>
      <c r="U5">
        <v>562</v>
      </c>
      <c r="V5">
        <v>781</v>
      </c>
      <c r="W5">
        <v>1055</v>
      </c>
      <c r="X5">
        <v>1772</v>
      </c>
      <c r="Y5">
        <v>968</v>
      </c>
      <c r="Z5">
        <v>8495</v>
      </c>
      <c r="AA5">
        <v>2957</v>
      </c>
      <c r="AB5" t="s">
        <v>4</v>
      </c>
      <c r="AC5">
        <v>3737</v>
      </c>
      <c r="AD5">
        <v>588</v>
      </c>
    </row>
    <row r="6" spans="1:30" x14ac:dyDescent="0.3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149</v>
      </c>
      <c r="H6">
        <v>685</v>
      </c>
      <c r="I6">
        <v>8</v>
      </c>
      <c r="J6">
        <v>3280</v>
      </c>
      <c r="K6">
        <v>378</v>
      </c>
      <c r="L6">
        <v>1302</v>
      </c>
      <c r="M6">
        <v>1073</v>
      </c>
      <c r="N6">
        <v>1682</v>
      </c>
      <c r="O6">
        <v>1236</v>
      </c>
      <c r="P6">
        <v>950</v>
      </c>
      <c r="Q6">
        <v>9327</v>
      </c>
      <c r="R6" t="s">
        <v>4</v>
      </c>
      <c r="S6">
        <v>3135</v>
      </c>
      <c r="T6">
        <v>954</v>
      </c>
      <c r="U6">
        <v>936</v>
      </c>
      <c r="V6">
        <v>858</v>
      </c>
      <c r="W6">
        <v>1039</v>
      </c>
      <c r="X6">
        <v>1106</v>
      </c>
      <c r="Y6">
        <v>826</v>
      </c>
      <c r="Z6">
        <v>5173</v>
      </c>
      <c r="AA6">
        <v>13159</v>
      </c>
      <c r="AB6" t="s">
        <v>4</v>
      </c>
      <c r="AC6">
        <v>6084</v>
      </c>
      <c r="AD6">
        <v>1506</v>
      </c>
    </row>
    <row r="7" spans="1:30" x14ac:dyDescent="0.3">
      <c r="A7">
        <v>9</v>
      </c>
      <c r="B7">
        <v>849</v>
      </c>
      <c r="C7">
        <v>0</v>
      </c>
      <c r="D7">
        <v>0</v>
      </c>
      <c r="E7">
        <v>0</v>
      </c>
      <c r="F7">
        <v>0</v>
      </c>
      <c r="G7">
        <v>298</v>
      </c>
      <c r="H7">
        <v>360</v>
      </c>
      <c r="I7">
        <v>39</v>
      </c>
      <c r="J7">
        <v>5877</v>
      </c>
      <c r="K7">
        <v>89</v>
      </c>
      <c r="L7">
        <v>483</v>
      </c>
      <c r="M7">
        <v>1526</v>
      </c>
      <c r="N7">
        <v>1524</v>
      </c>
      <c r="O7">
        <v>2209</v>
      </c>
      <c r="P7">
        <v>2891</v>
      </c>
      <c r="Q7">
        <v>2625</v>
      </c>
      <c r="R7" t="s">
        <v>4</v>
      </c>
      <c r="S7">
        <v>3381</v>
      </c>
      <c r="T7">
        <v>371</v>
      </c>
      <c r="U7">
        <v>1361</v>
      </c>
      <c r="V7">
        <v>1073</v>
      </c>
      <c r="W7">
        <v>1596</v>
      </c>
      <c r="X7">
        <v>1791</v>
      </c>
      <c r="Y7">
        <v>1039</v>
      </c>
      <c r="Z7">
        <v>673</v>
      </c>
      <c r="AA7">
        <v>19021</v>
      </c>
      <c r="AB7" t="s">
        <v>4</v>
      </c>
      <c r="AC7">
        <v>4463</v>
      </c>
      <c r="AD7">
        <v>2803</v>
      </c>
    </row>
    <row r="8" spans="1:30" x14ac:dyDescent="0.3">
      <c r="A8">
        <v>10</v>
      </c>
      <c r="B8">
        <v>1149</v>
      </c>
      <c r="C8">
        <v>0</v>
      </c>
      <c r="D8">
        <v>0</v>
      </c>
      <c r="E8">
        <v>562</v>
      </c>
      <c r="F8">
        <v>0</v>
      </c>
      <c r="G8">
        <v>296</v>
      </c>
      <c r="H8">
        <v>251</v>
      </c>
      <c r="I8">
        <v>113</v>
      </c>
      <c r="J8">
        <v>1343</v>
      </c>
      <c r="K8">
        <v>166</v>
      </c>
      <c r="L8">
        <v>240</v>
      </c>
      <c r="M8">
        <v>2518</v>
      </c>
      <c r="N8">
        <v>1197</v>
      </c>
      <c r="O8">
        <v>4107</v>
      </c>
      <c r="P8">
        <v>4892</v>
      </c>
      <c r="Q8">
        <v>886</v>
      </c>
      <c r="R8" t="s">
        <v>4</v>
      </c>
      <c r="S8">
        <v>4258</v>
      </c>
      <c r="T8">
        <v>994</v>
      </c>
      <c r="U8">
        <v>2423</v>
      </c>
      <c r="V8">
        <v>1342</v>
      </c>
      <c r="W8">
        <v>1921</v>
      </c>
      <c r="X8">
        <v>1896</v>
      </c>
      <c r="Y8">
        <v>1266</v>
      </c>
      <c r="Z8">
        <v>249</v>
      </c>
      <c r="AA8">
        <v>6234</v>
      </c>
      <c r="AB8" t="s">
        <v>4</v>
      </c>
      <c r="AC8">
        <v>932</v>
      </c>
      <c r="AD8">
        <v>2293</v>
      </c>
    </row>
    <row r="9" spans="1:30" x14ac:dyDescent="0.3">
      <c r="A9">
        <v>11</v>
      </c>
      <c r="B9">
        <v>798</v>
      </c>
      <c r="C9">
        <v>381</v>
      </c>
      <c r="D9">
        <v>122</v>
      </c>
      <c r="E9">
        <v>355</v>
      </c>
      <c r="F9">
        <v>0</v>
      </c>
      <c r="G9">
        <v>478</v>
      </c>
      <c r="H9">
        <v>730</v>
      </c>
      <c r="I9">
        <v>533</v>
      </c>
      <c r="J9">
        <v>309</v>
      </c>
      <c r="K9">
        <v>403</v>
      </c>
      <c r="L9">
        <v>116</v>
      </c>
      <c r="M9">
        <v>1085</v>
      </c>
      <c r="N9">
        <v>417</v>
      </c>
      <c r="O9">
        <v>2911</v>
      </c>
      <c r="P9">
        <v>7296</v>
      </c>
      <c r="Q9">
        <v>1683</v>
      </c>
      <c r="R9" t="s">
        <v>4</v>
      </c>
      <c r="S9">
        <v>5317</v>
      </c>
      <c r="T9">
        <v>1695</v>
      </c>
      <c r="U9">
        <v>2902</v>
      </c>
      <c r="V9">
        <v>2464</v>
      </c>
      <c r="W9">
        <v>2178</v>
      </c>
      <c r="X9">
        <v>2225</v>
      </c>
      <c r="Y9">
        <v>1377</v>
      </c>
      <c r="Z9">
        <v>812</v>
      </c>
      <c r="AA9">
        <v>2529</v>
      </c>
      <c r="AB9" t="s">
        <v>4</v>
      </c>
      <c r="AC9">
        <v>889</v>
      </c>
      <c r="AD9">
        <v>4644</v>
      </c>
    </row>
    <row r="10" spans="1:30" x14ac:dyDescent="0.3">
      <c r="A10">
        <v>12</v>
      </c>
      <c r="B10">
        <v>558</v>
      </c>
      <c r="C10">
        <v>2988</v>
      </c>
      <c r="D10">
        <v>1304</v>
      </c>
      <c r="E10">
        <v>540</v>
      </c>
      <c r="F10">
        <v>0</v>
      </c>
      <c r="G10">
        <v>806</v>
      </c>
      <c r="H10">
        <v>722</v>
      </c>
      <c r="I10">
        <v>455</v>
      </c>
      <c r="J10">
        <v>430</v>
      </c>
      <c r="K10">
        <v>191</v>
      </c>
      <c r="L10">
        <v>451</v>
      </c>
      <c r="M10">
        <v>1645</v>
      </c>
      <c r="N10">
        <v>1448</v>
      </c>
      <c r="O10">
        <v>1653</v>
      </c>
      <c r="P10">
        <v>8756</v>
      </c>
      <c r="Q10">
        <v>2296</v>
      </c>
      <c r="R10" t="s">
        <v>4</v>
      </c>
      <c r="S10">
        <v>2432</v>
      </c>
      <c r="T10">
        <v>3642</v>
      </c>
      <c r="U10">
        <v>2871</v>
      </c>
      <c r="V10">
        <v>1701</v>
      </c>
      <c r="W10">
        <v>2852</v>
      </c>
      <c r="X10">
        <v>1761</v>
      </c>
      <c r="Y10">
        <v>1610</v>
      </c>
      <c r="Z10">
        <v>1127</v>
      </c>
      <c r="AA10">
        <v>1195</v>
      </c>
      <c r="AB10" t="s">
        <v>4</v>
      </c>
      <c r="AC10">
        <v>1887</v>
      </c>
      <c r="AD10">
        <v>6035</v>
      </c>
    </row>
    <row r="11" spans="1:30" x14ac:dyDescent="0.3">
      <c r="A11">
        <v>13</v>
      </c>
      <c r="B11">
        <v>2524</v>
      </c>
      <c r="C11">
        <v>7925</v>
      </c>
      <c r="D11">
        <v>2396</v>
      </c>
      <c r="E11">
        <v>500</v>
      </c>
      <c r="F11">
        <v>108</v>
      </c>
      <c r="G11">
        <v>920</v>
      </c>
      <c r="H11">
        <v>540</v>
      </c>
      <c r="I11">
        <v>172</v>
      </c>
      <c r="J11">
        <v>517</v>
      </c>
      <c r="K11">
        <v>412</v>
      </c>
      <c r="L11">
        <v>345</v>
      </c>
      <c r="M11">
        <v>838</v>
      </c>
      <c r="N11">
        <v>1101</v>
      </c>
      <c r="O11">
        <v>1330</v>
      </c>
      <c r="P11">
        <v>9684</v>
      </c>
      <c r="Q11">
        <v>1908</v>
      </c>
      <c r="R11" t="s">
        <v>4</v>
      </c>
      <c r="S11">
        <v>1286</v>
      </c>
      <c r="T11">
        <v>16098</v>
      </c>
      <c r="U11">
        <v>2256</v>
      </c>
      <c r="V11">
        <v>2458</v>
      </c>
      <c r="W11">
        <v>2581</v>
      </c>
      <c r="X11">
        <v>2303</v>
      </c>
      <c r="Y11">
        <v>1708</v>
      </c>
      <c r="Z11">
        <v>614</v>
      </c>
      <c r="AA11">
        <v>469</v>
      </c>
      <c r="AB11" t="s">
        <v>4</v>
      </c>
      <c r="AC11">
        <v>3590</v>
      </c>
      <c r="AD11">
        <v>4671</v>
      </c>
    </row>
    <row r="12" spans="1:30" x14ac:dyDescent="0.3">
      <c r="A12">
        <v>14</v>
      </c>
      <c r="B12">
        <v>322</v>
      </c>
      <c r="C12">
        <v>5192</v>
      </c>
      <c r="D12">
        <v>5646</v>
      </c>
      <c r="E12">
        <v>536</v>
      </c>
      <c r="F12">
        <v>272</v>
      </c>
      <c r="G12">
        <v>413</v>
      </c>
      <c r="H12">
        <v>1871</v>
      </c>
      <c r="I12">
        <v>561</v>
      </c>
      <c r="J12">
        <v>369</v>
      </c>
      <c r="K12">
        <v>353</v>
      </c>
      <c r="L12">
        <v>1073</v>
      </c>
      <c r="M12">
        <v>517</v>
      </c>
      <c r="N12">
        <v>1278</v>
      </c>
      <c r="O12">
        <v>639</v>
      </c>
      <c r="P12">
        <v>7710</v>
      </c>
      <c r="Q12">
        <v>1928</v>
      </c>
      <c r="R12" t="s">
        <v>4</v>
      </c>
      <c r="S12">
        <v>5396</v>
      </c>
      <c r="T12">
        <v>12659</v>
      </c>
      <c r="U12">
        <v>4892</v>
      </c>
      <c r="V12">
        <v>3568</v>
      </c>
      <c r="W12">
        <v>3658</v>
      </c>
      <c r="X12">
        <v>1807</v>
      </c>
      <c r="Y12">
        <v>1527</v>
      </c>
      <c r="Z12">
        <v>333</v>
      </c>
      <c r="AA12">
        <v>563</v>
      </c>
      <c r="AB12" t="s">
        <v>4</v>
      </c>
      <c r="AC12">
        <v>6105</v>
      </c>
      <c r="AD12">
        <v>4754</v>
      </c>
    </row>
    <row r="13" spans="1:30" x14ac:dyDescent="0.3">
      <c r="A13">
        <v>15</v>
      </c>
      <c r="B13">
        <v>699</v>
      </c>
      <c r="C13">
        <v>2862</v>
      </c>
      <c r="D13">
        <v>11059</v>
      </c>
      <c r="E13">
        <v>1329</v>
      </c>
      <c r="F13">
        <v>278</v>
      </c>
      <c r="G13">
        <v>716</v>
      </c>
      <c r="H13">
        <v>1859</v>
      </c>
      <c r="I13">
        <v>896</v>
      </c>
      <c r="J13">
        <v>175</v>
      </c>
      <c r="K13">
        <v>2458</v>
      </c>
      <c r="L13">
        <v>1738</v>
      </c>
      <c r="M13">
        <v>766</v>
      </c>
      <c r="N13">
        <v>2609</v>
      </c>
      <c r="O13">
        <v>1235</v>
      </c>
      <c r="P13">
        <v>7437</v>
      </c>
      <c r="Q13">
        <v>3631</v>
      </c>
      <c r="R13" t="s">
        <v>4</v>
      </c>
      <c r="S13">
        <v>3841</v>
      </c>
      <c r="T13">
        <v>11260</v>
      </c>
      <c r="U13">
        <v>8481</v>
      </c>
      <c r="V13">
        <v>4481</v>
      </c>
      <c r="W13">
        <v>5998</v>
      </c>
      <c r="X13">
        <v>4327</v>
      </c>
      <c r="Y13">
        <v>1149</v>
      </c>
      <c r="Z13">
        <v>285</v>
      </c>
      <c r="AA13">
        <v>1693</v>
      </c>
      <c r="AB13" t="s">
        <v>4</v>
      </c>
      <c r="AC13">
        <v>8359</v>
      </c>
      <c r="AD13">
        <v>3510</v>
      </c>
    </row>
    <row r="14" spans="1:30" x14ac:dyDescent="0.3">
      <c r="A14">
        <v>16</v>
      </c>
      <c r="B14">
        <v>2250</v>
      </c>
      <c r="C14">
        <v>382</v>
      </c>
      <c r="D14">
        <v>13647</v>
      </c>
      <c r="E14">
        <v>1790</v>
      </c>
      <c r="F14">
        <v>966</v>
      </c>
      <c r="G14">
        <v>846</v>
      </c>
      <c r="H14">
        <v>1126</v>
      </c>
      <c r="I14">
        <v>1506</v>
      </c>
      <c r="J14">
        <v>774</v>
      </c>
      <c r="K14">
        <v>2199</v>
      </c>
      <c r="L14">
        <v>1681</v>
      </c>
      <c r="M14">
        <v>1371</v>
      </c>
      <c r="N14">
        <v>3559</v>
      </c>
      <c r="O14">
        <v>1335</v>
      </c>
      <c r="P14">
        <v>7357</v>
      </c>
      <c r="Q14">
        <v>5993</v>
      </c>
      <c r="R14" t="s">
        <v>4</v>
      </c>
      <c r="S14">
        <v>15866</v>
      </c>
      <c r="T14">
        <v>75231</v>
      </c>
      <c r="U14">
        <v>14345</v>
      </c>
      <c r="V14">
        <v>8907</v>
      </c>
      <c r="W14">
        <v>9617</v>
      </c>
      <c r="X14">
        <v>2467</v>
      </c>
      <c r="Y14">
        <v>1438</v>
      </c>
      <c r="Z14">
        <v>928</v>
      </c>
      <c r="AA14">
        <v>1116</v>
      </c>
      <c r="AB14" t="s">
        <v>4</v>
      </c>
      <c r="AC14">
        <v>3819</v>
      </c>
      <c r="AD14">
        <v>3881</v>
      </c>
    </row>
    <row r="15" spans="1:30" x14ac:dyDescent="0.3">
      <c r="A15">
        <v>17</v>
      </c>
      <c r="B15">
        <v>3865</v>
      </c>
      <c r="C15">
        <v>419</v>
      </c>
      <c r="D15">
        <v>8796</v>
      </c>
      <c r="E15">
        <v>3123</v>
      </c>
      <c r="F15">
        <v>2847</v>
      </c>
      <c r="G15">
        <v>1588</v>
      </c>
      <c r="H15">
        <v>1201</v>
      </c>
      <c r="I15">
        <v>2046</v>
      </c>
      <c r="J15">
        <v>703</v>
      </c>
      <c r="K15">
        <v>2157</v>
      </c>
      <c r="L15">
        <v>3337</v>
      </c>
      <c r="M15">
        <v>2580</v>
      </c>
      <c r="N15">
        <v>6189</v>
      </c>
      <c r="O15">
        <v>2764</v>
      </c>
      <c r="P15">
        <v>8647</v>
      </c>
      <c r="Q15">
        <v>14186</v>
      </c>
      <c r="R15" t="s">
        <v>4</v>
      </c>
      <c r="S15">
        <v>45719</v>
      </c>
      <c r="T15">
        <v>197691</v>
      </c>
      <c r="U15">
        <v>26140</v>
      </c>
      <c r="V15">
        <v>17787</v>
      </c>
      <c r="W15">
        <v>52512</v>
      </c>
      <c r="X15">
        <v>3940</v>
      </c>
      <c r="Y15">
        <v>4388</v>
      </c>
      <c r="Z15">
        <v>125</v>
      </c>
      <c r="AA15">
        <v>2833</v>
      </c>
      <c r="AB15" t="s">
        <v>4</v>
      </c>
      <c r="AC15">
        <v>3349</v>
      </c>
      <c r="AD15">
        <v>4751</v>
      </c>
    </row>
    <row r="16" spans="1:30" x14ac:dyDescent="0.3">
      <c r="A16">
        <v>18</v>
      </c>
      <c r="B16">
        <v>6226</v>
      </c>
      <c r="C16">
        <v>1111</v>
      </c>
      <c r="D16">
        <v>2719</v>
      </c>
      <c r="E16">
        <v>3084</v>
      </c>
      <c r="F16">
        <v>4285</v>
      </c>
      <c r="G16">
        <v>4356</v>
      </c>
      <c r="H16">
        <v>1860</v>
      </c>
      <c r="I16">
        <v>2121</v>
      </c>
      <c r="J16">
        <v>3455</v>
      </c>
      <c r="K16">
        <v>3525</v>
      </c>
      <c r="L16">
        <v>5257</v>
      </c>
      <c r="M16">
        <v>6444</v>
      </c>
      <c r="N16">
        <v>8643</v>
      </c>
      <c r="O16">
        <v>3668</v>
      </c>
      <c r="P16">
        <v>16472</v>
      </c>
      <c r="Q16">
        <v>24586</v>
      </c>
      <c r="R16" t="s">
        <v>4</v>
      </c>
      <c r="S16">
        <v>77478</v>
      </c>
      <c r="T16">
        <v>325440</v>
      </c>
      <c r="U16">
        <v>108928</v>
      </c>
      <c r="V16">
        <v>56811</v>
      </c>
      <c r="W16">
        <v>96670</v>
      </c>
      <c r="X16">
        <v>12330</v>
      </c>
      <c r="Y16">
        <v>9410</v>
      </c>
      <c r="Z16">
        <v>13442</v>
      </c>
      <c r="AA16">
        <v>2199</v>
      </c>
      <c r="AB16" t="s">
        <v>4</v>
      </c>
      <c r="AC16">
        <v>1714</v>
      </c>
      <c r="AD16">
        <v>4510</v>
      </c>
    </row>
    <row r="17" spans="1:30" x14ac:dyDescent="0.3">
      <c r="A17">
        <v>19</v>
      </c>
      <c r="B17">
        <v>7749</v>
      </c>
      <c r="C17">
        <v>2480</v>
      </c>
      <c r="D17">
        <v>2474</v>
      </c>
      <c r="E17">
        <v>1403</v>
      </c>
      <c r="F17">
        <v>5014</v>
      </c>
      <c r="G17">
        <v>9476</v>
      </c>
      <c r="H17">
        <v>3280</v>
      </c>
      <c r="I17">
        <v>2849</v>
      </c>
      <c r="J17">
        <v>2988</v>
      </c>
      <c r="K17">
        <v>7017</v>
      </c>
      <c r="L17">
        <v>8267</v>
      </c>
      <c r="M17">
        <v>8161</v>
      </c>
      <c r="N17">
        <v>15473</v>
      </c>
      <c r="O17">
        <v>8995</v>
      </c>
      <c r="P17">
        <v>31506</v>
      </c>
      <c r="Q17">
        <v>26943</v>
      </c>
      <c r="R17" t="s">
        <v>4</v>
      </c>
      <c r="S17">
        <v>50553</v>
      </c>
      <c r="T17">
        <v>310284</v>
      </c>
      <c r="U17">
        <v>219289</v>
      </c>
      <c r="V17">
        <v>115709</v>
      </c>
      <c r="W17">
        <v>194730</v>
      </c>
      <c r="X17">
        <v>20116</v>
      </c>
      <c r="Y17">
        <v>63952</v>
      </c>
      <c r="Z17">
        <v>81532</v>
      </c>
      <c r="AA17">
        <v>2881</v>
      </c>
      <c r="AB17" t="s">
        <v>4</v>
      </c>
      <c r="AC17">
        <v>2203</v>
      </c>
      <c r="AD17">
        <v>3123</v>
      </c>
    </row>
    <row r="18" spans="1:30" x14ac:dyDescent="0.3">
      <c r="A18">
        <v>20</v>
      </c>
      <c r="B18">
        <v>4522</v>
      </c>
      <c r="C18">
        <v>2574</v>
      </c>
      <c r="D18">
        <v>3839</v>
      </c>
      <c r="E18">
        <v>829</v>
      </c>
      <c r="F18">
        <v>2703</v>
      </c>
      <c r="G18">
        <v>10910</v>
      </c>
      <c r="H18">
        <v>4708</v>
      </c>
      <c r="I18">
        <v>9472</v>
      </c>
      <c r="J18">
        <v>5379</v>
      </c>
      <c r="K18">
        <v>13198</v>
      </c>
      <c r="L18">
        <v>9589</v>
      </c>
      <c r="M18">
        <v>11326</v>
      </c>
      <c r="N18">
        <v>21089</v>
      </c>
      <c r="O18">
        <v>11905</v>
      </c>
      <c r="P18">
        <v>33702</v>
      </c>
      <c r="Q18">
        <v>26003</v>
      </c>
      <c r="R18" t="s">
        <v>4</v>
      </c>
      <c r="S18">
        <v>48021</v>
      </c>
      <c r="T18">
        <v>164370</v>
      </c>
      <c r="U18">
        <v>234599</v>
      </c>
      <c r="V18">
        <v>144823</v>
      </c>
      <c r="W18">
        <v>289679</v>
      </c>
      <c r="X18">
        <v>103824</v>
      </c>
      <c r="Y18">
        <v>187959</v>
      </c>
      <c r="Z18">
        <v>388738</v>
      </c>
      <c r="AA18">
        <v>9037</v>
      </c>
      <c r="AB18" t="s">
        <v>4</v>
      </c>
      <c r="AC18">
        <v>7700</v>
      </c>
      <c r="AD18">
        <v>6161</v>
      </c>
    </row>
    <row r="19" spans="1:30" x14ac:dyDescent="0.3">
      <c r="A19">
        <v>21</v>
      </c>
      <c r="B19">
        <v>3482</v>
      </c>
      <c r="C19">
        <v>3559</v>
      </c>
      <c r="D19">
        <v>5754</v>
      </c>
      <c r="E19">
        <v>922</v>
      </c>
      <c r="F19">
        <v>1815</v>
      </c>
      <c r="G19">
        <v>12119</v>
      </c>
      <c r="H19">
        <v>6367</v>
      </c>
      <c r="I19">
        <v>24848</v>
      </c>
      <c r="J19">
        <v>16817</v>
      </c>
      <c r="K19">
        <v>22002</v>
      </c>
      <c r="L19">
        <v>14393</v>
      </c>
      <c r="M19">
        <v>13958</v>
      </c>
      <c r="N19">
        <v>23750</v>
      </c>
      <c r="O19">
        <v>16956</v>
      </c>
      <c r="P19">
        <v>33182</v>
      </c>
      <c r="Q19">
        <v>43665</v>
      </c>
      <c r="R19" t="s">
        <v>4</v>
      </c>
      <c r="S19">
        <v>49072</v>
      </c>
      <c r="T19">
        <v>92564</v>
      </c>
      <c r="U19">
        <v>178663</v>
      </c>
      <c r="V19">
        <v>221969</v>
      </c>
      <c r="W19">
        <v>398075</v>
      </c>
      <c r="X19">
        <v>210629</v>
      </c>
      <c r="Y19">
        <v>323755</v>
      </c>
      <c r="Z19">
        <v>672239</v>
      </c>
      <c r="AA19">
        <v>24064</v>
      </c>
      <c r="AB19" t="s">
        <v>4</v>
      </c>
      <c r="AC19">
        <v>23479</v>
      </c>
      <c r="AD19">
        <v>28377</v>
      </c>
    </row>
    <row r="20" spans="1:30" x14ac:dyDescent="0.3">
      <c r="A20">
        <v>22</v>
      </c>
      <c r="B20">
        <v>5148</v>
      </c>
      <c r="C20">
        <v>1690</v>
      </c>
      <c r="D20">
        <v>5301</v>
      </c>
      <c r="E20">
        <v>783</v>
      </c>
      <c r="F20">
        <v>1335</v>
      </c>
      <c r="G20">
        <v>13844</v>
      </c>
      <c r="H20">
        <v>7008</v>
      </c>
      <c r="I20">
        <v>34265</v>
      </c>
      <c r="J20">
        <v>31067</v>
      </c>
      <c r="K20">
        <v>42769</v>
      </c>
      <c r="L20">
        <v>15551</v>
      </c>
      <c r="M20">
        <v>14932</v>
      </c>
      <c r="N20">
        <v>19290</v>
      </c>
      <c r="O20">
        <v>16584</v>
      </c>
      <c r="P20">
        <v>30967</v>
      </c>
      <c r="Q20">
        <v>68143</v>
      </c>
      <c r="R20" t="s">
        <v>4</v>
      </c>
      <c r="S20">
        <v>78864</v>
      </c>
      <c r="T20">
        <v>60965</v>
      </c>
      <c r="U20">
        <v>74436</v>
      </c>
      <c r="V20">
        <v>128066</v>
      </c>
      <c r="W20">
        <v>315995</v>
      </c>
      <c r="X20">
        <v>237958</v>
      </c>
      <c r="Y20">
        <v>340216</v>
      </c>
      <c r="Z20">
        <v>734832</v>
      </c>
      <c r="AA20">
        <v>57932</v>
      </c>
      <c r="AB20" t="s">
        <v>4</v>
      </c>
      <c r="AC20">
        <v>51117</v>
      </c>
      <c r="AD20">
        <v>60644</v>
      </c>
    </row>
    <row r="21" spans="1:30" x14ac:dyDescent="0.3">
      <c r="A21">
        <v>23</v>
      </c>
      <c r="B21">
        <v>7253</v>
      </c>
      <c r="C21">
        <v>1732</v>
      </c>
      <c r="D21">
        <v>5708</v>
      </c>
      <c r="E21">
        <v>1181</v>
      </c>
      <c r="F21">
        <v>1257</v>
      </c>
      <c r="G21">
        <v>16629</v>
      </c>
      <c r="H21">
        <v>8191</v>
      </c>
      <c r="I21">
        <v>31121</v>
      </c>
      <c r="J21">
        <v>38232</v>
      </c>
      <c r="K21">
        <v>53557</v>
      </c>
      <c r="L21">
        <v>15590</v>
      </c>
      <c r="M21">
        <v>15582</v>
      </c>
      <c r="N21">
        <v>15120</v>
      </c>
      <c r="O21">
        <v>20423</v>
      </c>
      <c r="P21">
        <v>30644</v>
      </c>
      <c r="Q21">
        <v>87375</v>
      </c>
      <c r="R21" t="s">
        <v>4</v>
      </c>
      <c r="S21">
        <v>88837</v>
      </c>
      <c r="T21">
        <v>65881</v>
      </c>
      <c r="U21">
        <v>72484</v>
      </c>
      <c r="V21">
        <v>85379</v>
      </c>
      <c r="W21">
        <v>190758</v>
      </c>
      <c r="X21">
        <v>182210</v>
      </c>
      <c r="Y21">
        <v>246336</v>
      </c>
      <c r="Z21">
        <v>479788</v>
      </c>
      <c r="AA21">
        <v>90423</v>
      </c>
      <c r="AB21" t="s">
        <v>4</v>
      </c>
      <c r="AC21">
        <v>86587</v>
      </c>
      <c r="AD21">
        <v>117718</v>
      </c>
    </row>
    <row r="22" spans="1:30" x14ac:dyDescent="0.3">
      <c r="A22">
        <v>24</v>
      </c>
      <c r="B22">
        <v>6187</v>
      </c>
      <c r="C22">
        <v>2721</v>
      </c>
      <c r="D22">
        <v>4756</v>
      </c>
      <c r="E22">
        <v>1498</v>
      </c>
      <c r="F22">
        <v>1359</v>
      </c>
      <c r="G22">
        <v>12502</v>
      </c>
      <c r="H22">
        <v>10669</v>
      </c>
      <c r="I22">
        <v>28376</v>
      </c>
      <c r="J22">
        <v>45394</v>
      </c>
      <c r="K22">
        <v>53956</v>
      </c>
      <c r="L22">
        <v>14839</v>
      </c>
      <c r="M22">
        <v>16034</v>
      </c>
      <c r="N22">
        <v>10814</v>
      </c>
      <c r="O22">
        <v>17004</v>
      </c>
      <c r="P22">
        <v>28561</v>
      </c>
      <c r="Q22">
        <v>96975</v>
      </c>
      <c r="R22" t="s">
        <v>4</v>
      </c>
      <c r="S22">
        <v>87288</v>
      </c>
      <c r="T22">
        <v>76912</v>
      </c>
      <c r="U22">
        <v>66508</v>
      </c>
      <c r="V22">
        <v>62237</v>
      </c>
      <c r="W22">
        <v>140353</v>
      </c>
      <c r="X22">
        <v>147932</v>
      </c>
      <c r="Y22">
        <v>176273</v>
      </c>
      <c r="Z22">
        <v>291258</v>
      </c>
      <c r="AA22">
        <v>85384</v>
      </c>
      <c r="AB22" t="s">
        <v>4</v>
      </c>
      <c r="AC22">
        <v>80283</v>
      </c>
      <c r="AD22">
        <v>100177</v>
      </c>
    </row>
    <row r="23" spans="1:30" x14ac:dyDescent="0.3">
      <c r="A23">
        <v>25</v>
      </c>
      <c r="B23">
        <v>3366</v>
      </c>
      <c r="C23">
        <v>2865</v>
      </c>
      <c r="D23">
        <v>3398</v>
      </c>
      <c r="E23">
        <v>1748</v>
      </c>
      <c r="F23">
        <v>1004</v>
      </c>
      <c r="G23">
        <v>8318</v>
      </c>
      <c r="H23">
        <v>9469</v>
      </c>
      <c r="I23">
        <v>21275</v>
      </c>
      <c r="J23">
        <v>21482</v>
      </c>
      <c r="K23">
        <v>34350</v>
      </c>
      <c r="L23">
        <v>10166</v>
      </c>
      <c r="M23">
        <v>12606</v>
      </c>
      <c r="N23">
        <v>8036</v>
      </c>
      <c r="O23">
        <v>14657</v>
      </c>
      <c r="P23">
        <v>24305</v>
      </c>
      <c r="Q23">
        <v>78847</v>
      </c>
      <c r="R23" t="s">
        <v>4</v>
      </c>
      <c r="S23">
        <v>61337</v>
      </c>
      <c r="T23">
        <v>55777</v>
      </c>
      <c r="U23">
        <v>61001</v>
      </c>
      <c r="V23">
        <v>46547</v>
      </c>
      <c r="W23">
        <v>94274</v>
      </c>
      <c r="X23">
        <v>114790</v>
      </c>
      <c r="Y23">
        <v>78067</v>
      </c>
      <c r="Z23">
        <v>107567</v>
      </c>
      <c r="AA23">
        <v>75116</v>
      </c>
      <c r="AB23" t="s">
        <v>4</v>
      </c>
      <c r="AC23">
        <v>65998</v>
      </c>
      <c r="AD23">
        <v>79878</v>
      </c>
    </row>
    <row r="24" spans="1:30" x14ac:dyDescent="0.3">
      <c r="A24">
        <v>26</v>
      </c>
      <c r="B24">
        <v>1963</v>
      </c>
      <c r="C24">
        <v>3250</v>
      </c>
      <c r="D24">
        <v>3701</v>
      </c>
      <c r="E24">
        <v>1564</v>
      </c>
      <c r="F24">
        <v>1600</v>
      </c>
      <c r="G24">
        <v>5649</v>
      </c>
      <c r="H24">
        <v>7757</v>
      </c>
      <c r="I24">
        <v>19512</v>
      </c>
      <c r="J24">
        <v>30227</v>
      </c>
      <c r="K24">
        <v>27846</v>
      </c>
      <c r="L24">
        <v>10041</v>
      </c>
      <c r="M24">
        <v>11224</v>
      </c>
      <c r="N24">
        <v>6889</v>
      </c>
      <c r="O24">
        <v>24397</v>
      </c>
      <c r="P24">
        <v>18438</v>
      </c>
      <c r="Q24">
        <v>90996</v>
      </c>
      <c r="R24" t="s">
        <v>4</v>
      </c>
      <c r="S24">
        <v>54230</v>
      </c>
      <c r="T24">
        <v>30388</v>
      </c>
      <c r="U24">
        <v>38296</v>
      </c>
      <c r="V24">
        <v>44947</v>
      </c>
      <c r="W24">
        <v>63492</v>
      </c>
      <c r="X24">
        <v>62515</v>
      </c>
      <c r="Y24">
        <v>62684</v>
      </c>
      <c r="Z24">
        <v>41933</v>
      </c>
      <c r="AA24">
        <v>91635</v>
      </c>
      <c r="AB24" t="s">
        <v>4</v>
      </c>
      <c r="AC24">
        <v>51864</v>
      </c>
      <c r="AD24">
        <v>48881</v>
      </c>
    </row>
    <row r="25" spans="1:30" x14ac:dyDescent="0.3">
      <c r="A25">
        <v>27</v>
      </c>
      <c r="B25">
        <v>1426</v>
      </c>
      <c r="C25">
        <v>2411</v>
      </c>
      <c r="D25">
        <v>4478</v>
      </c>
      <c r="E25">
        <v>1057</v>
      </c>
      <c r="F25">
        <v>1693</v>
      </c>
      <c r="G25">
        <v>5106</v>
      </c>
      <c r="H25">
        <v>4047</v>
      </c>
      <c r="I25">
        <v>16075</v>
      </c>
      <c r="J25">
        <v>21654</v>
      </c>
      <c r="K25">
        <v>21918</v>
      </c>
      <c r="L25">
        <v>11330</v>
      </c>
      <c r="M25">
        <v>8887</v>
      </c>
      <c r="N25">
        <v>5102</v>
      </c>
      <c r="O25">
        <v>38936</v>
      </c>
      <c r="P25">
        <v>20027</v>
      </c>
      <c r="Q25">
        <v>81118</v>
      </c>
      <c r="R25" t="s">
        <v>4</v>
      </c>
      <c r="S25">
        <v>34946</v>
      </c>
      <c r="T25">
        <v>17043</v>
      </c>
      <c r="U25">
        <v>18645</v>
      </c>
      <c r="V25">
        <v>37756</v>
      </c>
      <c r="W25">
        <v>45182</v>
      </c>
      <c r="X25">
        <v>45089</v>
      </c>
      <c r="Y25">
        <v>33608</v>
      </c>
      <c r="Z25">
        <v>24506</v>
      </c>
      <c r="AA25">
        <v>94097</v>
      </c>
      <c r="AB25" t="s">
        <v>4</v>
      </c>
      <c r="AC25">
        <v>33940</v>
      </c>
      <c r="AD25">
        <v>35183</v>
      </c>
    </row>
    <row r="26" spans="1:30" x14ac:dyDescent="0.3">
      <c r="A26">
        <v>28</v>
      </c>
      <c r="B26">
        <v>953</v>
      </c>
      <c r="C26">
        <v>1834</v>
      </c>
      <c r="D26">
        <v>3283</v>
      </c>
      <c r="E26">
        <v>803</v>
      </c>
      <c r="F26">
        <v>1437</v>
      </c>
      <c r="G26">
        <v>4901</v>
      </c>
      <c r="H26">
        <v>2760</v>
      </c>
      <c r="I26">
        <v>12716</v>
      </c>
      <c r="J26">
        <v>15663</v>
      </c>
      <c r="K26">
        <v>13775</v>
      </c>
      <c r="L26">
        <v>10217</v>
      </c>
      <c r="M26">
        <v>7496</v>
      </c>
      <c r="N26">
        <v>3552</v>
      </c>
      <c r="O26">
        <v>43216</v>
      </c>
      <c r="P26">
        <v>15249</v>
      </c>
      <c r="Q26">
        <v>36969</v>
      </c>
      <c r="R26" t="s">
        <v>4</v>
      </c>
      <c r="S26">
        <v>28227</v>
      </c>
      <c r="T26">
        <v>14167</v>
      </c>
      <c r="U26">
        <v>18908</v>
      </c>
      <c r="V26">
        <v>32300</v>
      </c>
      <c r="W26">
        <v>32808</v>
      </c>
      <c r="X26">
        <v>40858</v>
      </c>
      <c r="Y26">
        <v>24604</v>
      </c>
      <c r="Z26">
        <v>23673</v>
      </c>
      <c r="AA26">
        <v>136263</v>
      </c>
      <c r="AB26" t="s">
        <v>4</v>
      </c>
      <c r="AC26">
        <v>20535</v>
      </c>
      <c r="AD26">
        <v>27936</v>
      </c>
    </row>
    <row r="27" spans="1:30" x14ac:dyDescent="0.3">
      <c r="A27">
        <v>29</v>
      </c>
      <c r="B27">
        <v>1038</v>
      </c>
      <c r="C27">
        <v>1506</v>
      </c>
      <c r="D27">
        <v>2876</v>
      </c>
      <c r="E27">
        <v>731</v>
      </c>
      <c r="F27">
        <v>1154</v>
      </c>
      <c r="G27">
        <v>4264</v>
      </c>
      <c r="H27">
        <v>1871</v>
      </c>
      <c r="I27">
        <v>9632</v>
      </c>
      <c r="J27">
        <v>14331</v>
      </c>
      <c r="K27">
        <v>15612</v>
      </c>
      <c r="L27">
        <v>10385</v>
      </c>
      <c r="M27">
        <v>6419</v>
      </c>
      <c r="N27">
        <v>2778</v>
      </c>
      <c r="O27">
        <v>24426</v>
      </c>
      <c r="P27">
        <v>11907</v>
      </c>
      <c r="Q27">
        <v>38023</v>
      </c>
      <c r="R27" t="s">
        <v>4</v>
      </c>
      <c r="S27">
        <v>19445</v>
      </c>
      <c r="T27">
        <v>13076</v>
      </c>
      <c r="U27">
        <v>11302</v>
      </c>
      <c r="V27">
        <v>24988</v>
      </c>
      <c r="W27">
        <v>33669</v>
      </c>
      <c r="X27">
        <v>28454</v>
      </c>
      <c r="Y27">
        <v>15455</v>
      </c>
      <c r="Z27">
        <v>15087</v>
      </c>
      <c r="AA27">
        <v>155045</v>
      </c>
      <c r="AB27" t="s">
        <v>4</v>
      </c>
      <c r="AC27">
        <v>12479</v>
      </c>
      <c r="AD27">
        <v>20373</v>
      </c>
    </row>
    <row r="28" spans="1:30" x14ac:dyDescent="0.3">
      <c r="A28">
        <v>30</v>
      </c>
      <c r="B28">
        <v>607</v>
      </c>
      <c r="C28">
        <v>1048</v>
      </c>
      <c r="D28">
        <v>2606</v>
      </c>
      <c r="E28">
        <v>482</v>
      </c>
      <c r="F28">
        <v>721</v>
      </c>
      <c r="G28">
        <v>3323</v>
      </c>
      <c r="H28">
        <v>1797</v>
      </c>
      <c r="I28">
        <v>6120</v>
      </c>
      <c r="J28">
        <v>6698</v>
      </c>
      <c r="K28">
        <v>14650</v>
      </c>
      <c r="L28">
        <v>9523</v>
      </c>
      <c r="M28">
        <v>3741</v>
      </c>
      <c r="N28">
        <v>2701</v>
      </c>
      <c r="O28">
        <v>18145</v>
      </c>
      <c r="P28">
        <v>8832</v>
      </c>
      <c r="Q28">
        <v>30266</v>
      </c>
      <c r="R28" t="s">
        <v>4</v>
      </c>
      <c r="S28">
        <v>12314</v>
      </c>
      <c r="T28">
        <v>8659</v>
      </c>
      <c r="U28">
        <v>10701</v>
      </c>
      <c r="V28">
        <v>16753</v>
      </c>
      <c r="W28">
        <v>26246</v>
      </c>
      <c r="X28">
        <v>25858</v>
      </c>
      <c r="Y28">
        <v>11811</v>
      </c>
      <c r="Z28">
        <v>23284</v>
      </c>
      <c r="AA28">
        <v>143012</v>
      </c>
      <c r="AB28" t="s">
        <v>4</v>
      </c>
      <c r="AC28">
        <v>9465</v>
      </c>
      <c r="AD28">
        <v>13177</v>
      </c>
    </row>
    <row r="29" spans="1:30" x14ac:dyDescent="0.3">
      <c r="A29">
        <v>31</v>
      </c>
      <c r="B29">
        <v>534</v>
      </c>
      <c r="C29">
        <v>1014</v>
      </c>
      <c r="D29">
        <v>2969</v>
      </c>
      <c r="E29">
        <v>318</v>
      </c>
      <c r="F29">
        <v>474</v>
      </c>
      <c r="G29">
        <v>2231</v>
      </c>
      <c r="H29">
        <v>1354</v>
      </c>
      <c r="I29">
        <v>6513</v>
      </c>
      <c r="J29">
        <v>5732</v>
      </c>
      <c r="K29">
        <v>12804</v>
      </c>
      <c r="L29">
        <v>10450</v>
      </c>
      <c r="M29">
        <v>3588</v>
      </c>
      <c r="N29">
        <v>2176</v>
      </c>
      <c r="O29">
        <v>13713</v>
      </c>
      <c r="P29">
        <v>5769</v>
      </c>
      <c r="Q29">
        <v>30137</v>
      </c>
      <c r="R29" t="s">
        <v>4</v>
      </c>
      <c r="S29">
        <v>10571</v>
      </c>
      <c r="T29">
        <v>6011</v>
      </c>
      <c r="U29">
        <v>4704</v>
      </c>
      <c r="V29">
        <v>10141</v>
      </c>
      <c r="W29">
        <v>18307</v>
      </c>
      <c r="X29">
        <v>15530</v>
      </c>
      <c r="Y29">
        <v>9541</v>
      </c>
      <c r="Z29">
        <v>17648</v>
      </c>
      <c r="AA29">
        <v>156646</v>
      </c>
      <c r="AB29" t="s">
        <v>4</v>
      </c>
      <c r="AC29">
        <v>7075</v>
      </c>
      <c r="AD29">
        <v>10877</v>
      </c>
    </row>
    <row r="30" spans="1:30" x14ac:dyDescent="0.3">
      <c r="A30">
        <v>32</v>
      </c>
      <c r="B30">
        <v>417</v>
      </c>
      <c r="C30">
        <v>809</v>
      </c>
      <c r="D30">
        <v>3087</v>
      </c>
      <c r="E30">
        <v>244</v>
      </c>
      <c r="F30">
        <v>548</v>
      </c>
      <c r="G30">
        <v>1564</v>
      </c>
      <c r="H30">
        <v>991</v>
      </c>
      <c r="I30">
        <v>6157</v>
      </c>
      <c r="J30">
        <v>4322</v>
      </c>
      <c r="K30">
        <v>10277</v>
      </c>
      <c r="L30">
        <v>8884</v>
      </c>
      <c r="M30">
        <v>2235</v>
      </c>
      <c r="N30">
        <v>2356</v>
      </c>
      <c r="O30">
        <v>9706</v>
      </c>
      <c r="P30">
        <v>3036</v>
      </c>
      <c r="Q30">
        <v>21974</v>
      </c>
      <c r="R30" t="s">
        <v>4</v>
      </c>
      <c r="S30">
        <v>7018</v>
      </c>
      <c r="T30">
        <v>4096</v>
      </c>
      <c r="U30">
        <v>4110</v>
      </c>
      <c r="V30">
        <v>8774</v>
      </c>
      <c r="W30">
        <v>14817</v>
      </c>
      <c r="X30">
        <v>14990</v>
      </c>
      <c r="Y30">
        <v>7287</v>
      </c>
      <c r="Z30">
        <v>16682</v>
      </c>
      <c r="AA30">
        <v>107686</v>
      </c>
      <c r="AB30" t="s">
        <v>4</v>
      </c>
      <c r="AC30">
        <v>5151</v>
      </c>
      <c r="AD30">
        <v>7856</v>
      </c>
    </row>
    <row r="31" spans="1:30" x14ac:dyDescent="0.3">
      <c r="A31">
        <v>33</v>
      </c>
      <c r="B31">
        <v>369</v>
      </c>
      <c r="C31">
        <v>825</v>
      </c>
      <c r="D31">
        <v>2621</v>
      </c>
      <c r="E31">
        <v>138</v>
      </c>
      <c r="F31">
        <v>264</v>
      </c>
      <c r="G31">
        <v>762</v>
      </c>
      <c r="H31">
        <v>640</v>
      </c>
      <c r="I31">
        <v>5687</v>
      </c>
      <c r="J31">
        <v>3259</v>
      </c>
      <c r="K31">
        <v>6538</v>
      </c>
      <c r="L31">
        <v>5183</v>
      </c>
      <c r="M31">
        <v>1382</v>
      </c>
      <c r="N31">
        <v>1972</v>
      </c>
      <c r="O31">
        <v>3487</v>
      </c>
      <c r="P31">
        <v>2012</v>
      </c>
      <c r="Q31">
        <v>9163</v>
      </c>
      <c r="R31" t="s">
        <v>4</v>
      </c>
      <c r="S31">
        <v>7747</v>
      </c>
      <c r="T31">
        <v>3448</v>
      </c>
      <c r="U31">
        <v>2908</v>
      </c>
      <c r="V31">
        <v>4925</v>
      </c>
      <c r="W31">
        <v>5029</v>
      </c>
      <c r="X31">
        <v>9922</v>
      </c>
      <c r="Y31">
        <v>4668</v>
      </c>
      <c r="Z31">
        <v>13284</v>
      </c>
      <c r="AA31">
        <v>108921</v>
      </c>
      <c r="AB31" t="s">
        <v>4</v>
      </c>
      <c r="AC31">
        <v>3635</v>
      </c>
      <c r="AD31">
        <v>9442</v>
      </c>
    </row>
    <row r="32" spans="1:30" x14ac:dyDescent="0.3">
      <c r="A32">
        <v>34</v>
      </c>
      <c r="B32">
        <v>399</v>
      </c>
      <c r="C32">
        <v>540</v>
      </c>
      <c r="D32">
        <v>2161</v>
      </c>
      <c r="E32">
        <v>156</v>
      </c>
      <c r="F32">
        <v>144</v>
      </c>
      <c r="G32">
        <v>337</v>
      </c>
      <c r="H32">
        <v>438</v>
      </c>
      <c r="I32">
        <v>3287</v>
      </c>
      <c r="J32">
        <v>2024</v>
      </c>
      <c r="K32">
        <v>5043</v>
      </c>
      <c r="L32">
        <v>3035</v>
      </c>
      <c r="M32">
        <v>996</v>
      </c>
      <c r="N32">
        <v>1009</v>
      </c>
      <c r="O32">
        <v>5391</v>
      </c>
      <c r="P32">
        <v>1617</v>
      </c>
      <c r="Q32">
        <v>8158</v>
      </c>
      <c r="R32" t="s">
        <v>4</v>
      </c>
      <c r="S32">
        <v>4329</v>
      </c>
      <c r="T32">
        <v>2327</v>
      </c>
      <c r="U32">
        <v>2565</v>
      </c>
      <c r="V32">
        <v>2999</v>
      </c>
      <c r="W32">
        <v>4685</v>
      </c>
      <c r="X32">
        <v>9065</v>
      </c>
      <c r="Y32">
        <v>4326</v>
      </c>
      <c r="Z32">
        <v>11634</v>
      </c>
      <c r="AA32">
        <v>71850</v>
      </c>
      <c r="AB32" t="s">
        <v>4</v>
      </c>
      <c r="AC32">
        <v>2508</v>
      </c>
      <c r="AD32">
        <v>10212</v>
      </c>
    </row>
    <row r="33" spans="1:30" x14ac:dyDescent="0.3">
      <c r="A33">
        <v>35</v>
      </c>
      <c r="B33">
        <v>251</v>
      </c>
      <c r="C33">
        <v>544</v>
      </c>
      <c r="D33">
        <v>1502</v>
      </c>
      <c r="E33">
        <v>109</v>
      </c>
      <c r="F33">
        <v>105</v>
      </c>
      <c r="G33">
        <v>163</v>
      </c>
      <c r="H33">
        <v>160</v>
      </c>
      <c r="I33">
        <v>967</v>
      </c>
      <c r="J33">
        <v>877</v>
      </c>
      <c r="K33">
        <v>3301</v>
      </c>
      <c r="L33">
        <v>990</v>
      </c>
      <c r="M33">
        <v>455</v>
      </c>
      <c r="N33">
        <v>640</v>
      </c>
      <c r="O33">
        <v>2249</v>
      </c>
      <c r="P33">
        <v>832</v>
      </c>
      <c r="Q33">
        <v>7223</v>
      </c>
      <c r="R33" t="s">
        <v>4</v>
      </c>
      <c r="S33">
        <v>1860</v>
      </c>
      <c r="T33">
        <v>1609</v>
      </c>
      <c r="U33">
        <v>1804</v>
      </c>
      <c r="V33">
        <v>1662</v>
      </c>
      <c r="W33">
        <v>1757</v>
      </c>
      <c r="X33">
        <v>10028</v>
      </c>
      <c r="Y33">
        <v>3835</v>
      </c>
      <c r="Z33">
        <v>6786</v>
      </c>
      <c r="AA33">
        <v>75698</v>
      </c>
      <c r="AB33" t="s">
        <v>4</v>
      </c>
      <c r="AC33">
        <v>1146</v>
      </c>
      <c r="AD33">
        <v>3809</v>
      </c>
    </row>
    <row r="34" spans="1:30" x14ac:dyDescent="0.3">
      <c r="A34">
        <v>36</v>
      </c>
      <c r="B34">
        <v>190</v>
      </c>
      <c r="C34">
        <v>366</v>
      </c>
      <c r="D34">
        <v>880</v>
      </c>
      <c r="E34">
        <v>135</v>
      </c>
      <c r="F34">
        <v>113</v>
      </c>
      <c r="G34">
        <v>105</v>
      </c>
      <c r="H34">
        <v>77</v>
      </c>
      <c r="I34">
        <v>660</v>
      </c>
      <c r="J34">
        <v>534</v>
      </c>
      <c r="K34">
        <v>895</v>
      </c>
      <c r="L34">
        <v>296</v>
      </c>
      <c r="M34">
        <v>227</v>
      </c>
      <c r="N34">
        <v>227</v>
      </c>
      <c r="O34">
        <v>476</v>
      </c>
      <c r="P34">
        <v>592</v>
      </c>
      <c r="Q34">
        <v>9422</v>
      </c>
      <c r="R34" t="s">
        <v>4</v>
      </c>
      <c r="S34">
        <v>1361</v>
      </c>
      <c r="T34">
        <v>839</v>
      </c>
      <c r="U34">
        <v>1035</v>
      </c>
      <c r="V34">
        <v>1367</v>
      </c>
      <c r="W34">
        <v>1276</v>
      </c>
      <c r="X34">
        <v>5801</v>
      </c>
      <c r="Y34">
        <v>3451</v>
      </c>
      <c r="Z34">
        <v>4792</v>
      </c>
      <c r="AA34">
        <v>52144</v>
      </c>
      <c r="AB34" t="s">
        <v>4</v>
      </c>
      <c r="AC34">
        <v>1044</v>
      </c>
      <c r="AD34">
        <v>3779</v>
      </c>
    </row>
    <row r="35" spans="1:30" x14ac:dyDescent="0.3">
      <c r="A35">
        <v>37</v>
      </c>
      <c r="B35">
        <v>222</v>
      </c>
      <c r="C35">
        <v>216</v>
      </c>
      <c r="D35">
        <v>696</v>
      </c>
      <c r="E35">
        <v>127</v>
      </c>
      <c r="F35">
        <v>151</v>
      </c>
      <c r="G35">
        <v>118</v>
      </c>
      <c r="H35">
        <v>42</v>
      </c>
      <c r="I35">
        <v>402</v>
      </c>
      <c r="J35">
        <v>273</v>
      </c>
      <c r="K35">
        <v>709</v>
      </c>
      <c r="L35">
        <v>378</v>
      </c>
      <c r="M35">
        <v>93</v>
      </c>
      <c r="N35">
        <v>82</v>
      </c>
      <c r="O35">
        <v>877</v>
      </c>
      <c r="P35">
        <v>222</v>
      </c>
      <c r="Q35">
        <v>1894</v>
      </c>
      <c r="R35" t="s">
        <v>4</v>
      </c>
      <c r="S35">
        <v>786</v>
      </c>
      <c r="T35">
        <v>312</v>
      </c>
      <c r="U35">
        <v>394</v>
      </c>
      <c r="V35">
        <v>788</v>
      </c>
      <c r="W35">
        <v>958</v>
      </c>
      <c r="X35">
        <v>3558</v>
      </c>
      <c r="Y35">
        <v>1381</v>
      </c>
      <c r="Z35">
        <v>1913</v>
      </c>
      <c r="AA35">
        <v>50189</v>
      </c>
      <c r="AB35" t="s">
        <v>4</v>
      </c>
      <c r="AC35">
        <v>767</v>
      </c>
      <c r="AD35">
        <v>2146</v>
      </c>
    </row>
    <row r="36" spans="1:30" x14ac:dyDescent="0.3">
      <c r="A36">
        <v>38</v>
      </c>
      <c r="B36">
        <v>159</v>
      </c>
      <c r="C36">
        <v>219</v>
      </c>
      <c r="D36">
        <v>669</v>
      </c>
      <c r="E36">
        <v>82</v>
      </c>
      <c r="F36">
        <v>101</v>
      </c>
      <c r="G36">
        <v>28</v>
      </c>
      <c r="H36">
        <v>88</v>
      </c>
      <c r="I36">
        <v>82</v>
      </c>
      <c r="J36">
        <v>102</v>
      </c>
      <c r="K36">
        <v>396</v>
      </c>
      <c r="L36">
        <v>116</v>
      </c>
      <c r="M36">
        <v>43</v>
      </c>
      <c r="N36">
        <v>35</v>
      </c>
      <c r="O36">
        <v>75</v>
      </c>
      <c r="P36">
        <v>112</v>
      </c>
      <c r="Q36">
        <v>1945</v>
      </c>
      <c r="R36" t="s">
        <v>4</v>
      </c>
      <c r="S36">
        <v>386</v>
      </c>
      <c r="T36">
        <v>235</v>
      </c>
      <c r="U36">
        <v>197</v>
      </c>
      <c r="V36">
        <v>848</v>
      </c>
      <c r="W36">
        <v>548</v>
      </c>
      <c r="X36">
        <v>1831</v>
      </c>
      <c r="Y36">
        <v>770</v>
      </c>
      <c r="Z36">
        <v>1486</v>
      </c>
      <c r="AA36">
        <v>21874</v>
      </c>
      <c r="AB36" t="s">
        <v>4</v>
      </c>
      <c r="AC36">
        <v>391</v>
      </c>
      <c r="AD36">
        <v>1980</v>
      </c>
    </row>
    <row r="37" spans="1:30" x14ac:dyDescent="0.3">
      <c r="A37">
        <v>39</v>
      </c>
      <c r="B37">
        <v>130</v>
      </c>
      <c r="C37">
        <v>300</v>
      </c>
      <c r="D37">
        <v>726</v>
      </c>
      <c r="E37">
        <v>31</v>
      </c>
      <c r="F37">
        <v>70</v>
      </c>
      <c r="G37">
        <v>55</v>
      </c>
      <c r="H37">
        <v>4</v>
      </c>
      <c r="I37">
        <v>82</v>
      </c>
      <c r="J37">
        <v>67</v>
      </c>
      <c r="K37">
        <v>186</v>
      </c>
      <c r="L37">
        <v>155</v>
      </c>
      <c r="M37">
        <v>59</v>
      </c>
      <c r="N37">
        <v>35</v>
      </c>
      <c r="O37">
        <v>43</v>
      </c>
      <c r="P37">
        <v>86</v>
      </c>
      <c r="Q37">
        <v>193</v>
      </c>
      <c r="R37" t="s">
        <v>4</v>
      </c>
      <c r="S37">
        <v>325</v>
      </c>
      <c r="T37">
        <v>90</v>
      </c>
      <c r="U37">
        <v>31</v>
      </c>
      <c r="V37">
        <v>224</v>
      </c>
      <c r="W37">
        <v>897</v>
      </c>
      <c r="X37">
        <v>1406</v>
      </c>
      <c r="Y37">
        <v>206</v>
      </c>
      <c r="Z37">
        <v>657</v>
      </c>
      <c r="AA37">
        <v>3972</v>
      </c>
      <c r="AB37" t="s">
        <v>4</v>
      </c>
      <c r="AC37">
        <v>158</v>
      </c>
      <c r="AD37">
        <v>678</v>
      </c>
    </row>
    <row r="38" spans="1:30" x14ac:dyDescent="0.3">
      <c r="A38">
        <v>40</v>
      </c>
      <c r="B38">
        <v>118</v>
      </c>
      <c r="C38">
        <v>220</v>
      </c>
      <c r="D38">
        <v>483</v>
      </c>
      <c r="E38">
        <v>46</v>
      </c>
      <c r="F38">
        <v>62</v>
      </c>
      <c r="G38">
        <v>28</v>
      </c>
      <c r="H38">
        <v>0</v>
      </c>
      <c r="I38">
        <v>216</v>
      </c>
      <c r="J38">
        <v>79</v>
      </c>
      <c r="K38">
        <v>183</v>
      </c>
      <c r="L38">
        <v>23</v>
      </c>
      <c r="M38">
        <v>0</v>
      </c>
      <c r="N38">
        <v>94</v>
      </c>
      <c r="O38">
        <v>23</v>
      </c>
      <c r="P38">
        <v>12</v>
      </c>
      <c r="Q38">
        <v>115</v>
      </c>
      <c r="R38" t="s">
        <v>4</v>
      </c>
      <c r="S38">
        <v>189</v>
      </c>
      <c r="T38">
        <v>55</v>
      </c>
      <c r="U38">
        <v>54</v>
      </c>
      <c r="V38">
        <v>71</v>
      </c>
      <c r="W38">
        <v>167</v>
      </c>
      <c r="X38">
        <v>1275</v>
      </c>
      <c r="Y38">
        <v>174</v>
      </c>
      <c r="Z38">
        <v>199</v>
      </c>
      <c r="AA38">
        <v>8478</v>
      </c>
      <c r="AB38" t="s">
        <v>4</v>
      </c>
      <c r="AC38">
        <v>168</v>
      </c>
      <c r="AD38">
        <v>641</v>
      </c>
    </row>
    <row r="39" spans="1:30" x14ac:dyDescent="0.3">
      <c r="A39">
        <v>41</v>
      </c>
      <c r="B39">
        <v>45</v>
      </c>
      <c r="C39">
        <v>77</v>
      </c>
      <c r="D39">
        <v>371</v>
      </c>
      <c r="E39">
        <v>0</v>
      </c>
      <c r="F39">
        <v>15</v>
      </c>
      <c r="G39">
        <v>15</v>
      </c>
      <c r="H39">
        <v>0</v>
      </c>
      <c r="I39">
        <v>15</v>
      </c>
      <c r="J39">
        <v>51</v>
      </c>
      <c r="K39">
        <v>16</v>
      </c>
      <c r="L39">
        <v>0</v>
      </c>
      <c r="M39">
        <v>15</v>
      </c>
      <c r="N39">
        <v>0</v>
      </c>
      <c r="O39">
        <v>4</v>
      </c>
      <c r="P39">
        <v>15</v>
      </c>
      <c r="Q39">
        <v>59</v>
      </c>
      <c r="R39" t="s">
        <v>4</v>
      </c>
      <c r="S39">
        <v>0</v>
      </c>
      <c r="T39">
        <v>28</v>
      </c>
      <c r="U39">
        <v>0</v>
      </c>
      <c r="V39">
        <v>119</v>
      </c>
      <c r="W39">
        <v>81</v>
      </c>
      <c r="X39">
        <v>865</v>
      </c>
      <c r="Y39">
        <v>11</v>
      </c>
      <c r="Z39">
        <v>81</v>
      </c>
      <c r="AA39">
        <v>5889</v>
      </c>
      <c r="AB39" t="s">
        <v>4</v>
      </c>
      <c r="AC39">
        <v>74</v>
      </c>
      <c r="AD39">
        <v>169</v>
      </c>
    </row>
    <row r="40" spans="1:30" x14ac:dyDescent="0.3">
      <c r="A40">
        <v>42</v>
      </c>
      <c r="B40">
        <v>88</v>
      </c>
      <c r="C40">
        <v>85</v>
      </c>
      <c r="D40">
        <v>215</v>
      </c>
      <c r="E40">
        <v>9</v>
      </c>
      <c r="F40">
        <v>46</v>
      </c>
      <c r="G40">
        <v>4</v>
      </c>
      <c r="H40">
        <v>0</v>
      </c>
      <c r="I40">
        <v>20</v>
      </c>
      <c r="J40">
        <v>66</v>
      </c>
      <c r="K40">
        <v>47</v>
      </c>
      <c r="L40">
        <v>63</v>
      </c>
      <c r="M40">
        <v>15</v>
      </c>
      <c r="O40">
        <v>15</v>
      </c>
      <c r="P40">
        <v>8</v>
      </c>
      <c r="Q40">
        <v>24</v>
      </c>
      <c r="R40" t="s">
        <v>4</v>
      </c>
      <c r="S40">
        <v>53</v>
      </c>
      <c r="T40">
        <v>50</v>
      </c>
      <c r="U40">
        <v>0</v>
      </c>
      <c r="V40">
        <v>0</v>
      </c>
      <c r="W40">
        <v>15</v>
      </c>
      <c r="X40">
        <v>1637</v>
      </c>
      <c r="Y40">
        <v>1256</v>
      </c>
      <c r="Z40">
        <v>29</v>
      </c>
      <c r="AA40">
        <v>2803</v>
      </c>
      <c r="AB40" t="s">
        <v>4</v>
      </c>
      <c r="AC40">
        <v>23</v>
      </c>
      <c r="AD40">
        <v>93</v>
      </c>
    </row>
    <row r="41" spans="1:30" x14ac:dyDescent="0.3">
      <c r="A41">
        <v>43</v>
      </c>
      <c r="B41">
        <v>69</v>
      </c>
      <c r="C41">
        <v>85</v>
      </c>
      <c r="D41">
        <v>83</v>
      </c>
      <c r="E41">
        <v>49</v>
      </c>
      <c r="F41">
        <v>27</v>
      </c>
      <c r="G41">
        <v>35</v>
      </c>
      <c r="H41">
        <v>15</v>
      </c>
      <c r="I41">
        <v>201</v>
      </c>
      <c r="J41">
        <v>0</v>
      </c>
      <c r="K41">
        <v>31</v>
      </c>
      <c r="L41">
        <v>28</v>
      </c>
      <c r="M41">
        <v>0</v>
      </c>
      <c r="N41">
        <v>15</v>
      </c>
      <c r="O41">
        <v>15</v>
      </c>
      <c r="P41">
        <v>0</v>
      </c>
      <c r="Q41">
        <v>8</v>
      </c>
      <c r="R41" t="s">
        <v>4</v>
      </c>
      <c r="S41">
        <v>0</v>
      </c>
      <c r="T41">
        <v>0</v>
      </c>
      <c r="U41">
        <v>76</v>
      </c>
      <c r="V41">
        <v>0</v>
      </c>
      <c r="W41">
        <v>48</v>
      </c>
      <c r="X41">
        <v>463</v>
      </c>
      <c r="Y41">
        <v>0</v>
      </c>
      <c r="Z41">
        <v>552</v>
      </c>
      <c r="AA41">
        <v>149</v>
      </c>
      <c r="AB41" t="s">
        <v>4</v>
      </c>
      <c r="AC41">
        <v>12</v>
      </c>
      <c r="AD41">
        <v>0</v>
      </c>
    </row>
    <row r="42" spans="1:30" x14ac:dyDescent="0.3">
      <c r="A42">
        <v>44</v>
      </c>
      <c r="B42">
        <v>45</v>
      </c>
      <c r="C42">
        <v>77</v>
      </c>
      <c r="D42">
        <v>189</v>
      </c>
      <c r="E42">
        <v>29</v>
      </c>
      <c r="F42">
        <v>31</v>
      </c>
      <c r="G42">
        <v>0</v>
      </c>
      <c r="H42">
        <v>31</v>
      </c>
      <c r="I42">
        <v>12</v>
      </c>
      <c r="J42">
        <v>27</v>
      </c>
      <c r="K42">
        <v>31</v>
      </c>
      <c r="L42">
        <v>28</v>
      </c>
      <c r="M42">
        <v>0</v>
      </c>
      <c r="N42">
        <v>0</v>
      </c>
      <c r="O42">
        <v>0</v>
      </c>
      <c r="P42">
        <v>15</v>
      </c>
      <c r="Q42">
        <v>23</v>
      </c>
      <c r="R42" t="s">
        <v>4</v>
      </c>
      <c r="S42">
        <v>60</v>
      </c>
      <c r="T42">
        <v>0</v>
      </c>
      <c r="U42">
        <v>0</v>
      </c>
      <c r="V42">
        <v>0</v>
      </c>
      <c r="W42">
        <v>97</v>
      </c>
      <c r="X42">
        <v>12</v>
      </c>
      <c r="Y42">
        <v>0</v>
      </c>
      <c r="Z42">
        <v>12</v>
      </c>
      <c r="AA42">
        <v>0</v>
      </c>
      <c r="AB42" t="s">
        <v>4</v>
      </c>
      <c r="AC42">
        <v>0</v>
      </c>
      <c r="AD42">
        <v>0</v>
      </c>
    </row>
    <row r="43" spans="1:30" x14ac:dyDescent="0.3">
      <c r="A43">
        <v>45</v>
      </c>
      <c r="B43">
        <v>57</v>
      </c>
      <c r="C43">
        <v>62</v>
      </c>
      <c r="D43">
        <v>0</v>
      </c>
      <c r="E43">
        <v>0</v>
      </c>
      <c r="F43">
        <v>0</v>
      </c>
      <c r="G43">
        <v>15</v>
      </c>
      <c r="H43">
        <v>15</v>
      </c>
      <c r="I43">
        <v>15</v>
      </c>
      <c r="K43">
        <v>31</v>
      </c>
      <c r="L43">
        <v>15</v>
      </c>
      <c r="M43">
        <v>0</v>
      </c>
      <c r="N43">
        <v>0</v>
      </c>
      <c r="O43">
        <v>8</v>
      </c>
      <c r="P43">
        <v>0</v>
      </c>
      <c r="Q43">
        <v>0</v>
      </c>
      <c r="R43" t="s">
        <v>4</v>
      </c>
      <c r="S43">
        <v>0</v>
      </c>
      <c r="T43">
        <v>0</v>
      </c>
      <c r="U43">
        <v>0</v>
      </c>
      <c r="V43">
        <v>0</v>
      </c>
      <c r="W43">
        <v>0</v>
      </c>
      <c r="X43">
        <v>417</v>
      </c>
      <c r="Y43">
        <v>0</v>
      </c>
      <c r="Z43">
        <v>0</v>
      </c>
      <c r="AA43">
        <v>3050</v>
      </c>
      <c r="AB43" t="s">
        <v>4</v>
      </c>
      <c r="AC43">
        <v>0</v>
      </c>
      <c r="AD43">
        <v>0</v>
      </c>
    </row>
    <row r="44" spans="1:30" x14ac:dyDescent="0.3">
      <c r="A44">
        <v>46</v>
      </c>
      <c r="B44">
        <v>0</v>
      </c>
      <c r="C44">
        <v>46</v>
      </c>
      <c r="D44">
        <v>51</v>
      </c>
      <c r="E44">
        <v>0</v>
      </c>
      <c r="F44">
        <v>0</v>
      </c>
      <c r="G44">
        <v>15</v>
      </c>
      <c r="H44">
        <v>46</v>
      </c>
      <c r="I44">
        <v>0</v>
      </c>
      <c r="J44">
        <v>31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4</v>
      </c>
      <c r="S44">
        <v>34</v>
      </c>
      <c r="T44">
        <v>0</v>
      </c>
      <c r="U44">
        <v>0</v>
      </c>
      <c r="V44">
        <v>0</v>
      </c>
      <c r="W44">
        <v>0</v>
      </c>
      <c r="X44">
        <v>401</v>
      </c>
      <c r="Y44">
        <v>0</v>
      </c>
      <c r="Z44">
        <v>0</v>
      </c>
      <c r="AA44">
        <v>0</v>
      </c>
      <c r="AB44" t="s">
        <v>4</v>
      </c>
      <c r="AC44">
        <v>0</v>
      </c>
      <c r="AD44">
        <v>22</v>
      </c>
    </row>
    <row r="45" spans="1:30" x14ac:dyDescent="0.3">
      <c r="A45">
        <v>47</v>
      </c>
      <c r="B45">
        <v>0</v>
      </c>
      <c r="C45">
        <v>4</v>
      </c>
      <c r="D45">
        <v>20</v>
      </c>
      <c r="F45">
        <v>15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</v>
      </c>
      <c r="AC45">
        <v>0</v>
      </c>
      <c r="AD45">
        <v>39</v>
      </c>
    </row>
    <row r="46" spans="1:30" x14ac:dyDescent="0.3">
      <c r="A46">
        <v>48</v>
      </c>
      <c r="B46">
        <v>11</v>
      </c>
      <c r="C46">
        <v>31</v>
      </c>
      <c r="D46">
        <v>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4</v>
      </c>
      <c r="S46">
        <v>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4</v>
      </c>
      <c r="AC46">
        <v>0</v>
      </c>
      <c r="AD46">
        <v>0</v>
      </c>
    </row>
    <row r="47" spans="1:30" x14ac:dyDescent="0.3">
      <c r="A47">
        <v>49</v>
      </c>
      <c r="B47">
        <v>0</v>
      </c>
      <c r="C47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401</v>
      </c>
      <c r="Y47">
        <v>0</v>
      </c>
      <c r="Z47">
        <v>0</v>
      </c>
      <c r="AA47">
        <v>0</v>
      </c>
      <c r="AB47" t="s">
        <v>4</v>
      </c>
      <c r="AC47">
        <v>0</v>
      </c>
      <c r="AD47">
        <v>0</v>
      </c>
    </row>
    <row r="48" spans="1:30" x14ac:dyDescent="0.3">
      <c r="A48">
        <v>50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4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4</v>
      </c>
      <c r="AC48">
        <v>0</v>
      </c>
      <c r="AD48">
        <v>0</v>
      </c>
    </row>
    <row r="49" spans="1:30" x14ac:dyDescent="0.3">
      <c r="A49">
        <v>51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4</v>
      </c>
      <c r="AC49">
        <v>0</v>
      </c>
      <c r="AD49">
        <v>0</v>
      </c>
    </row>
    <row r="50" spans="1:30" x14ac:dyDescent="0.3">
      <c r="A50">
        <v>52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4</v>
      </c>
      <c r="S50">
        <v>0</v>
      </c>
      <c r="T50">
        <v>0</v>
      </c>
      <c r="U50">
        <v>0</v>
      </c>
      <c r="V50">
        <v>0</v>
      </c>
      <c r="W50">
        <v>0</v>
      </c>
      <c r="X50">
        <v>445</v>
      </c>
      <c r="Y50">
        <v>0</v>
      </c>
      <c r="Z50">
        <v>0</v>
      </c>
      <c r="AA50">
        <v>0</v>
      </c>
      <c r="AB50" t="s">
        <v>4</v>
      </c>
      <c r="AC50">
        <v>0</v>
      </c>
      <c r="AD50">
        <v>0</v>
      </c>
    </row>
    <row r="51" spans="1:30" x14ac:dyDescent="0.3">
      <c r="A51">
        <v>53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401</v>
      </c>
      <c r="Y51">
        <v>0</v>
      </c>
      <c r="Z51">
        <v>0</v>
      </c>
      <c r="AA51">
        <v>0</v>
      </c>
      <c r="AB51" t="s">
        <v>4</v>
      </c>
      <c r="AC51">
        <v>0</v>
      </c>
      <c r="AD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3F20-75F5-4DF9-97FC-97DCB653C4F0}">
  <dimension ref="A1:O31"/>
  <sheetViews>
    <sheetView workbookViewId="0">
      <selection activeCell="G16" sqref="G16"/>
    </sheetView>
  </sheetViews>
  <sheetFormatPr defaultColWidth="9.109375" defaultRowHeight="14.4" x14ac:dyDescent="0.3"/>
  <cols>
    <col min="1" max="1" width="7" style="1" bestFit="1" customWidth="1"/>
    <col min="2" max="3" width="6" style="1" bestFit="1" customWidth="1"/>
    <col min="4" max="4" width="7" style="1" bestFit="1" customWidth="1"/>
    <col min="5" max="5" width="9.109375" style="1"/>
    <col min="6" max="6" width="8" style="1" bestFit="1" customWidth="1"/>
    <col min="7" max="7" width="7" style="1" bestFit="1" customWidth="1"/>
    <col min="8" max="8" width="8" style="1" bestFit="1" customWidth="1"/>
    <col min="9" max="12" width="7" style="1" bestFit="1" customWidth="1"/>
    <col min="13" max="15" width="6" style="1" bestFit="1" customWidth="1"/>
    <col min="16" max="16384" width="9.109375" style="1"/>
  </cols>
  <sheetData>
    <row r="1" spans="1:15" x14ac:dyDescent="0.3">
      <c r="A1" s="1" t="s">
        <v>3</v>
      </c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</row>
    <row r="2" spans="1:15" x14ac:dyDescent="0.3">
      <c r="A2" s="1">
        <v>4</v>
      </c>
      <c r="B2" s="1">
        <v>0.01</v>
      </c>
      <c r="C2" s="1">
        <v>0.04</v>
      </c>
      <c r="D2" s="1">
        <v>0.16</v>
      </c>
      <c r="E2" s="1">
        <v>0.01</v>
      </c>
      <c r="F2" s="1">
        <v>0.05</v>
      </c>
      <c r="G2" s="1">
        <v>0.2</v>
      </c>
      <c r="H2" s="1">
        <v>0.02</v>
      </c>
      <c r="I2" s="1">
        <v>0.09</v>
      </c>
      <c r="J2" s="1">
        <v>0.38</v>
      </c>
      <c r="K2" s="1">
        <v>0.18</v>
      </c>
      <c r="L2" s="1">
        <v>0.01</v>
      </c>
      <c r="M2" s="1">
        <v>0.18</v>
      </c>
      <c r="N2" s="1">
        <v>0.15</v>
      </c>
      <c r="O2" s="1">
        <v>0.13</v>
      </c>
    </row>
    <row r="3" spans="1:15" x14ac:dyDescent="0.3">
      <c r="A3" s="1">
        <v>6</v>
      </c>
      <c r="B3" s="1">
        <v>2.98</v>
      </c>
      <c r="C3" s="1">
        <v>17.45</v>
      </c>
      <c r="D3" s="1">
        <v>8.19</v>
      </c>
      <c r="E3" s="1">
        <v>1.44</v>
      </c>
      <c r="F3" s="1">
        <v>3.06</v>
      </c>
      <c r="G3" s="1">
        <v>5.36</v>
      </c>
      <c r="H3" s="1">
        <v>11.79</v>
      </c>
      <c r="I3" s="1">
        <v>5.15</v>
      </c>
      <c r="J3" s="1">
        <v>4.76</v>
      </c>
      <c r="K3" s="1">
        <v>66.62</v>
      </c>
      <c r="L3" s="1">
        <v>3.35</v>
      </c>
      <c r="M3" s="1">
        <v>0.83</v>
      </c>
      <c r="N3" s="1">
        <v>8.48</v>
      </c>
      <c r="O3" s="1">
        <v>1.63</v>
      </c>
    </row>
    <row r="4" spans="1:15" x14ac:dyDescent="0.3">
      <c r="A4" s="1">
        <v>8</v>
      </c>
      <c r="B4" s="1">
        <v>15.86</v>
      </c>
      <c r="C4" s="1">
        <v>27.06</v>
      </c>
      <c r="D4" s="1">
        <v>17.350000000000001</v>
      </c>
      <c r="E4" s="1">
        <v>7.73</v>
      </c>
      <c r="F4" s="1">
        <v>5.23</v>
      </c>
      <c r="G4" s="1">
        <v>6.74</v>
      </c>
      <c r="H4" s="1">
        <v>17.13</v>
      </c>
      <c r="I4" s="1">
        <v>9.5</v>
      </c>
      <c r="J4" s="1">
        <v>6.79</v>
      </c>
      <c r="K4" s="1">
        <v>31.23</v>
      </c>
      <c r="L4" s="1">
        <v>72.84</v>
      </c>
      <c r="M4" s="1">
        <v>2.79</v>
      </c>
      <c r="N4" s="1">
        <v>24.96</v>
      </c>
      <c r="O4" s="1">
        <v>12.25</v>
      </c>
    </row>
    <row r="5" spans="1:15" x14ac:dyDescent="0.3">
      <c r="A5" s="1">
        <v>10</v>
      </c>
      <c r="B5" s="1">
        <v>5.28</v>
      </c>
      <c r="C5" s="1">
        <v>5.26</v>
      </c>
      <c r="D5" s="1">
        <v>58.76</v>
      </c>
      <c r="E5" s="1">
        <v>6.79</v>
      </c>
      <c r="F5" s="1">
        <v>4.43</v>
      </c>
      <c r="G5" s="1">
        <v>5.45</v>
      </c>
      <c r="H5" s="1">
        <v>20.260000000000002</v>
      </c>
      <c r="I5" s="1">
        <v>11.3</v>
      </c>
      <c r="J5" s="1">
        <v>10.33</v>
      </c>
      <c r="K5" s="1">
        <v>7.36</v>
      </c>
      <c r="L5" s="1">
        <v>40.68</v>
      </c>
      <c r="M5" s="1">
        <v>44.95</v>
      </c>
      <c r="N5" s="1">
        <v>4.25</v>
      </c>
      <c r="O5" s="1">
        <v>20.75</v>
      </c>
    </row>
    <row r="6" spans="1:15" x14ac:dyDescent="0.3">
      <c r="A6" s="1">
        <v>12</v>
      </c>
      <c r="B6" s="1">
        <v>6.4</v>
      </c>
      <c r="C6" s="1">
        <v>8.69</v>
      </c>
      <c r="D6" s="1">
        <v>23.62</v>
      </c>
      <c r="E6" s="1">
        <v>9.8699999999999992</v>
      </c>
      <c r="F6" s="1">
        <v>4.24</v>
      </c>
      <c r="G6" s="1">
        <v>5.36</v>
      </c>
      <c r="H6" s="1">
        <v>17.91</v>
      </c>
      <c r="I6" s="1">
        <v>10.23</v>
      </c>
      <c r="J6" s="1">
        <v>8.42</v>
      </c>
      <c r="K6" s="1">
        <v>11.97</v>
      </c>
      <c r="L6" s="1">
        <v>4.2699999999999996</v>
      </c>
      <c r="M6" s="1">
        <v>63.73</v>
      </c>
      <c r="N6" s="1">
        <v>19.3</v>
      </c>
      <c r="O6" s="1">
        <v>20.73</v>
      </c>
    </row>
    <row r="7" spans="1:15" x14ac:dyDescent="0.3">
      <c r="A7" s="1">
        <v>14</v>
      </c>
      <c r="B7" s="1">
        <v>19.68</v>
      </c>
      <c r="C7" s="1">
        <v>5.25</v>
      </c>
      <c r="D7" s="1">
        <v>12.04</v>
      </c>
      <c r="E7" s="1">
        <v>10.8</v>
      </c>
      <c r="F7" s="1">
        <v>13.87</v>
      </c>
      <c r="G7" s="1">
        <v>5.86</v>
      </c>
      <c r="H7" s="1">
        <v>8.68</v>
      </c>
      <c r="I7" s="1">
        <v>14.06</v>
      </c>
      <c r="J7" s="1">
        <v>5.71</v>
      </c>
      <c r="K7" s="1">
        <v>15.79</v>
      </c>
      <c r="L7" s="1">
        <v>2.68</v>
      </c>
      <c r="M7" s="1">
        <v>16</v>
      </c>
      <c r="N7" s="1">
        <v>56.91</v>
      </c>
      <c r="O7" s="1">
        <v>18.71</v>
      </c>
    </row>
    <row r="8" spans="1:15" x14ac:dyDescent="0.3">
      <c r="A8" s="1">
        <v>16</v>
      </c>
      <c r="B8" s="1">
        <v>40.18</v>
      </c>
      <c r="C8" s="1">
        <v>9.77</v>
      </c>
      <c r="D8" s="1">
        <v>38.270000000000003</v>
      </c>
      <c r="E8" s="1">
        <v>69.87</v>
      </c>
      <c r="F8" s="1">
        <v>73.5</v>
      </c>
      <c r="G8" s="1">
        <v>20.13</v>
      </c>
      <c r="H8" s="1">
        <v>17.97</v>
      </c>
      <c r="I8" s="1">
        <v>19.12</v>
      </c>
      <c r="J8" s="1">
        <v>12.3</v>
      </c>
      <c r="K8" s="1">
        <v>12.08</v>
      </c>
      <c r="L8" s="1">
        <v>3.48</v>
      </c>
      <c r="M8" s="1">
        <v>3.63</v>
      </c>
      <c r="N8" s="1">
        <v>39.14</v>
      </c>
      <c r="O8" s="1">
        <v>80.81</v>
      </c>
    </row>
    <row r="9" spans="1:15" x14ac:dyDescent="0.3">
      <c r="A9" s="1">
        <v>18</v>
      </c>
      <c r="B9" s="1">
        <v>27.95</v>
      </c>
      <c r="C9" s="1">
        <v>24.92</v>
      </c>
      <c r="D9" s="1">
        <v>113.41</v>
      </c>
      <c r="E9" s="1">
        <v>271.11</v>
      </c>
      <c r="F9" s="1">
        <v>591.13</v>
      </c>
      <c r="G9" s="1">
        <v>87.9</v>
      </c>
      <c r="H9" s="1">
        <v>218.14</v>
      </c>
      <c r="I9" s="1">
        <v>31.41</v>
      </c>
      <c r="J9" s="1">
        <v>33.67</v>
      </c>
      <c r="K9" s="1">
        <v>19.309999999999999</v>
      </c>
      <c r="L9" s="1">
        <v>5.8</v>
      </c>
      <c r="M9" s="1">
        <v>4.71</v>
      </c>
      <c r="N9" s="1">
        <v>10.35</v>
      </c>
      <c r="O9" s="1">
        <v>78.510000000000005</v>
      </c>
    </row>
    <row r="10" spans="1:15" x14ac:dyDescent="0.3">
      <c r="A10" s="1">
        <v>20</v>
      </c>
      <c r="B10" s="1">
        <v>34.659999999999997</v>
      </c>
      <c r="C10" s="1">
        <v>41.35</v>
      </c>
      <c r="D10" s="1">
        <v>160.57</v>
      </c>
      <c r="E10" s="1">
        <v>207.45</v>
      </c>
      <c r="F10" s="1">
        <v>1255.97</v>
      </c>
      <c r="G10" s="1">
        <v>265.25</v>
      </c>
      <c r="H10" s="1">
        <v>1040.4100000000001</v>
      </c>
      <c r="I10" s="1">
        <v>276.99</v>
      </c>
      <c r="J10" s="1">
        <v>114.27</v>
      </c>
      <c r="K10" s="1">
        <v>70.45</v>
      </c>
      <c r="L10" s="1">
        <v>20.54</v>
      </c>
      <c r="M10" s="1">
        <v>10.88</v>
      </c>
      <c r="N10" s="1">
        <v>12.81</v>
      </c>
      <c r="O10" s="1">
        <v>23.81</v>
      </c>
    </row>
    <row r="11" spans="1:15" x14ac:dyDescent="0.3">
      <c r="A11" s="1">
        <v>22</v>
      </c>
      <c r="B11" s="1">
        <v>72.89</v>
      </c>
      <c r="C11" s="1">
        <v>66.41</v>
      </c>
      <c r="D11" s="1">
        <v>144.94</v>
      </c>
      <c r="E11" s="1">
        <v>238.03</v>
      </c>
      <c r="F11" s="1">
        <v>647.04999999999995</v>
      </c>
      <c r="G11" s="1">
        <v>238.82</v>
      </c>
      <c r="H11" s="1">
        <v>1700.11</v>
      </c>
      <c r="I11" s="1">
        <v>557.58000000000004</v>
      </c>
      <c r="J11" s="1">
        <v>341.76</v>
      </c>
      <c r="K11" s="1">
        <v>199.03</v>
      </c>
      <c r="L11" s="1">
        <v>70.19</v>
      </c>
      <c r="M11" s="1">
        <v>25.43</v>
      </c>
      <c r="N11" s="1">
        <v>13.85</v>
      </c>
      <c r="O11" s="1">
        <v>19.21</v>
      </c>
    </row>
    <row r="12" spans="1:15" x14ac:dyDescent="0.3">
      <c r="A12" s="1">
        <v>24</v>
      </c>
      <c r="B12" s="1">
        <v>84.6</v>
      </c>
      <c r="C12" s="1">
        <v>52.48</v>
      </c>
      <c r="D12" s="1">
        <v>99.21</v>
      </c>
      <c r="E12" s="1">
        <v>173.88</v>
      </c>
      <c r="F12" s="1">
        <v>214.51</v>
      </c>
      <c r="G12" s="1">
        <v>245.98</v>
      </c>
      <c r="H12" s="1">
        <v>955.66</v>
      </c>
      <c r="I12" s="1">
        <v>490.58</v>
      </c>
      <c r="J12" s="1">
        <v>390.78</v>
      </c>
      <c r="K12" s="1">
        <v>238.83</v>
      </c>
      <c r="L12" s="1">
        <v>115.19</v>
      </c>
      <c r="M12" s="1">
        <v>54.38</v>
      </c>
      <c r="N12" s="1">
        <v>23.13</v>
      </c>
      <c r="O12" s="1">
        <v>26.45</v>
      </c>
    </row>
    <row r="13" spans="1:15" x14ac:dyDescent="0.3">
      <c r="A13" s="1">
        <v>26</v>
      </c>
      <c r="B13" s="1">
        <v>67.790000000000006</v>
      </c>
      <c r="C13" s="1">
        <v>18.63</v>
      </c>
      <c r="D13" s="1">
        <v>58.62</v>
      </c>
      <c r="E13" s="1">
        <v>98.51</v>
      </c>
      <c r="F13" s="1">
        <v>149.88</v>
      </c>
      <c r="G13" s="1">
        <v>176.37</v>
      </c>
      <c r="H13" s="1">
        <v>348.08</v>
      </c>
      <c r="I13" s="1">
        <v>227.57</v>
      </c>
      <c r="J13" s="1">
        <v>300.62</v>
      </c>
      <c r="K13" s="1">
        <v>150.09</v>
      </c>
      <c r="L13" s="1">
        <v>112.16</v>
      </c>
      <c r="M13" s="1">
        <v>68.73</v>
      </c>
      <c r="N13" s="1">
        <v>39.869999999999997</v>
      </c>
      <c r="O13" s="1">
        <v>39.06</v>
      </c>
    </row>
    <row r="14" spans="1:15" x14ac:dyDescent="0.3">
      <c r="A14" s="1">
        <v>28</v>
      </c>
      <c r="B14" s="1">
        <v>72.739999999999995</v>
      </c>
      <c r="C14" s="1">
        <v>11.39</v>
      </c>
      <c r="D14" s="1">
        <v>43.16</v>
      </c>
      <c r="E14" s="1">
        <v>26.62</v>
      </c>
      <c r="F14" s="1">
        <v>87.65</v>
      </c>
      <c r="G14" s="1">
        <v>138.43</v>
      </c>
      <c r="H14" s="1">
        <v>137.02000000000001</v>
      </c>
      <c r="I14" s="1">
        <v>107.86</v>
      </c>
      <c r="J14" s="1">
        <v>162.51</v>
      </c>
      <c r="K14" s="1">
        <v>90.09</v>
      </c>
      <c r="L14" s="1">
        <v>79.959999999999994</v>
      </c>
      <c r="M14" s="1">
        <v>46.47</v>
      </c>
      <c r="N14" s="1">
        <v>39.74</v>
      </c>
      <c r="O14" s="1">
        <v>39.54</v>
      </c>
    </row>
    <row r="15" spans="1:15" x14ac:dyDescent="0.3">
      <c r="A15" s="1">
        <v>30</v>
      </c>
      <c r="B15" s="1">
        <v>53.73</v>
      </c>
      <c r="C15" s="1">
        <v>9.9</v>
      </c>
      <c r="D15" s="1">
        <v>19.989999999999998</v>
      </c>
      <c r="E15" s="1">
        <v>13.52</v>
      </c>
      <c r="F15" s="1">
        <v>22.87</v>
      </c>
      <c r="G15" s="1">
        <v>84.57</v>
      </c>
      <c r="H15" s="1">
        <v>81.7</v>
      </c>
      <c r="I15" s="1">
        <v>71.17</v>
      </c>
      <c r="J15" s="1">
        <v>84.49</v>
      </c>
      <c r="K15" s="1">
        <v>47.36</v>
      </c>
      <c r="L15" s="1">
        <v>41.25</v>
      </c>
      <c r="M15" s="1">
        <v>30.93</v>
      </c>
      <c r="N15" s="1">
        <v>19.55</v>
      </c>
      <c r="O15" s="1">
        <v>28.15</v>
      </c>
    </row>
    <row r="16" spans="1:15" x14ac:dyDescent="0.3">
      <c r="A16" s="1">
        <v>32</v>
      </c>
      <c r="B16" s="1">
        <v>27.86</v>
      </c>
      <c r="C16" s="1">
        <v>12.9</v>
      </c>
      <c r="D16" s="1">
        <v>8.48</v>
      </c>
      <c r="E16" s="1">
        <v>6.96</v>
      </c>
      <c r="F16" s="1">
        <v>15.36</v>
      </c>
      <c r="G16" s="1">
        <v>30.82</v>
      </c>
      <c r="H16" s="1">
        <v>33.58</v>
      </c>
      <c r="I16" s="1">
        <v>26.25</v>
      </c>
      <c r="J16" s="1">
        <v>40.68</v>
      </c>
      <c r="K16" s="1">
        <v>29.64</v>
      </c>
      <c r="L16" s="1">
        <v>32.19</v>
      </c>
      <c r="M16" s="1">
        <v>25.49</v>
      </c>
      <c r="N16" s="1">
        <v>12.62</v>
      </c>
      <c r="O16" s="1">
        <v>18.41</v>
      </c>
    </row>
    <row r="17" spans="1:15" x14ac:dyDescent="0.3">
      <c r="A17" s="1">
        <v>34</v>
      </c>
      <c r="B17" s="1">
        <v>4.47</v>
      </c>
      <c r="C17" s="1">
        <v>5.48</v>
      </c>
      <c r="D17" s="1">
        <v>3.96</v>
      </c>
      <c r="E17" s="1">
        <v>4.29</v>
      </c>
      <c r="F17" s="1">
        <v>7.54</v>
      </c>
      <c r="G17" s="1">
        <v>18.48</v>
      </c>
      <c r="H17" s="1">
        <v>10.08</v>
      </c>
      <c r="I17" s="1">
        <v>14.37</v>
      </c>
      <c r="J17" s="1">
        <v>17.68</v>
      </c>
      <c r="K17" s="1">
        <v>18.75</v>
      </c>
      <c r="L17" s="1">
        <v>26.36</v>
      </c>
      <c r="M17" s="1">
        <v>17.8</v>
      </c>
      <c r="N17" s="1">
        <v>14.92</v>
      </c>
      <c r="O17" s="1">
        <v>12.22</v>
      </c>
    </row>
    <row r="18" spans="1:15" x14ac:dyDescent="0.3">
      <c r="A18" s="1">
        <v>36</v>
      </c>
      <c r="B18" s="1">
        <v>2.27</v>
      </c>
      <c r="C18" s="1">
        <v>1.1599999999999999</v>
      </c>
      <c r="D18" s="1">
        <v>1.18</v>
      </c>
      <c r="E18" s="1">
        <v>2.1</v>
      </c>
      <c r="F18" s="1">
        <v>3.64</v>
      </c>
      <c r="G18" s="1">
        <v>6.31</v>
      </c>
      <c r="H18" s="1">
        <v>3.96</v>
      </c>
      <c r="I18" s="1">
        <v>5.84</v>
      </c>
      <c r="J18" s="1">
        <v>8.18</v>
      </c>
      <c r="K18" s="1">
        <v>9.01</v>
      </c>
      <c r="L18" s="1">
        <v>22.72</v>
      </c>
      <c r="M18" s="1">
        <v>11.13</v>
      </c>
      <c r="N18" s="1">
        <v>7.05</v>
      </c>
      <c r="O18" s="1">
        <v>8.58</v>
      </c>
    </row>
    <row r="19" spans="1:15" x14ac:dyDescent="0.3">
      <c r="A19" s="1">
        <v>38</v>
      </c>
      <c r="B19" s="1">
        <v>1.1200000000000001</v>
      </c>
      <c r="C19" s="1">
        <v>0.18</v>
      </c>
      <c r="D19" s="1">
        <v>0.35</v>
      </c>
      <c r="E19" s="1">
        <v>0.19</v>
      </c>
      <c r="F19" s="1">
        <v>2.31</v>
      </c>
      <c r="G19" s="1">
        <v>0.88</v>
      </c>
      <c r="H19" s="1">
        <v>2.85</v>
      </c>
      <c r="I19" s="1">
        <v>2.16</v>
      </c>
      <c r="J19" s="1">
        <v>3.95</v>
      </c>
      <c r="K19" s="1">
        <v>2.98</v>
      </c>
      <c r="L19" s="1">
        <v>8.44</v>
      </c>
      <c r="M19" s="1">
        <v>3.79</v>
      </c>
      <c r="N19" s="1">
        <v>3.1</v>
      </c>
      <c r="O19" s="1">
        <v>5.13</v>
      </c>
    </row>
    <row r="20" spans="1:15" x14ac:dyDescent="0.3">
      <c r="A20" s="1">
        <v>40</v>
      </c>
      <c r="B20" s="1">
        <v>0.03</v>
      </c>
      <c r="C20" s="1">
        <v>0.06</v>
      </c>
      <c r="D20" s="1">
        <v>0.13</v>
      </c>
      <c r="E20" s="1">
        <v>0.7</v>
      </c>
      <c r="F20" s="1">
        <v>1.01</v>
      </c>
      <c r="G20" s="1">
        <v>0.06</v>
      </c>
      <c r="H20" s="1">
        <v>0.53</v>
      </c>
      <c r="I20" s="1">
        <v>0.23</v>
      </c>
      <c r="J20" s="1">
        <v>0.5</v>
      </c>
      <c r="K20" s="1">
        <v>0.12</v>
      </c>
      <c r="L20" s="1">
        <v>2.5</v>
      </c>
      <c r="M20" s="1">
        <v>1.24</v>
      </c>
      <c r="N20" s="1">
        <v>1.32</v>
      </c>
      <c r="O20" s="1">
        <v>0.89</v>
      </c>
    </row>
    <row r="21" spans="1:15" x14ac:dyDescent="0.3">
      <c r="A21" s="1">
        <v>42</v>
      </c>
      <c r="B21" s="1">
        <v>0.01</v>
      </c>
      <c r="C21" s="1">
        <v>0.04</v>
      </c>
      <c r="D21" s="1">
        <v>0.12</v>
      </c>
      <c r="E21" s="1">
        <v>0.04</v>
      </c>
      <c r="F21" s="1">
        <v>1.85</v>
      </c>
      <c r="G21" s="1">
        <v>0.02</v>
      </c>
      <c r="H21" s="1">
        <v>0.01</v>
      </c>
      <c r="I21" s="1">
        <v>0.94</v>
      </c>
      <c r="J21" s="1">
        <v>0.11</v>
      </c>
      <c r="K21" s="1">
        <v>0.01</v>
      </c>
      <c r="L21" s="1">
        <v>0.87</v>
      </c>
      <c r="M21" s="1">
        <v>0.06</v>
      </c>
      <c r="N21" s="1">
        <v>0.46</v>
      </c>
      <c r="O21" s="1">
        <v>0.33</v>
      </c>
    </row>
    <row r="22" spans="1:15" x14ac:dyDescent="0.3">
      <c r="A22" s="1">
        <v>44</v>
      </c>
      <c r="B22" s="1">
        <v>0</v>
      </c>
      <c r="C22" s="1">
        <v>0.01</v>
      </c>
      <c r="D22" s="1">
        <v>0</v>
      </c>
      <c r="E22" s="1">
        <v>0.31</v>
      </c>
      <c r="F22" s="1">
        <v>0.11</v>
      </c>
      <c r="G22" s="1">
        <v>0</v>
      </c>
      <c r="H22" s="1">
        <v>0.01</v>
      </c>
      <c r="I22" s="1">
        <v>1.94</v>
      </c>
      <c r="J22" s="1">
        <v>0.08</v>
      </c>
      <c r="K22" s="1">
        <v>0.05</v>
      </c>
      <c r="L22" s="1">
        <v>0.65</v>
      </c>
      <c r="M22" s="1">
        <v>0.08</v>
      </c>
      <c r="N22" s="1">
        <v>0</v>
      </c>
      <c r="O22" s="1">
        <v>0.49</v>
      </c>
    </row>
    <row r="23" spans="1:15" x14ac:dyDescent="0.3">
      <c r="A23" s="1">
        <v>46</v>
      </c>
      <c r="B23" s="1">
        <v>0.03</v>
      </c>
      <c r="C23" s="1">
        <v>0</v>
      </c>
      <c r="D23" s="1">
        <v>0.13</v>
      </c>
      <c r="E23" s="1">
        <v>0</v>
      </c>
      <c r="F23" s="1">
        <v>0.05</v>
      </c>
      <c r="G23" s="1">
        <v>0.05</v>
      </c>
      <c r="H23" s="1">
        <v>0.15</v>
      </c>
      <c r="I23" s="1">
        <v>0</v>
      </c>
      <c r="J23" s="1">
        <v>0</v>
      </c>
      <c r="K23" s="1">
        <v>0</v>
      </c>
      <c r="L23" s="1">
        <v>0.35</v>
      </c>
      <c r="M23" s="1">
        <v>0</v>
      </c>
      <c r="N23" s="1">
        <v>0.01</v>
      </c>
      <c r="O23" s="1">
        <v>0.79</v>
      </c>
    </row>
    <row r="24" spans="1:15" x14ac:dyDescent="0.3">
      <c r="A24" s="1">
        <v>48</v>
      </c>
      <c r="B24" s="1">
        <v>0.01</v>
      </c>
      <c r="C24" s="1">
        <v>0</v>
      </c>
      <c r="D24" s="1">
        <v>0</v>
      </c>
      <c r="E24" s="1">
        <v>0.3</v>
      </c>
      <c r="F24" s="1">
        <v>0</v>
      </c>
      <c r="G24" s="1">
        <v>0</v>
      </c>
      <c r="H24" s="1">
        <v>0.11</v>
      </c>
      <c r="I24" s="1">
        <v>0</v>
      </c>
      <c r="J24" s="1">
        <v>0.01</v>
      </c>
      <c r="K24" s="1">
        <v>0</v>
      </c>
      <c r="L24" s="1">
        <v>0.38</v>
      </c>
      <c r="M24" s="1">
        <v>0.06</v>
      </c>
      <c r="N24" s="1">
        <v>0</v>
      </c>
      <c r="O24" s="1">
        <v>0.24</v>
      </c>
    </row>
    <row r="25" spans="1:15" x14ac:dyDescent="0.3">
      <c r="A25" s="1">
        <v>50</v>
      </c>
      <c r="B25" s="1">
        <v>0</v>
      </c>
      <c r="C25" s="1">
        <v>0.01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0.03</v>
      </c>
      <c r="J25" s="1">
        <v>0</v>
      </c>
      <c r="K25" s="1">
        <v>0.01</v>
      </c>
      <c r="L25" s="1">
        <v>0</v>
      </c>
      <c r="M25" s="1">
        <v>0.05</v>
      </c>
      <c r="N25" s="1">
        <v>0</v>
      </c>
      <c r="O25" s="1">
        <v>0.49</v>
      </c>
    </row>
    <row r="26" spans="1:15" x14ac:dyDescent="0.3">
      <c r="A26" s="1">
        <v>52</v>
      </c>
      <c r="B26" s="1">
        <v>0</v>
      </c>
      <c r="C26" s="1">
        <v>0.01</v>
      </c>
      <c r="D26" s="1">
        <v>0</v>
      </c>
      <c r="E26" s="1">
        <v>0</v>
      </c>
      <c r="F26" s="1">
        <v>0</v>
      </c>
      <c r="G26" s="1">
        <v>0.04</v>
      </c>
      <c r="H26" s="1">
        <v>0.03</v>
      </c>
      <c r="I26" s="1">
        <v>0.02</v>
      </c>
      <c r="J26" s="1">
        <v>0.01</v>
      </c>
      <c r="K26" s="1">
        <v>0.03</v>
      </c>
      <c r="L26" s="1">
        <v>0</v>
      </c>
      <c r="M26" s="1">
        <v>0.06</v>
      </c>
      <c r="N26" s="1">
        <v>0</v>
      </c>
      <c r="O26" s="1">
        <v>0</v>
      </c>
    </row>
    <row r="27" spans="1:15" x14ac:dyDescent="0.3">
      <c r="A27" s="1">
        <v>54</v>
      </c>
      <c r="B27" s="1">
        <v>0</v>
      </c>
      <c r="C27" s="1">
        <v>0</v>
      </c>
      <c r="D27" s="1">
        <v>0</v>
      </c>
      <c r="E27" s="1">
        <v>0</v>
      </c>
      <c r="F27" s="1">
        <v>0.03</v>
      </c>
      <c r="G27" s="1">
        <v>0</v>
      </c>
      <c r="H27" s="1">
        <v>0.08</v>
      </c>
      <c r="I27" s="1">
        <v>0</v>
      </c>
      <c r="J27" s="1">
        <v>0</v>
      </c>
      <c r="K27" s="1">
        <v>0</v>
      </c>
      <c r="L27" s="1">
        <v>0</v>
      </c>
      <c r="M27" s="1">
        <v>0.05</v>
      </c>
      <c r="N27" s="1">
        <v>0.01</v>
      </c>
      <c r="O27" s="1">
        <v>0</v>
      </c>
    </row>
    <row r="28" spans="1:15" x14ac:dyDescent="0.3">
      <c r="A28" s="1">
        <v>56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0.01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">
      <c r="A29" s="1">
        <v>58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0.02</v>
      </c>
      <c r="I29" s="1">
        <v>0</v>
      </c>
      <c r="J29" s="1">
        <v>0</v>
      </c>
      <c r="K29" s="1">
        <v>0.01</v>
      </c>
      <c r="L29" s="1">
        <v>0</v>
      </c>
      <c r="M29" s="1">
        <v>0.06</v>
      </c>
      <c r="N29" s="1">
        <v>0</v>
      </c>
      <c r="O29" s="1">
        <v>0</v>
      </c>
    </row>
    <row r="30" spans="1:15" x14ac:dyDescent="0.3">
      <c r="A30" s="1">
        <v>60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0.02</v>
      </c>
      <c r="I30" s="1">
        <v>0</v>
      </c>
      <c r="J30" s="1">
        <v>0</v>
      </c>
      <c r="K30" s="1">
        <v>0.01</v>
      </c>
      <c r="L30" s="1">
        <v>0</v>
      </c>
      <c r="M30" s="1">
        <v>0.01</v>
      </c>
      <c r="N30" s="1">
        <v>0</v>
      </c>
      <c r="O30" s="1">
        <v>0</v>
      </c>
    </row>
    <row r="31" spans="1:15" x14ac:dyDescent="0.3">
      <c r="A31" s="1">
        <v>62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0.02</v>
      </c>
      <c r="I31" s="1">
        <v>0</v>
      </c>
      <c r="J31" s="1">
        <v>0</v>
      </c>
      <c r="K31" s="1">
        <v>0.01</v>
      </c>
      <c r="L31" s="1">
        <v>0</v>
      </c>
      <c r="M31" s="1">
        <v>0</v>
      </c>
      <c r="N31" s="1">
        <v>0.02</v>
      </c>
      <c r="O31" s="1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CB1B-1668-412B-99E8-58BD9F20D686}">
  <dimension ref="A1:S32"/>
  <sheetViews>
    <sheetView workbookViewId="0">
      <selection activeCell="K37" sqref="K37"/>
    </sheetView>
  </sheetViews>
  <sheetFormatPr defaultRowHeight="14.4" x14ac:dyDescent="0.3"/>
  <cols>
    <col min="1" max="1" width="7" bestFit="1" customWidth="1"/>
    <col min="2" max="2" width="6" bestFit="1" customWidth="1"/>
  </cols>
  <sheetData>
    <row r="1" spans="1:19" x14ac:dyDescent="0.3">
      <c r="A1" t="s">
        <v>3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x14ac:dyDescent="0.3">
      <c r="A2">
        <v>4</v>
      </c>
      <c r="B2">
        <v>29</v>
      </c>
      <c r="C2">
        <v>42</v>
      </c>
      <c r="D2">
        <v>0</v>
      </c>
      <c r="E2">
        <v>0</v>
      </c>
      <c r="F2">
        <v>0</v>
      </c>
      <c r="G2">
        <v>0</v>
      </c>
      <c r="H2">
        <v>48</v>
      </c>
      <c r="I2">
        <v>31</v>
      </c>
      <c r="J2">
        <v>106</v>
      </c>
      <c r="K2">
        <v>0</v>
      </c>
      <c r="L2">
        <v>0</v>
      </c>
      <c r="M2">
        <v>0</v>
      </c>
      <c r="N2">
        <v>17</v>
      </c>
      <c r="O2">
        <v>146</v>
      </c>
      <c r="P2">
        <v>44</v>
      </c>
      <c r="Q2">
        <v>444</v>
      </c>
      <c r="R2">
        <v>21</v>
      </c>
      <c r="S2">
        <v>77</v>
      </c>
    </row>
    <row r="3" spans="1:19" x14ac:dyDescent="0.3">
      <c r="A3">
        <v>6</v>
      </c>
      <c r="B3">
        <v>726</v>
      </c>
      <c r="C3">
        <v>428</v>
      </c>
      <c r="D3">
        <v>653</v>
      </c>
      <c r="E3">
        <v>607</v>
      </c>
      <c r="F3">
        <v>497</v>
      </c>
      <c r="G3">
        <v>229</v>
      </c>
      <c r="H3">
        <v>546</v>
      </c>
      <c r="I3">
        <v>115</v>
      </c>
      <c r="J3">
        <v>89</v>
      </c>
      <c r="K3">
        <v>154</v>
      </c>
      <c r="L3">
        <v>0</v>
      </c>
      <c r="M3">
        <v>288</v>
      </c>
      <c r="N3">
        <v>11</v>
      </c>
      <c r="O3">
        <v>7665</v>
      </c>
      <c r="P3">
        <v>59</v>
      </c>
      <c r="Q3">
        <v>1202</v>
      </c>
      <c r="R3">
        <v>676</v>
      </c>
      <c r="S3">
        <v>110</v>
      </c>
    </row>
    <row r="4" spans="1:19" x14ac:dyDescent="0.3">
      <c r="A4">
        <v>8</v>
      </c>
      <c r="B4">
        <v>131</v>
      </c>
      <c r="C4">
        <v>131</v>
      </c>
      <c r="D4">
        <v>4396</v>
      </c>
      <c r="E4">
        <v>2013</v>
      </c>
      <c r="F4">
        <v>786</v>
      </c>
      <c r="G4">
        <v>369</v>
      </c>
      <c r="H4">
        <v>211</v>
      </c>
      <c r="I4">
        <v>566</v>
      </c>
      <c r="J4">
        <v>12</v>
      </c>
      <c r="K4">
        <v>114</v>
      </c>
      <c r="L4">
        <v>16</v>
      </c>
      <c r="M4">
        <v>49</v>
      </c>
      <c r="N4">
        <v>4</v>
      </c>
      <c r="O4">
        <v>625</v>
      </c>
      <c r="P4">
        <v>26</v>
      </c>
      <c r="Q4">
        <v>343</v>
      </c>
      <c r="R4">
        <v>788</v>
      </c>
      <c r="S4">
        <v>134</v>
      </c>
    </row>
    <row r="5" spans="1:19" x14ac:dyDescent="0.3">
      <c r="A5">
        <v>10</v>
      </c>
      <c r="B5">
        <v>61</v>
      </c>
      <c r="C5">
        <v>135</v>
      </c>
      <c r="D5">
        <v>1593</v>
      </c>
      <c r="E5">
        <v>35799</v>
      </c>
      <c r="F5">
        <v>14502</v>
      </c>
      <c r="G5">
        <v>291</v>
      </c>
      <c r="H5">
        <v>438</v>
      </c>
      <c r="I5">
        <v>12940</v>
      </c>
      <c r="J5">
        <v>12</v>
      </c>
      <c r="K5">
        <v>134</v>
      </c>
      <c r="L5">
        <v>5</v>
      </c>
      <c r="M5">
        <v>16</v>
      </c>
      <c r="N5">
        <v>13</v>
      </c>
      <c r="O5">
        <v>118</v>
      </c>
      <c r="P5">
        <v>963</v>
      </c>
      <c r="Q5">
        <v>2680</v>
      </c>
      <c r="R5">
        <v>100</v>
      </c>
      <c r="S5">
        <v>80</v>
      </c>
    </row>
    <row r="6" spans="1:19" x14ac:dyDescent="0.3">
      <c r="A6">
        <v>12</v>
      </c>
      <c r="B6">
        <v>125</v>
      </c>
      <c r="C6">
        <v>123</v>
      </c>
      <c r="D6">
        <v>2138</v>
      </c>
      <c r="E6">
        <v>4287</v>
      </c>
      <c r="F6">
        <v>118480</v>
      </c>
      <c r="G6">
        <v>8675</v>
      </c>
      <c r="H6">
        <v>1527</v>
      </c>
      <c r="I6">
        <v>26864</v>
      </c>
      <c r="J6">
        <v>18</v>
      </c>
      <c r="K6">
        <v>1566</v>
      </c>
      <c r="L6">
        <v>38</v>
      </c>
      <c r="M6">
        <v>0</v>
      </c>
      <c r="N6">
        <v>13</v>
      </c>
      <c r="O6">
        <v>64</v>
      </c>
      <c r="P6">
        <v>1961</v>
      </c>
      <c r="Q6">
        <v>895</v>
      </c>
      <c r="R6">
        <v>170</v>
      </c>
      <c r="S6">
        <v>2712</v>
      </c>
    </row>
    <row r="7" spans="1:19" x14ac:dyDescent="0.3">
      <c r="A7">
        <v>14</v>
      </c>
      <c r="B7">
        <v>734</v>
      </c>
      <c r="C7">
        <v>774</v>
      </c>
      <c r="D7">
        <v>2584</v>
      </c>
      <c r="E7">
        <v>4609</v>
      </c>
      <c r="F7">
        <v>67571</v>
      </c>
      <c r="G7">
        <v>46902</v>
      </c>
      <c r="H7">
        <v>18189</v>
      </c>
      <c r="I7">
        <v>78624</v>
      </c>
      <c r="J7">
        <v>150</v>
      </c>
      <c r="K7">
        <v>11796</v>
      </c>
      <c r="L7">
        <v>1469</v>
      </c>
      <c r="M7">
        <v>16</v>
      </c>
      <c r="N7">
        <v>0</v>
      </c>
      <c r="O7">
        <v>30</v>
      </c>
      <c r="P7">
        <v>14</v>
      </c>
      <c r="Q7">
        <v>6978</v>
      </c>
      <c r="R7">
        <v>1095</v>
      </c>
      <c r="S7">
        <v>9725</v>
      </c>
    </row>
    <row r="8" spans="1:19" x14ac:dyDescent="0.3">
      <c r="A8">
        <v>16</v>
      </c>
      <c r="B8">
        <v>4160</v>
      </c>
      <c r="C8">
        <v>3196</v>
      </c>
      <c r="D8">
        <v>8402</v>
      </c>
      <c r="E8">
        <v>37024</v>
      </c>
      <c r="F8">
        <v>37857</v>
      </c>
      <c r="G8">
        <v>59160</v>
      </c>
      <c r="H8">
        <v>150631</v>
      </c>
      <c r="I8">
        <v>771311</v>
      </c>
      <c r="J8">
        <v>93890</v>
      </c>
      <c r="K8">
        <v>90336</v>
      </c>
      <c r="L8">
        <v>11344</v>
      </c>
      <c r="M8">
        <v>1730</v>
      </c>
      <c r="N8">
        <v>3816</v>
      </c>
      <c r="O8">
        <v>126</v>
      </c>
      <c r="P8">
        <v>48</v>
      </c>
      <c r="Q8">
        <v>3547</v>
      </c>
      <c r="R8">
        <v>299</v>
      </c>
      <c r="S8">
        <v>9562</v>
      </c>
    </row>
    <row r="9" spans="1:19" x14ac:dyDescent="0.3">
      <c r="A9">
        <v>18</v>
      </c>
      <c r="B9">
        <v>10453</v>
      </c>
      <c r="C9">
        <v>12690</v>
      </c>
      <c r="D9">
        <v>16326</v>
      </c>
      <c r="E9">
        <v>168240</v>
      </c>
      <c r="F9">
        <v>44352</v>
      </c>
      <c r="G9">
        <v>39188</v>
      </c>
      <c r="H9">
        <v>86322</v>
      </c>
      <c r="I9">
        <v>2344608</v>
      </c>
      <c r="J9">
        <v>898104</v>
      </c>
      <c r="K9">
        <v>917914</v>
      </c>
      <c r="L9">
        <v>208465</v>
      </c>
      <c r="M9">
        <v>155268</v>
      </c>
      <c r="N9">
        <v>55258</v>
      </c>
      <c r="O9">
        <v>99656</v>
      </c>
      <c r="P9">
        <v>8809</v>
      </c>
      <c r="Q9">
        <v>15247</v>
      </c>
      <c r="R9">
        <v>5975</v>
      </c>
      <c r="S9">
        <v>5170</v>
      </c>
    </row>
    <row r="10" spans="1:19" x14ac:dyDescent="0.3">
      <c r="A10">
        <v>20</v>
      </c>
      <c r="B10">
        <v>13463</v>
      </c>
      <c r="C10">
        <v>18058</v>
      </c>
      <c r="D10">
        <v>26775</v>
      </c>
      <c r="E10">
        <v>12647</v>
      </c>
      <c r="F10">
        <v>121634</v>
      </c>
      <c r="G10">
        <v>42951</v>
      </c>
      <c r="H10">
        <v>36304</v>
      </c>
      <c r="I10">
        <v>695022</v>
      </c>
      <c r="J10">
        <v>817919</v>
      </c>
      <c r="K10">
        <v>1700255</v>
      </c>
      <c r="L10">
        <v>899647</v>
      </c>
      <c r="M10">
        <v>1498464</v>
      </c>
      <c r="N10">
        <v>346889</v>
      </c>
      <c r="O10">
        <v>994923</v>
      </c>
      <c r="P10">
        <v>171925</v>
      </c>
      <c r="Q10">
        <v>229245</v>
      </c>
      <c r="R10">
        <v>110908</v>
      </c>
      <c r="S10">
        <v>18464</v>
      </c>
    </row>
    <row r="11" spans="1:19" x14ac:dyDescent="0.3">
      <c r="A11">
        <v>22</v>
      </c>
      <c r="B11">
        <v>9370</v>
      </c>
      <c r="C11">
        <v>15054</v>
      </c>
      <c r="D11">
        <v>29641</v>
      </c>
      <c r="E11">
        <v>155507</v>
      </c>
      <c r="F11">
        <v>110607</v>
      </c>
      <c r="G11">
        <v>81649</v>
      </c>
      <c r="H11">
        <v>57152</v>
      </c>
      <c r="I11">
        <v>380843</v>
      </c>
      <c r="J11">
        <v>293054</v>
      </c>
      <c r="K11">
        <v>347710</v>
      </c>
      <c r="L11">
        <v>385092</v>
      </c>
      <c r="M11">
        <v>988390</v>
      </c>
      <c r="N11">
        <v>353273</v>
      </c>
      <c r="O11">
        <v>1134495</v>
      </c>
      <c r="P11">
        <v>285433</v>
      </c>
      <c r="Q11">
        <v>627094</v>
      </c>
      <c r="R11">
        <v>652116</v>
      </c>
      <c r="S11">
        <v>153034</v>
      </c>
    </row>
    <row r="12" spans="1:19" x14ac:dyDescent="0.3">
      <c r="A12">
        <v>24</v>
      </c>
      <c r="B12">
        <v>5805</v>
      </c>
      <c r="C12">
        <v>9743</v>
      </c>
      <c r="D12">
        <v>19847</v>
      </c>
      <c r="E12">
        <v>139730</v>
      </c>
      <c r="F12">
        <v>56333</v>
      </c>
      <c r="G12">
        <v>84550</v>
      </c>
      <c r="H12">
        <v>70582</v>
      </c>
      <c r="I12">
        <v>335607</v>
      </c>
      <c r="J12">
        <v>222493</v>
      </c>
      <c r="K12">
        <v>104230</v>
      </c>
      <c r="L12">
        <v>113740</v>
      </c>
      <c r="M12">
        <v>176150</v>
      </c>
      <c r="N12">
        <v>141409</v>
      </c>
      <c r="O12">
        <v>475081</v>
      </c>
      <c r="P12">
        <v>128563</v>
      </c>
      <c r="Q12">
        <v>398980</v>
      </c>
      <c r="R12">
        <v>483483</v>
      </c>
      <c r="S12">
        <v>213900</v>
      </c>
    </row>
    <row r="13" spans="1:19" x14ac:dyDescent="0.3">
      <c r="A13">
        <v>26</v>
      </c>
      <c r="B13">
        <v>2366</v>
      </c>
      <c r="C13">
        <v>4561</v>
      </c>
      <c r="D13">
        <v>12458</v>
      </c>
      <c r="E13">
        <v>67260</v>
      </c>
      <c r="F13">
        <v>38066</v>
      </c>
      <c r="G13">
        <v>49687</v>
      </c>
      <c r="H13">
        <v>41454</v>
      </c>
      <c r="I13">
        <v>170424</v>
      </c>
      <c r="J13">
        <v>112364</v>
      </c>
      <c r="K13">
        <v>46197</v>
      </c>
      <c r="L13">
        <v>56674</v>
      </c>
      <c r="M13">
        <v>57377</v>
      </c>
      <c r="N13">
        <v>43918</v>
      </c>
      <c r="O13">
        <v>183619</v>
      </c>
      <c r="P13">
        <v>44877</v>
      </c>
      <c r="Q13">
        <v>113822</v>
      </c>
      <c r="R13">
        <v>219674</v>
      </c>
      <c r="S13">
        <v>207885</v>
      </c>
    </row>
    <row r="14" spans="1:19" x14ac:dyDescent="0.3">
      <c r="A14">
        <v>28</v>
      </c>
      <c r="B14">
        <v>1987</v>
      </c>
      <c r="C14">
        <v>1939</v>
      </c>
      <c r="D14">
        <v>10449</v>
      </c>
      <c r="E14">
        <v>42356</v>
      </c>
      <c r="F14">
        <v>19299</v>
      </c>
      <c r="G14">
        <v>24839</v>
      </c>
      <c r="H14">
        <v>15101</v>
      </c>
      <c r="I14">
        <v>70008</v>
      </c>
      <c r="J14">
        <v>45699</v>
      </c>
      <c r="K14">
        <v>28110</v>
      </c>
      <c r="L14">
        <v>45882</v>
      </c>
      <c r="M14">
        <v>21984</v>
      </c>
      <c r="N14">
        <v>24019</v>
      </c>
      <c r="O14">
        <v>66752</v>
      </c>
      <c r="P14">
        <v>16446</v>
      </c>
      <c r="Q14">
        <v>26878</v>
      </c>
      <c r="R14">
        <v>54839</v>
      </c>
      <c r="S14">
        <v>96521</v>
      </c>
    </row>
    <row r="15" spans="1:19" x14ac:dyDescent="0.3">
      <c r="A15">
        <v>30</v>
      </c>
      <c r="B15">
        <v>1270</v>
      </c>
      <c r="C15">
        <v>935</v>
      </c>
      <c r="D15">
        <v>6997</v>
      </c>
      <c r="E15">
        <v>17495</v>
      </c>
      <c r="F15">
        <v>9822</v>
      </c>
      <c r="G15">
        <v>20358</v>
      </c>
      <c r="H15">
        <v>5532</v>
      </c>
      <c r="I15">
        <v>26297</v>
      </c>
      <c r="J15">
        <v>23031</v>
      </c>
      <c r="K15">
        <v>12351</v>
      </c>
      <c r="L15">
        <v>22445</v>
      </c>
      <c r="M15">
        <v>19399</v>
      </c>
      <c r="N15">
        <v>14446</v>
      </c>
      <c r="O15">
        <v>40843</v>
      </c>
      <c r="P15">
        <v>7552</v>
      </c>
      <c r="Q15">
        <v>7585</v>
      </c>
      <c r="R15">
        <v>20327</v>
      </c>
      <c r="S15">
        <v>30174</v>
      </c>
    </row>
    <row r="16" spans="1:19" x14ac:dyDescent="0.3">
      <c r="A16">
        <v>32</v>
      </c>
      <c r="B16">
        <v>1123</v>
      </c>
      <c r="C16">
        <v>979</v>
      </c>
      <c r="D16">
        <v>3488</v>
      </c>
      <c r="E16">
        <v>7835</v>
      </c>
      <c r="F16">
        <v>5391</v>
      </c>
      <c r="G16">
        <v>17150</v>
      </c>
      <c r="H16">
        <v>4357</v>
      </c>
      <c r="I16">
        <v>6432</v>
      </c>
      <c r="J16">
        <v>10924</v>
      </c>
      <c r="K16">
        <v>3926</v>
      </c>
      <c r="L16">
        <v>6645</v>
      </c>
      <c r="M16">
        <v>5702</v>
      </c>
      <c r="N16">
        <v>6561</v>
      </c>
      <c r="O16">
        <v>18353</v>
      </c>
      <c r="P16">
        <v>3362</v>
      </c>
      <c r="Q16">
        <v>2312</v>
      </c>
      <c r="R16">
        <v>9482</v>
      </c>
      <c r="S16">
        <v>10660</v>
      </c>
    </row>
    <row r="17" spans="1:19" x14ac:dyDescent="0.3">
      <c r="A17">
        <v>34</v>
      </c>
      <c r="B17">
        <v>433</v>
      </c>
      <c r="C17">
        <v>549</v>
      </c>
      <c r="D17">
        <v>2407</v>
      </c>
      <c r="E17">
        <v>3442</v>
      </c>
      <c r="F17">
        <v>2540</v>
      </c>
      <c r="G17">
        <v>9784</v>
      </c>
      <c r="H17">
        <v>2955</v>
      </c>
      <c r="I17">
        <v>4239</v>
      </c>
      <c r="J17">
        <v>6129</v>
      </c>
      <c r="K17">
        <v>1752</v>
      </c>
      <c r="L17">
        <v>3826</v>
      </c>
      <c r="M17">
        <v>3023</v>
      </c>
      <c r="N17">
        <v>1774</v>
      </c>
      <c r="O17">
        <v>5261</v>
      </c>
      <c r="P17">
        <v>1092</v>
      </c>
      <c r="Q17">
        <v>958</v>
      </c>
      <c r="R17">
        <v>2538</v>
      </c>
      <c r="S17">
        <v>439</v>
      </c>
    </row>
    <row r="18" spans="1:19" x14ac:dyDescent="0.3">
      <c r="A18">
        <v>36</v>
      </c>
      <c r="B18">
        <v>188</v>
      </c>
      <c r="C18">
        <v>208</v>
      </c>
      <c r="D18">
        <v>618</v>
      </c>
      <c r="E18">
        <v>2466</v>
      </c>
      <c r="F18">
        <v>905</v>
      </c>
      <c r="G18">
        <v>7544</v>
      </c>
      <c r="H18">
        <v>988</v>
      </c>
      <c r="I18">
        <v>4887</v>
      </c>
      <c r="J18">
        <v>2279</v>
      </c>
      <c r="K18">
        <v>986</v>
      </c>
      <c r="L18">
        <v>2409</v>
      </c>
      <c r="M18">
        <v>4555</v>
      </c>
      <c r="N18">
        <v>1001</v>
      </c>
      <c r="O18">
        <v>2144</v>
      </c>
      <c r="P18">
        <v>433</v>
      </c>
      <c r="Q18">
        <v>424</v>
      </c>
      <c r="R18">
        <v>906</v>
      </c>
      <c r="S18">
        <v>427</v>
      </c>
    </row>
    <row r="19" spans="1:19" x14ac:dyDescent="0.3">
      <c r="A19">
        <v>38</v>
      </c>
      <c r="B19">
        <v>32</v>
      </c>
      <c r="C19">
        <v>96</v>
      </c>
      <c r="D19">
        <v>128</v>
      </c>
      <c r="E19">
        <v>597</v>
      </c>
      <c r="F19">
        <v>330</v>
      </c>
      <c r="G19">
        <v>2102</v>
      </c>
      <c r="H19">
        <v>386</v>
      </c>
      <c r="I19">
        <v>371</v>
      </c>
      <c r="J19">
        <v>1160</v>
      </c>
      <c r="K19">
        <v>360</v>
      </c>
      <c r="L19">
        <v>787</v>
      </c>
      <c r="M19">
        <v>509</v>
      </c>
      <c r="N19">
        <v>258</v>
      </c>
      <c r="O19">
        <v>1278</v>
      </c>
      <c r="P19">
        <v>186</v>
      </c>
      <c r="Q19">
        <v>318</v>
      </c>
      <c r="R19">
        <v>407</v>
      </c>
      <c r="S19">
        <v>309</v>
      </c>
    </row>
    <row r="20" spans="1:19" x14ac:dyDescent="0.3">
      <c r="A20">
        <v>40</v>
      </c>
      <c r="B20">
        <v>0</v>
      </c>
      <c r="C20">
        <v>62</v>
      </c>
      <c r="D20">
        <v>118</v>
      </c>
      <c r="E20">
        <v>324</v>
      </c>
      <c r="F20">
        <v>264</v>
      </c>
      <c r="G20">
        <v>267</v>
      </c>
      <c r="H20">
        <v>160</v>
      </c>
      <c r="I20">
        <v>99</v>
      </c>
      <c r="J20">
        <v>786</v>
      </c>
      <c r="K20">
        <v>119</v>
      </c>
      <c r="L20">
        <v>158</v>
      </c>
      <c r="M20">
        <v>172</v>
      </c>
      <c r="N20">
        <v>106</v>
      </c>
      <c r="O20">
        <v>497</v>
      </c>
      <c r="P20">
        <v>140</v>
      </c>
      <c r="Q20">
        <v>125</v>
      </c>
      <c r="R20">
        <v>49</v>
      </c>
      <c r="S20">
        <v>219</v>
      </c>
    </row>
    <row r="21" spans="1:19" x14ac:dyDescent="0.3">
      <c r="A21">
        <v>42</v>
      </c>
      <c r="B21">
        <v>6</v>
      </c>
      <c r="C21">
        <v>36</v>
      </c>
      <c r="D21">
        <v>0</v>
      </c>
      <c r="E21">
        <v>224</v>
      </c>
      <c r="F21">
        <v>56</v>
      </c>
      <c r="G21">
        <v>90</v>
      </c>
      <c r="H21">
        <v>64</v>
      </c>
      <c r="I21">
        <v>121</v>
      </c>
      <c r="J21">
        <v>193</v>
      </c>
      <c r="K21">
        <v>32</v>
      </c>
      <c r="L21">
        <v>12</v>
      </c>
      <c r="M21">
        <v>115</v>
      </c>
      <c r="N21">
        <v>25</v>
      </c>
      <c r="O21">
        <v>115</v>
      </c>
      <c r="P21">
        <v>24</v>
      </c>
      <c r="Q21">
        <v>55</v>
      </c>
      <c r="R21">
        <v>3</v>
      </c>
      <c r="S21">
        <v>92</v>
      </c>
    </row>
    <row r="22" spans="1:19" x14ac:dyDescent="0.3">
      <c r="A22">
        <v>44</v>
      </c>
      <c r="B22">
        <v>0</v>
      </c>
      <c r="C22">
        <v>16</v>
      </c>
      <c r="D22">
        <v>9</v>
      </c>
      <c r="E22">
        <v>21</v>
      </c>
      <c r="F22">
        <v>0</v>
      </c>
      <c r="G22">
        <v>11</v>
      </c>
      <c r="H22">
        <v>16</v>
      </c>
      <c r="I22">
        <v>37</v>
      </c>
      <c r="J22">
        <v>164</v>
      </c>
      <c r="K22">
        <v>6</v>
      </c>
      <c r="L22">
        <v>0</v>
      </c>
      <c r="M22">
        <v>3</v>
      </c>
      <c r="N22">
        <v>0</v>
      </c>
      <c r="O22">
        <v>45</v>
      </c>
      <c r="P22">
        <v>0</v>
      </c>
      <c r="Q22">
        <v>8</v>
      </c>
      <c r="R22">
        <v>0</v>
      </c>
      <c r="S22">
        <v>11</v>
      </c>
    </row>
    <row r="23" spans="1:19" x14ac:dyDescent="0.3">
      <c r="A23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796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54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0</v>
      </c>
    </row>
    <row r="31" spans="1:19" x14ac:dyDescent="0.3">
      <c r="A31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15</v>
      </c>
      <c r="S31">
        <v>0</v>
      </c>
    </row>
    <row r="32" spans="1:19" x14ac:dyDescent="0.3">
      <c r="A32">
        <v>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3630-8DEF-435A-B76F-D50101126294}">
  <dimension ref="A1:BE32"/>
  <sheetViews>
    <sheetView workbookViewId="0">
      <selection activeCell="U29" sqref="U29"/>
    </sheetView>
  </sheetViews>
  <sheetFormatPr defaultColWidth="9.109375" defaultRowHeight="14.4" x14ac:dyDescent="0.3"/>
  <cols>
    <col min="1" max="1" width="7" style="1" bestFit="1" customWidth="1"/>
    <col min="2" max="9" width="6" style="1" bestFit="1" customWidth="1"/>
    <col min="10" max="17" width="9.109375" style="1"/>
    <col min="18" max="19" width="7" style="1" bestFit="1" customWidth="1"/>
    <col min="20" max="20" width="5" style="1" bestFit="1" customWidth="1"/>
    <col min="21" max="21" width="8" style="1" bestFit="1" customWidth="1"/>
    <col min="22" max="23" width="7" style="1" bestFit="1" customWidth="1"/>
    <col min="24" max="24" width="5" style="1" bestFit="1" customWidth="1"/>
    <col min="25" max="27" width="7" style="1" bestFit="1" customWidth="1"/>
    <col min="28" max="28" width="6" style="1" bestFit="1" customWidth="1"/>
    <col min="29" max="29" width="8" style="1" bestFit="1" customWidth="1"/>
    <col min="30" max="31" width="7" style="1" bestFit="1" customWidth="1"/>
    <col min="32" max="32" width="5" style="1" bestFit="1" customWidth="1"/>
    <col min="33" max="35" width="7" style="1" bestFit="1" customWidth="1"/>
    <col min="36" max="36" width="5" style="1" bestFit="1" customWidth="1"/>
    <col min="37" max="38" width="7" style="1" bestFit="1" customWidth="1"/>
    <col min="39" max="40" width="6" style="1" bestFit="1" customWidth="1"/>
    <col min="41" max="41" width="7" style="1" bestFit="1" customWidth="1"/>
    <col min="42" max="44" width="6" style="1" bestFit="1" customWidth="1"/>
    <col min="45" max="45" width="7" style="1" bestFit="1" customWidth="1"/>
    <col min="46" max="57" width="6" style="1" bestFit="1" customWidth="1"/>
    <col min="58" max="16384" width="9.109375" style="1"/>
  </cols>
  <sheetData>
    <row r="1" spans="1:57" x14ac:dyDescent="0.3">
      <c r="B1" s="1">
        <v>2006</v>
      </c>
      <c r="C1" s="1">
        <v>2006</v>
      </c>
      <c r="D1" s="1">
        <v>2006</v>
      </c>
      <c r="E1" s="1">
        <v>2006</v>
      </c>
      <c r="F1" s="1">
        <v>2007</v>
      </c>
      <c r="G1" s="1">
        <v>2007</v>
      </c>
      <c r="H1" s="1">
        <v>2007</v>
      </c>
      <c r="I1" s="1">
        <v>2007</v>
      </c>
      <c r="J1" s="1">
        <v>2008</v>
      </c>
      <c r="K1" s="1">
        <v>2008</v>
      </c>
      <c r="L1" s="1">
        <v>2008</v>
      </c>
      <c r="M1" s="1">
        <v>2008</v>
      </c>
      <c r="N1" s="1">
        <v>2009</v>
      </c>
      <c r="O1" s="1">
        <v>2009</v>
      </c>
      <c r="P1" s="1">
        <v>2009</v>
      </c>
      <c r="Q1" s="1">
        <v>2009</v>
      </c>
      <c r="R1" s="1">
        <v>2010</v>
      </c>
      <c r="S1" s="1">
        <v>2010</v>
      </c>
      <c r="T1" s="1">
        <v>2010</v>
      </c>
      <c r="U1" s="1">
        <v>2010</v>
      </c>
      <c r="V1" s="1">
        <v>2011</v>
      </c>
      <c r="W1" s="1">
        <v>2011</v>
      </c>
      <c r="X1" s="1">
        <v>2011</v>
      </c>
      <c r="Y1" s="1">
        <v>2011</v>
      </c>
      <c r="Z1" s="1">
        <v>2012</v>
      </c>
      <c r="AA1" s="1">
        <v>2012</v>
      </c>
      <c r="AB1" s="1">
        <v>2012</v>
      </c>
      <c r="AC1" s="1">
        <v>2012</v>
      </c>
      <c r="AD1" s="1">
        <v>2013</v>
      </c>
      <c r="AE1" s="1">
        <v>2013</v>
      </c>
      <c r="AF1" s="1">
        <v>2013</v>
      </c>
      <c r="AG1" s="1">
        <v>2013</v>
      </c>
      <c r="AH1" s="1">
        <v>2014</v>
      </c>
      <c r="AI1" s="1">
        <v>2014</v>
      </c>
      <c r="AJ1" s="1">
        <v>2014</v>
      </c>
      <c r="AK1" s="1">
        <v>2014</v>
      </c>
      <c r="AL1" s="1">
        <v>2015</v>
      </c>
      <c r="AM1" s="1">
        <v>2015</v>
      </c>
      <c r="AN1" s="1">
        <v>2015</v>
      </c>
      <c r="AO1" s="1">
        <v>2015</v>
      </c>
      <c r="AP1" s="1">
        <v>2016</v>
      </c>
      <c r="AQ1" s="1">
        <v>2016</v>
      </c>
      <c r="AR1" s="1">
        <v>2016</v>
      </c>
      <c r="AS1" s="1">
        <v>2016</v>
      </c>
      <c r="AT1" s="1">
        <v>2017</v>
      </c>
      <c r="AU1" s="1">
        <v>2017</v>
      </c>
      <c r="AV1" s="1">
        <v>2017</v>
      </c>
      <c r="AW1" s="1">
        <v>2017</v>
      </c>
      <c r="AX1" s="1">
        <v>2018</v>
      </c>
      <c r="AY1" s="1">
        <v>2018</v>
      </c>
      <c r="AZ1" s="1">
        <v>2018</v>
      </c>
      <c r="BA1" s="1">
        <v>2018</v>
      </c>
      <c r="BB1" s="1">
        <v>2019</v>
      </c>
      <c r="BC1" s="1">
        <v>2019</v>
      </c>
      <c r="BD1" s="1">
        <v>2019</v>
      </c>
      <c r="BE1" s="1">
        <v>2019</v>
      </c>
    </row>
    <row r="2" spans="1:57" x14ac:dyDescent="0.3">
      <c r="A2" s="1" t="s">
        <v>3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18</v>
      </c>
      <c r="W2" s="1" t="s">
        <v>19</v>
      </c>
      <c r="X2" s="1" t="s">
        <v>20</v>
      </c>
      <c r="Y2" s="1" t="s">
        <v>21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18</v>
      </c>
      <c r="AE2" s="1" t="s">
        <v>19</v>
      </c>
      <c r="AF2" s="1" t="s">
        <v>20</v>
      </c>
      <c r="AG2" s="1" t="s">
        <v>21</v>
      </c>
      <c r="AH2" s="1" t="s">
        <v>18</v>
      </c>
      <c r="AI2" s="1" t="s">
        <v>19</v>
      </c>
      <c r="AJ2" s="1" t="s">
        <v>20</v>
      </c>
      <c r="AK2" s="1" t="s">
        <v>21</v>
      </c>
      <c r="AL2" s="1" t="s">
        <v>18</v>
      </c>
      <c r="AM2" s="1" t="s">
        <v>19</v>
      </c>
      <c r="AN2" s="1" t="s">
        <v>20</v>
      </c>
      <c r="AO2" s="1" t="s">
        <v>21</v>
      </c>
      <c r="AP2" s="1" t="s">
        <v>18</v>
      </c>
      <c r="AQ2" s="1" t="s">
        <v>19</v>
      </c>
      <c r="AR2" s="1" t="s">
        <v>20</v>
      </c>
      <c r="AS2" s="1" t="s">
        <v>21</v>
      </c>
      <c r="AT2" s="1" t="s">
        <v>18</v>
      </c>
      <c r="AU2" s="1" t="s">
        <v>19</v>
      </c>
      <c r="AV2" s="1" t="s">
        <v>20</v>
      </c>
      <c r="AW2" s="1" t="s">
        <v>21</v>
      </c>
      <c r="AX2" s="1" t="s">
        <v>18</v>
      </c>
      <c r="AY2" s="1" t="s">
        <v>19</v>
      </c>
      <c r="AZ2" s="1" t="s">
        <v>20</v>
      </c>
      <c r="BA2" s="1" t="s">
        <v>21</v>
      </c>
      <c r="BB2" s="1" t="s">
        <v>18</v>
      </c>
      <c r="BC2" s="1" t="s">
        <v>19</v>
      </c>
      <c r="BD2" s="1" t="s">
        <v>20</v>
      </c>
      <c r="BE2" s="1" t="s">
        <v>21</v>
      </c>
    </row>
    <row r="3" spans="1:57" x14ac:dyDescent="0.3">
      <c r="A3" s="1">
        <v>4</v>
      </c>
      <c r="B3" s="1">
        <v>0</v>
      </c>
      <c r="C3" s="1">
        <v>0.01</v>
      </c>
      <c r="D3" s="1">
        <v>0</v>
      </c>
      <c r="E3" s="1">
        <v>0.01</v>
      </c>
      <c r="F3" s="1">
        <v>0</v>
      </c>
      <c r="G3" s="1">
        <v>0</v>
      </c>
      <c r="H3" s="1">
        <v>0.04</v>
      </c>
      <c r="I3" s="1">
        <v>0.04</v>
      </c>
      <c r="J3" s="1">
        <v>0</v>
      </c>
      <c r="K3" s="1">
        <v>0</v>
      </c>
      <c r="L3" s="1">
        <v>0.16</v>
      </c>
      <c r="M3" s="1">
        <v>0.16</v>
      </c>
      <c r="N3" s="1">
        <v>0</v>
      </c>
      <c r="O3" s="1">
        <v>0</v>
      </c>
      <c r="P3" s="1">
        <v>0.01</v>
      </c>
      <c r="Q3" s="1">
        <v>0.01</v>
      </c>
      <c r="R3" s="1">
        <v>0</v>
      </c>
      <c r="S3" s="1">
        <v>0</v>
      </c>
      <c r="T3" s="1">
        <v>0.05</v>
      </c>
      <c r="U3" s="1">
        <v>0.05</v>
      </c>
      <c r="V3" s="1">
        <v>0</v>
      </c>
      <c r="W3" s="1">
        <v>0</v>
      </c>
      <c r="X3" s="1">
        <v>0.2</v>
      </c>
      <c r="Y3" s="1">
        <v>0.2</v>
      </c>
      <c r="Z3" s="1">
        <v>0</v>
      </c>
      <c r="AA3" s="1">
        <v>0</v>
      </c>
      <c r="AB3" s="1">
        <v>0.02</v>
      </c>
      <c r="AC3" s="1">
        <v>0.02</v>
      </c>
      <c r="AD3" s="1">
        <v>0</v>
      </c>
      <c r="AE3" s="1">
        <v>0</v>
      </c>
      <c r="AF3" s="1">
        <v>0.09</v>
      </c>
      <c r="AG3" s="1">
        <v>0.09</v>
      </c>
      <c r="AH3" s="1">
        <v>0</v>
      </c>
      <c r="AI3" s="1">
        <v>0</v>
      </c>
      <c r="AJ3" s="1">
        <v>0.38</v>
      </c>
      <c r="AK3" s="1">
        <v>0.38</v>
      </c>
      <c r="AL3" s="1">
        <v>0</v>
      </c>
      <c r="AM3" s="1">
        <v>0</v>
      </c>
      <c r="AN3" s="1">
        <v>0.18</v>
      </c>
      <c r="AO3" s="1">
        <v>0.18</v>
      </c>
      <c r="AP3" s="1">
        <v>0</v>
      </c>
      <c r="AQ3" s="1">
        <v>0</v>
      </c>
      <c r="AR3" s="1">
        <v>0.01</v>
      </c>
      <c r="AS3" s="1">
        <v>0.01</v>
      </c>
      <c r="AT3" s="1">
        <v>0</v>
      </c>
      <c r="AU3" s="1">
        <v>0</v>
      </c>
      <c r="AV3" s="1">
        <v>0.18</v>
      </c>
      <c r="AW3" s="1">
        <v>0.18</v>
      </c>
      <c r="AX3" s="1">
        <v>0</v>
      </c>
      <c r="AY3" s="1">
        <v>0</v>
      </c>
      <c r="AZ3" s="1">
        <v>0.15</v>
      </c>
      <c r="BA3" s="1">
        <v>0.15</v>
      </c>
      <c r="BB3" s="1">
        <v>0</v>
      </c>
      <c r="BC3" s="1">
        <v>0</v>
      </c>
      <c r="BD3" s="1">
        <v>0.13</v>
      </c>
      <c r="BE3" s="1">
        <v>0.13</v>
      </c>
    </row>
    <row r="4" spans="1:57" x14ac:dyDescent="0.3">
      <c r="A4" s="1">
        <v>6</v>
      </c>
      <c r="B4" s="1">
        <v>0.1</v>
      </c>
      <c r="C4" s="1">
        <v>0.05</v>
      </c>
      <c r="D4" s="1">
        <v>2.83</v>
      </c>
      <c r="E4" s="1">
        <v>2.98</v>
      </c>
      <c r="F4" s="1">
        <v>0</v>
      </c>
      <c r="G4" s="1">
        <v>0</v>
      </c>
      <c r="H4" s="1">
        <v>17.45</v>
      </c>
      <c r="I4" s="1">
        <v>17.45</v>
      </c>
      <c r="J4" s="1">
        <v>0</v>
      </c>
      <c r="K4" s="1">
        <v>0</v>
      </c>
      <c r="L4" s="1">
        <v>8.19</v>
      </c>
      <c r="M4" s="1">
        <v>8.19</v>
      </c>
      <c r="N4" s="1">
        <v>0</v>
      </c>
      <c r="O4" s="1">
        <v>0</v>
      </c>
      <c r="P4" s="1">
        <v>1.44</v>
      </c>
      <c r="Q4" s="1">
        <v>1.44</v>
      </c>
      <c r="R4" s="1">
        <v>0</v>
      </c>
      <c r="S4" s="1">
        <v>0</v>
      </c>
      <c r="T4" s="1">
        <v>3.06</v>
      </c>
      <c r="U4" s="1">
        <v>3.06</v>
      </c>
      <c r="V4" s="1">
        <v>0</v>
      </c>
      <c r="W4" s="1">
        <v>0</v>
      </c>
      <c r="X4" s="1">
        <v>5.36</v>
      </c>
      <c r="Y4" s="1">
        <v>5.36</v>
      </c>
      <c r="Z4" s="1">
        <v>0</v>
      </c>
      <c r="AA4" s="1">
        <v>0</v>
      </c>
      <c r="AB4" s="1">
        <v>11.79</v>
      </c>
      <c r="AC4" s="1">
        <v>11.79</v>
      </c>
      <c r="AD4" s="1">
        <v>0</v>
      </c>
      <c r="AE4" s="1">
        <v>0</v>
      </c>
      <c r="AF4" s="1">
        <v>5.15</v>
      </c>
      <c r="AG4" s="1">
        <v>5.15</v>
      </c>
      <c r="AH4" s="1">
        <v>0</v>
      </c>
      <c r="AI4" s="1">
        <v>0</v>
      </c>
      <c r="AJ4" s="1">
        <v>4.76</v>
      </c>
      <c r="AK4" s="1">
        <v>4.76</v>
      </c>
      <c r="AL4" s="1">
        <v>0</v>
      </c>
      <c r="AM4" s="1">
        <v>0</v>
      </c>
      <c r="AN4" s="1">
        <v>66.62</v>
      </c>
      <c r="AO4" s="1">
        <v>66.62</v>
      </c>
      <c r="AP4" s="1">
        <v>0</v>
      </c>
      <c r="AQ4" s="1">
        <v>0</v>
      </c>
      <c r="AR4" s="1">
        <v>3.35</v>
      </c>
      <c r="AS4" s="1">
        <v>3.35</v>
      </c>
      <c r="AT4" s="1">
        <v>0</v>
      </c>
      <c r="AU4" s="1">
        <v>0</v>
      </c>
      <c r="AV4" s="1">
        <v>0.83</v>
      </c>
      <c r="AW4" s="1">
        <v>0.83</v>
      </c>
      <c r="AX4" s="1">
        <v>0</v>
      </c>
      <c r="AY4" s="1">
        <v>0.13</v>
      </c>
      <c r="AZ4" s="1">
        <v>8.35</v>
      </c>
      <c r="BA4" s="1">
        <v>8.48</v>
      </c>
      <c r="BB4" s="1">
        <v>0</v>
      </c>
      <c r="BC4" s="1">
        <v>0</v>
      </c>
      <c r="BD4" s="1">
        <v>1.63</v>
      </c>
      <c r="BE4" s="1">
        <v>1.63</v>
      </c>
    </row>
    <row r="5" spans="1:57" x14ac:dyDescent="0.3">
      <c r="A5" s="1">
        <v>8</v>
      </c>
      <c r="B5" s="1">
        <v>0.9</v>
      </c>
      <c r="C5" s="1">
        <v>1.28</v>
      </c>
      <c r="D5" s="1">
        <v>13.68</v>
      </c>
      <c r="E5" s="1">
        <v>15.86</v>
      </c>
      <c r="F5" s="1">
        <v>0.01</v>
      </c>
      <c r="G5" s="1">
        <v>0.19</v>
      </c>
      <c r="H5" s="1">
        <v>26.86</v>
      </c>
      <c r="I5" s="1">
        <v>27.06</v>
      </c>
      <c r="J5" s="1">
        <v>0</v>
      </c>
      <c r="K5" s="1">
        <v>0</v>
      </c>
      <c r="L5" s="1">
        <v>17.350000000000001</v>
      </c>
      <c r="M5" s="1">
        <v>17.350000000000001</v>
      </c>
      <c r="N5" s="1">
        <v>0</v>
      </c>
      <c r="O5" s="1">
        <v>0</v>
      </c>
      <c r="P5" s="1">
        <v>7.73</v>
      </c>
      <c r="Q5" s="1">
        <v>7.73</v>
      </c>
      <c r="R5" s="1">
        <v>0</v>
      </c>
      <c r="S5" s="1">
        <v>0</v>
      </c>
      <c r="T5" s="1">
        <v>5.23</v>
      </c>
      <c r="U5" s="1">
        <v>5.23</v>
      </c>
      <c r="V5" s="1">
        <v>0</v>
      </c>
      <c r="W5" s="1">
        <v>0</v>
      </c>
      <c r="X5" s="1">
        <v>6.74</v>
      </c>
      <c r="Y5" s="1">
        <v>6.74</v>
      </c>
      <c r="Z5" s="1">
        <v>0.06</v>
      </c>
      <c r="AA5" s="1">
        <v>0.82</v>
      </c>
      <c r="AB5" s="1">
        <v>16.260000000000002</v>
      </c>
      <c r="AC5" s="1">
        <v>17.13</v>
      </c>
      <c r="AD5" s="1">
        <v>0.01</v>
      </c>
      <c r="AE5" s="1">
        <v>0</v>
      </c>
      <c r="AF5" s="1">
        <v>9.49</v>
      </c>
      <c r="AG5" s="1">
        <v>9.5</v>
      </c>
      <c r="AH5" s="1">
        <v>0</v>
      </c>
      <c r="AI5" s="1">
        <v>0.05</v>
      </c>
      <c r="AJ5" s="1">
        <v>6.74</v>
      </c>
      <c r="AK5" s="1">
        <v>6.79</v>
      </c>
      <c r="AL5" s="1">
        <v>0</v>
      </c>
      <c r="AM5" s="1">
        <v>0</v>
      </c>
      <c r="AN5" s="1">
        <v>31.23</v>
      </c>
      <c r="AO5" s="1">
        <v>31.23</v>
      </c>
      <c r="AP5" s="1">
        <v>0</v>
      </c>
      <c r="AQ5" s="1">
        <v>0</v>
      </c>
      <c r="AR5" s="1">
        <v>72.84</v>
      </c>
      <c r="AS5" s="1">
        <v>72.84</v>
      </c>
      <c r="AT5" s="1">
        <v>0</v>
      </c>
      <c r="AU5" s="1">
        <v>0</v>
      </c>
      <c r="AV5" s="1">
        <v>2.79</v>
      </c>
      <c r="AW5" s="1">
        <v>2.79</v>
      </c>
      <c r="AX5" s="1">
        <v>0</v>
      </c>
      <c r="AY5" s="1">
        <v>0</v>
      </c>
      <c r="AZ5" s="1">
        <v>24.96</v>
      </c>
      <c r="BA5" s="1">
        <v>24.96</v>
      </c>
      <c r="BB5" s="1">
        <v>0</v>
      </c>
      <c r="BC5" s="1">
        <v>0.02</v>
      </c>
      <c r="BD5" s="1">
        <v>12.23</v>
      </c>
      <c r="BE5" s="1">
        <v>12.25</v>
      </c>
    </row>
    <row r="6" spans="1:57" x14ac:dyDescent="0.3">
      <c r="A6" s="1">
        <v>10</v>
      </c>
      <c r="B6" s="1">
        <v>2.1800000000000002</v>
      </c>
      <c r="C6" s="1">
        <v>1.28</v>
      </c>
      <c r="D6" s="1">
        <v>1.82</v>
      </c>
      <c r="E6" s="1">
        <v>5.28</v>
      </c>
      <c r="F6" s="1">
        <v>1.45</v>
      </c>
      <c r="G6" s="1">
        <v>2.17</v>
      </c>
      <c r="H6" s="1">
        <v>1.64</v>
      </c>
      <c r="I6" s="1">
        <v>5.26</v>
      </c>
      <c r="J6" s="1">
        <v>0.81</v>
      </c>
      <c r="K6" s="1">
        <v>0.21</v>
      </c>
      <c r="L6" s="1">
        <v>57.74</v>
      </c>
      <c r="M6" s="1">
        <v>58.76</v>
      </c>
      <c r="N6" s="1">
        <v>0.12</v>
      </c>
      <c r="O6" s="1">
        <v>0.14000000000000001</v>
      </c>
      <c r="P6" s="1">
        <v>6.53</v>
      </c>
      <c r="Q6" s="1">
        <v>6.79</v>
      </c>
      <c r="R6" s="1">
        <v>0.2</v>
      </c>
      <c r="S6" s="1">
        <v>0</v>
      </c>
      <c r="T6" s="1">
        <v>4.2300000000000004</v>
      </c>
      <c r="U6" s="1">
        <v>4.43</v>
      </c>
      <c r="V6" s="1">
        <v>0.14000000000000001</v>
      </c>
      <c r="W6" s="1">
        <v>0.08</v>
      </c>
      <c r="X6" s="1">
        <v>5.23</v>
      </c>
      <c r="Y6" s="1">
        <v>5.45</v>
      </c>
      <c r="Z6" s="1">
        <v>3.18</v>
      </c>
      <c r="AA6" s="1">
        <v>4.43</v>
      </c>
      <c r="AB6" s="1">
        <v>12.65</v>
      </c>
      <c r="AC6" s="1">
        <v>20.260000000000002</v>
      </c>
      <c r="AD6" s="1">
        <v>0.06</v>
      </c>
      <c r="AE6" s="1">
        <v>0.33</v>
      </c>
      <c r="AF6" s="1">
        <v>10.9</v>
      </c>
      <c r="AG6" s="1">
        <v>11.3</v>
      </c>
      <c r="AH6" s="1">
        <v>0.5</v>
      </c>
      <c r="AI6" s="1">
        <v>0.15</v>
      </c>
      <c r="AJ6" s="1">
        <v>9.67</v>
      </c>
      <c r="AK6" s="1">
        <v>10.33</v>
      </c>
      <c r="AL6" s="1">
        <v>0.11</v>
      </c>
      <c r="AM6" s="1">
        <v>0.53</v>
      </c>
      <c r="AN6" s="1">
        <v>6.73</v>
      </c>
      <c r="AO6" s="1">
        <v>7.36</v>
      </c>
      <c r="AP6" s="1">
        <v>0.02</v>
      </c>
      <c r="AQ6" s="1">
        <v>0.27</v>
      </c>
      <c r="AR6" s="1">
        <v>40.380000000000003</v>
      </c>
      <c r="AS6" s="1">
        <v>40.68</v>
      </c>
      <c r="AT6" s="1">
        <v>0</v>
      </c>
      <c r="AU6" s="1">
        <v>0</v>
      </c>
      <c r="AV6" s="1">
        <v>44.95</v>
      </c>
      <c r="AW6" s="1">
        <v>44.95</v>
      </c>
      <c r="AX6" s="1">
        <v>0.11</v>
      </c>
      <c r="AY6" s="1">
        <v>0.01</v>
      </c>
      <c r="AZ6" s="1">
        <v>4.13</v>
      </c>
      <c r="BA6" s="1">
        <v>4.25</v>
      </c>
      <c r="BB6" s="1">
        <v>0.11</v>
      </c>
      <c r="BC6" s="1">
        <v>0</v>
      </c>
      <c r="BD6" s="1">
        <v>20.75</v>
      </c>
      <c r="BE6" s="1">
        <v>20.75</v>
      </c>
    </row>
    <row r="7" spans="1:57" x14ac:dyDescent="0.3">
      <c r="A7" s="1">
        <v>12</v>
      </c>
      <c r="B7" s="1">
        <v>3</v>
      </c>
      <c r="C7" s="1">
        <v>3.27</v>
      </c>
      <c r="D7" s="1">
        <v>0.12</v>
      </c>
      <c r="E7" s="1">
        <v>6.4</v>
      </c>
      <c r="F7" s="1">
        <v>4.45</v>
      </c>
      <c r="G7" s="1">
        <v>3.71</v>
      </c>
      <c r="H7" s="1">
        <v>0.53</v>
      </c>
      <c r="I7" s="1">
        <v>8.69</v>
      </c>
      <c r="J7" s="1">
        <v>3.7</v>
      </c>
      <c r="K7" s="1">
        <v>2.13</v>
      </c>
      <c r="L7" s="1">
        <v>17.78</v>
      </c>
      <c r="M7" s="1">
        <v>23.62</v>
      </c>
      <c r="N7" s="1">
        <v>0.78</v>
      </c>
      <c r="O7" s="1">
        <v>0.36</v>
      </c>
      <c r="P7" s="1">
        <v>8.74</v>
      </c>
      <c r="Q7" s="1">
        <v>9.8699999999999992</v>
      </c>
      <c r="R7" s="1">
        <v>0.21</v>
      </c>
      <c r="S7" s="1">
        <v>0.12</v>
      </c>
      <c r="T7" s="1">
        <v>3.91</v>
      </c>
      <c r="U7" s="1">
        <v>4.24</v>
      </c>
      <c r="V7" s="1">
        <v>1.55</v>
      </c>
      <c r="W7" s="1">
        <v>1.3</v>
      </c>
      <c r="X7" s="1">
        <v>2.5099999999999998</v>
      </c>
      <c r="Y7" s="1">
        <v>5.36</v>
      </c>
      <c r="Z7" s="1">
        <v>9.66</v>
      </c>
      <c r="AA7" s="1">
        <v>4.04</v>
      </c>
      <c r="AB7" s="1">
        <v>4.21</v>
      </c>
      <c r="AC7" s="1">
        <v>17.91</v>
      </c>
      <c r="AD7" s="1">
        <v>4.92</v>
      </c>
      <c r="AE7" s="1">
        <v>2.02</v>
      </c>
      <c r="AF7" s="1">
        <v>3.3</v>
      </c>
      <c r="AG7" s="1">
        <v>10.23</v>
      </c>
      <c r="AH7" s="1">
        <v>2.37</v>
      </c>
      <c r="AI7" s="1">
        <v>2.2000000000000002</v>
      </c>
      <c r="AJ7" s="1">
        <v>3.86</v>
      </c>
      <c r="AK7" s="1">
        <v>8.42</v>
      </c>
      <c r="AL7" s="1">
        <v>3.45</v>
      </c>
      <c r="AM7" s="1">
        <v>1.38</v>
      </c>
      <c r="AN7" s="1">
        <v>7.14</v>
      </c>
      <c r="AO7" s="1">
        <v>11.97</v>
      </c>
      <c r="AP7" s="1">
        <v>0.36</v>
      </c>
      <c r="AQ7" s="1">
        <v>0.28000000000000003</v>
      </c>
      <c r="AR7" s="1">
        <v>3.63</v>
      </c>
      <c r="AS7" s="1">
        <v>4.2699999999999996</v>
      </c>
      <c r="AT7" s="1">
        <v>1.64</v>
      </c>
      <c r="AU7" s="1">
        <v>0.5</v>
      </c>
      <c r="AV7" s="1">
        <v>61.6</v>
      </c>
      <c r="AW7" s="1">
        <v>63.73</v>
      </c>
      <c r="AX7" s="1">
        <v>6.55</v>
      </c>
      <c r="AY7" s="1">
        <v>5.61</v>
      </c>
      <c r="AZ7" s="1">
        <v>7.14</v>
      </c>
      <c r="BA7" s="1">
        <v>19.3</v>
      </c>
      <c r="BB7" s="1">
        <v>6.55</v>
      </c>
      <c r="BC7" s="1">
        <v>0.28999999999999998</v>
      </c>
      <c r="BD7" s="1">
        <v>20.07</v>
      </c>
      <c r="BE7" s="1">
        <v>20.73</v>
      </c>
    </row>
    <row r="8" spans="1:57" x14ac:dyDescent="0.3">
      <c r="A8" s="1">
        <v>14</v>
      </c>
      <c r="B8" s="1">
        <v>11.25</v>
      </c>
      <c r="C8" s="1">
        <v>8.43</v>
      </c>
      <c r="D8" s="1">
        <v>0</v>
      </c>
      <c r="E8" s="1">
        <v>19.68</v>
      </c>
      <c r="F8" s="1">
        <v>3.44</v>
      </c>
      <c r="G8" s="1">
        <v>1.8</v>
      </c>
      <c r="H8" s="1">
        <v>0.01</v>
      </c>
      <c r="I8" s="1">
        <v>5.25</v>
      </c>
      <c r="J8" s="1">
        <v>8.31</v>
      </c>
      <c r="K8" s="1">
        <v>3.62</v>
      </c>
      <c r="L8" s="1">
        <v>0.11</v>
      </c>
      <c r="M8" s="1">
        <v>12.04</v>
      </c>
      <c r="N8" s="1">
        <v>3.23</v>
      </c>
      <c r="O8" s="1">
        <v>2.04</v>
      </c>
      <c r="P8" s="1">
        <v>5.53</v>
      </c>
      <c r="Q8" s="1">
        <v>10.8</v>
      </c>
      <c r="R8" s="1">
        <v>2.31</v>
      </c>
      <c r="S8" s="1">
        <v>8.76</v>
      </c>
      <c r="T8" s="1">
        <v>2.81</v>
      </c>
      <c r="U8" s="1">
        <v>13.87</v>
      </c>
      <c r="V8" s="1">
        <v>2.58</v>
      </c>
      <c r="W8" s="1">
        <v>2.02</v>
      </c>
      <c r="X8" s="1">
        <v>1.26</v>
      </c>
      <c r="Y8" s="1">
        <v>5.86</v>
      </c>
      <c r="Z8" s="1">
        <v>5.0599999999999996</v>
      </c>
      <c r="AA8" s="1">
        <v>2.67</v>
      </c>
      <c r="AB8" s="1">
        <v>0.94</v>
      </c>
      <c r="AC8" s="1">
        <v>8.68</v>
      </c>
      <c r="AD8" s="1">
        <v>9.57</v>
      </c>
      <c r="AE8" s="1">
        <v>4.45</v>
      </c>
      <c r="AF8" s="1">
        <v>0.04</v>
      </c>
      <c r="AG8" s="1">
        <v>14.06</v>
      </c>
      <c r="AH8" s="1">
        <v>2.69</v>
      </c>
      <c r="AI8" s="1">
        <v>2.4500000000000002</v>
      </c>
      <c r="AJ8" s="1">
        <v>0.56999999999999995</v>
      </c>
      <c r="AK8" s="1">
        <v>5.71</v>
      </c>
      <c r="AL8" s="1">
        <v>7.85</v>
      </c>
      <c r="AM8" s="1">
        <v>7.33</v>
      </c>
      <c r="AN8" s="1">
        <v>0.61</v>
      </c>
      <c r="AO8" s="1">
        <v>15.79</v>
      </c>
      <c r="AP8" s="1">
        <v>1.29</v>
      </c>
      <c r="AQ8" s="1">
        <v>0.49</v>
      </c>
      <c r="AR8" s="1">
        <v>0.9</v>
      </c>
      <c r="AS8" s="1">
        <v>2.68</v>
      </c>
      <c r="AT8" s="1">
        <v>3.36</v>
      </c>
      <c r="AU8" s="1">
        <v>1.86</v>
      </c>
      <c r="AV8" s="1">
        <v>10.78</v>
      </c>
      <c r="AW8" s="1">
        <v>16</v>
      </c>
      <c r="AX8" s="1">
        <v>29.22</v>
      </c>
      <c r="AY8" s="1">
        <v>23.32</v>
      </c>
      <c r="AZ8" s="1">
        <v>4.37</v>
      </c>
      <c r="BA8" s="1">
        <v>56.91</v>
      </c>
      <c r="BB8" s="1">
        <v>29.22</v>
      </c>
      <c r="BC8" s="1">
        <v>4.2300000000000004</v>
      </c>
      <c r="BD8" s="1">
        <v>7.07</v>
      </c>
      <c r="BE8" s="1">
        <v>18.71</v>
      </c>
    </row>
    <row r="9" spans="1:57" x14ac:dyDescent="0.3">
      <c r="A9" s="1">
        <v>16</v>
      </c>
      <c r="B9" s="1">
        <v>20.69</v>
      </c>
      <c r="C9" s="1">
        <v>19.489999999999998</v>
      </c>
      <c r="D9" s="1">
        <v>0</v>
      </c>
      <c r="E9" s="1">
        <v>40.18</v>
      </c>
      <c r="F9" s="1">
        <v>5.97</v>
      </c>
      <c r="G9" s="1">
        <v>3.81</v>
      </c>
      <c r="H9" s="1">
        <v>0</v>
      </c>
      <c r="I9" s="1">
        <v>9.77</v>
      </c>
      <c r="J9" s="1">
        <v>19.39</v>
      </c>
      <c r="K9" s="1">
        <v>18.88</v>
      </c>
      <c r="L9" s="1">
        <v>0</v>
      </c>
      <c r="M9" s="1">
        <v>38.270000000000003</v>
      </c>
      <c r="N9" s="1">
        <v>46.42</v>
      </c>
      <c r="O9" s="1">
        <v>22.66</v>
      </c>
      <c r="P9" s="1">
        <v>0.79</v>
      </c>
      <c r="Q9" s="1">
        <v>69.87</v>
      </c>
      <c r="R9" s="1">
        <v>52.93</v>
      </c>
      <c r="S9" s="1">
        <v>20.23</v>
      </c>
      <c r="T9" s="1">
        <v>0.33</v>
      </c>
      <c r="U9" s="1">
        <v>73.5</v>
      </c>
      <c r="V9" s="1">
        <v>13.55</v>
      </c>
      <c r="W9" s="1">
        <v>6.58</v>
      </c>
      <c r="X9" s="1">
        <v>0</v>
      </c>
      <c r="Y9" s="1">
        <v>20.13</v>
      </c>
      <c r="Z9" s="1">
        <v>12.2</v>
      </c>
      <c r="AA9" s="1">
        <v>5.77</v>
      </c>
      <c r="AB9" s="1">
        <v>0</v>
      </c>
      <c r="AC9" s="1">
        <v>17.97</v>
      </c>
      <c r="AD9" s="1">
        <v>10.71</v>
      </c>
      <c r="AE9" s="1">
        <v>8.41</v>
      </c>
      <c r="AF9" s="1">
        <v>0</v>
      </c>
      <c r="AG9" s="1">
        <v>19.12</v>
      </c>
      <c r="AH9" s="1">
        <v>7.88</v>
      </c>
      <c r="AI9" s="1">
        <v>4.42</v>
      </c>
      <c r="AJ9" s="1">
        <v>0</v>
      </c>
      <c r="AK9" s="1">
        <v>12.3</v>
      </c>
      <c r="AL9" s="1">
        <v>5.87</v>
      </c>
      <c r="AM9" s="1">
        <v>6.21</v>
      </c>
      <c r="AN9" s="1">
        <v>0</v>
      </c>
      <c r="AO9" s="1">
        <v>12.08</v>
      </c>
      <c r="AP9" s="1">
        <v>1.9</v>
      </c>
      <c r="AQ9" s="1">
        <v>1.58</v>
      </c>
      <c r="AR9" s="1">
        <v>0</v>
      </c>
      <c r="AS9" s="1">
        <v>3.48</v>
      </c>
      <c r="AT9" s="1">
        <v>2.19</v>
      </c>
      <c r="AU9" s="1">
        <v>1.44</v>
      </c>
      <c r="AV9" s="1">
        <v>0</v>
      </c>
      <c r="AW9" s="1">
        <v>3.63</v>
      </c>
      <c r="AX9" s="1">
        <v>21.19</v>
      </c>
      <c r="AY9" s="1">
        <v>17.7</v>
      </c>
      <c r="AZ9" s="1">
        <v>0.25</v>
      </c>
      <c r="BA9" s="1">
        <v>39.14</v>
      </c>
      <c r="BB9" s="1">
        <v>21.19</v>
      </c>
      <c r="BC9" s="1">
        <v>28.66</v>
      </c>
      <c r="BD9" s="1">
        <v>0</v>
      </c>
      <c r="BE9" s="1">
        <v>80.81</v>
      </c>
    </row>
    <row r="10" spans="1:57" x14ac:dyDescent="0.3">
      <c r="A10" s="1">
        <v>18</v>
      </c>
      <c r="B10" s="1">
        <v>14.29</v>
      </c>
      <c r="C10" s="1">
        <v>13.66</v>
      </c>
      <c r="D10" s="1">
        <v>0</v>
      </c>
      <c r="E10" s="1">
        <v>27.95</v>
      </c>
      <c r="F10" s="1">
        <v>11.85</v>
      </c>
      <c r="G10" s="1">
        <v>13.08</v>
      </c>
      <c r="H10" s="1">
        <v>0</v>
      </c>
      <c r="I10" s="1">
        <v>24.92</v>
      </c>
      <c r="J10" s="1">
        <v>66.37</v>
      </c>
      <c r="K10" s="1">
        <v>46.99</v>
      </c>
      <c r="L10" s="1">
        <v>0.05</v>
      </c>
      <c r="M10" s="1">
        <v>113.41</v>
      </c>
      <c r="N10" s="1">
        <v>133.26</v>
      </c>
      <c r="O10" s="1">
        <v>137.85</v>
      </c>
      <c r="P10" s="1">
        <v>0</v>
      </c>
      <c r="Q10" s="1">
        <v>271.11</v>
      </c>
      <c r="R10" s="1">
        <v>362.56</v>
      </c>
      <c r="S10" s="1">
        <v>228.57</v>
      </c>
      <c r="T10" s="1">
        <v>0</v>
      </c>
      <c r="U10" s="1">
        <v>591.13</v>
      </c>
      <c r="V10" s="1">
        <v>54.39</v>
      </c>
      <c r="W10" s="1">
        <v>33.520000000000003</v>
      </c>
      <c r="X10" s="1">
        <v>0</v>
      </c>
      <c r="Y10" s="1">
        <v>87.9</v>
      </c>
      <c r="Z10" s="1">
        <v>134.16</v>
      </c>
      <c r="AA10" s="1">
        <v>83.98</v>
      </c>
      <c r="AB10" s="1">
        <v>0</v>
      </c>
      <c r="AC10" s="1">
        <v>218.14</v>
      </c>
      <c r="AD10" s="1">
        <v>21.03</v>
      </c>
      <c r="AE10" s="1">
        <v>10.38</v>
      </c>
      <c r="AF10" s="1">
        <v>0</v>
      </c>
      <c r="AG10" s="1">
        <v>31.41</v>
      </c>
      <c r="AH10" s="1">
        <v>20.55</v>
      </c>
      <c r="AI10" s="1">
        <v>13.12</v>
      </c>
      <c r="AJ10" s="1">
        <v>0</v>
      </c>
      <c r="AK10" s="1">
        <v>33.67</v>
      </c>
      <c r="AL10" s="1">
        <v>9.82</v>
      </c>
      <c r="AM10" s="1">
        <v>9.49</v>
      </c>
      <c r="AN10" s="1">
        <v>0</v>
      </c>
      <c r="AO10" s="1">
        <v>19.309999999999999</v>
      </c>
      <c r="AP10" s="1">
        <v>3.41</v>
      </c>
      <c r="AQ10" s="1">
        <v>2.39</v>
      </c>
      <c r="AR10" s="1">
        <v>0</v>
      </c>
      <c r="AS10" s="1">
        <v>5.8</v>
      </c>
      <c r="AT10" s="1">
        <v>3</v>
      </c>
      <c r="AU10" s="1">
        <v>1.71</v>
      </c>
      <c r="AV10" s="1">
        <v>0</v>
      </c>
      <c r="AW10" s="1">
        <v>4.71</v>
      </c>
      <c r="AX10" s="1">
        <v>5.66</v>
      </c>
      <c r="AY10" s="1">
        <v>4.7</v>
      </c>
      <c r="AZ10" s="1">
        <v>0</v>
      </c>
      <c r="BA10" s="1">
        <v>10.35</v>
      </c>
      <c r="BB10" s="1">
        <v>5.66</v>
      </c>
      <c r="BC10" s="1">
        <v>28</v>
      </c>
      <c r="BD10" s="1">
        <v>0</v>
      </c>
      <c r="BE10" s="1">
        <v>78.510000000000005</v>
      </c>
    </row>
    <row r="11" spans="1:57" x14ac:dyDescent="0.3">
      <c r="A11" s="1">
        <v>20</v>
      </c>
      <c r="B11" s="1">
        <v>23.65</v>
      </c>
      <c r="C11" s="1">
        <v>11.01</v>
      </c>
      <c r="D11" s="1">
        <v>0</v>
      </c>
      <c r="E11" s="1">
        <v>34.659999999999997</v>
      </c>
      <c r="F11" s="1">
        <v>25.5</v>
      </c>
      <c r="G11" s="1">
        <v>15.85</v>
      </c>
      <c r="H11" s="1">
        <v>0</v>
      </c>
      <c r="I11" s="1">
        <v>41.35</v>
      </c>
      <c r="J11" s="1">
        <v>96.85</v>
      </c>
      <c r="K11" s="1">
        <v>63.72</v>
      </c>
      <c r="L11" s="1">
        <v>0</v>
      </c>
      <c r="M11" s="1">
        <v>160.57</v>
      </c>
      <c r="N11" s="1">
        <v>115.15</v>
      </c>
      <c r="O11" s="1">
        <v>92.22</v>
      </c>
      <c r="P11" s="1">
        <v>0.08</v>
      </c>
      <c r="Q11" s="1">
        <v>207.45</v>
      </c>
      <c r="R11" s="1">
        <v>557.55999999999995</v>
      </c>
      <c r="S11" s="1">
        <v>698.41</v>
      </c>
      <c r="T11" s="1">
        <v>0</v>
      </c>
      <c r="U11" s="1">
        <v>1255.97</v>
      </c>
      <c r="V11" s="1">
        <v>141.06</v>
      </c>
      <c r="W11" s="1">
        <v>124.18</v>
      </c>
      <c r="X11" s="1">
        <v>0</v>
      </c>
      <c r="Y11" s="1">
        <v>265.25</v>
      </c>
      <c r="Z11" s="1">
        <v>635.80999999999995</v>
      </c>
      <c r="AA11" s="1">
        <v>404.59</v>
      </c>
      <c r="AB11" s="1">
        <v>0</v>
      </c>
      <c r="AC11" s="1">
        <v>1040.4100000000001</v>
      </c>
      <c r="AD11" s="1">
        <v>172.77</v>
      </c>
      <c r="AE11" s="1">
        <v>104.22</v>
      </c>
      <c r="AF11" s="1">
        <v>0</v>
      </c>
      <c r="AG11" s="1">
        <v>276.99</v>
      </c>
      <c r="AH11" s="1">
        <v>64.319999999999993</v>
      </c>
      <c r="AI11" s="1">
        <v>49.96</v>
      </c>
      <c r="AJ11" s="1">
        <v>0</v>
      </c>
      <c r="AK11" s="1">
        <v>114.27</v>
      </c>
      <c r="AL11" s="1">
        <v>44.36</v>
      </c>
      <c r="AM11" s="1">
        <v>26.09</v>
      </c>
      <c r="AN11" s="1">
        <v>0</v>
      </c>
      <c r="AO11" s="1">
        <v>70.45</v>
      </c>
      <c r="AP11" s="1">
        <v>13.32</v>
      </c>
      <c r="AQ11" s="1">
        <v>7.22</v>
      </c>
      <c r="AR11" s="1">
        <v>0</v>
      </c>
      <c r="AS11" s="1">
        <v>20.54</v>
      </c>
      <c r="AT11" s="1">
        <v>7.47</v>
      </c>
      <c r="AU11" s="1">
        <v>3.4</v>
      </c>
      <c r="AV11" s="1">
        <v>0</v>
      </c>
      <c r="AW11" s="1">
        <v>10.88</v>
      </c>
      <c r="AX11" s="1">
        <v>6.45</v>
      </c>
      <c r="AY11" s="1">
        <v>6.36</v>
      </c>
      <c r="AZ11" s="1">
        <v>0</v>
      </c>
      <c r="BA11" s="1">
        <v>12.81</v>
      </c>
      <c r="BB11" s="1">
        <v>6.45</v>
      </c>
      <c r="BC11" s="1">
        <v>12.76</v>
      </c>
      <c r="BD11" s="1">
        <v>0</v>
      </c>
      <c r="BE11" s="1">
        <v>23.81</v>
      </c>
    </row>
    <row r="12" spans="1:57" x14ac:dyDescent="0.3">
      <c r="A12" s="1">
        <v>22</v>
      </c>
      <c r="B12" s="1">
        <v>41.88</v>
      </c>
      <c r="C12" s="1">
        <v>31.01</v>
      </c>
      <c r="D12" s="1">
        <v>0</v>
      </c>
      <c r="E12" s="1">
        <v>72.89</v>
      </c>
      <c r="F12" s="1">
        <v>36</v>
      </c>
      <c r="G12" s="1">
        <v>30.4</v>
      </c>
      <c r="H12" s="1">
        <v>0</v>
      </c>
      <c r="I12" s="1">
        <v>66.41</v>
      </c>
      <c r="J12" s="1">
        <v>81.510000000000005</v>
      </c>
      <c r="K12" s="1">
        <v>63.44</v>
      </c>
      <c r="L12" s="1">
        <v>0</v>
      </c>
      <c r="M12" s="1">
        <v>144.94</v>
      </c>
      <c r="N12" s="1">
        <v>117.95</v>
      </c>
      <c r="O12" s="1">
        <v>120.09</v>
      </c>
      <c r="P12" s="1">
        <v>0</v>
      </c>
      <c r="Q12" s="1">
        <v>238.03</v>
      </c>
      <c r="R12" s="1">
        <v>260.01</v>
      </c>
      <c r="S12" s="1">
        <v>387.04</v>
      </c>
      <c r="T12" s="1">
        <v>0</v>
      </c>
      <c r="U12" s="1">
        <v>647.04999999999995</v>
      </c>
      <c r="V12" s="1">
        <v>115.55</v>
      </c>
      <c r="W12" s="1">
        <v>123.27</v>
      </c>
      <c r="X12" s="1">
        <v>0</v>
      </c>
      <c r="Y12" s="1">
        <v>238.82</v>
      </c>
      <c r="Z12" s="1">
        <v>783.26</v>
      </c>
      <c r="AA12" s="1">
        <v>916.84</v>
      </c>
      <c r="AB12" s="1">
        <v>0</v>
      </c>
      <c r="AC12" s="1">
        <v>1700.11</v>
      </c>
      <c r="AD12" s="1">
        <v>247.48</v>
      </c>
      <c r="AE12" s="1">
        <v>310.10000000000002</v>
      </c>
      <c r="AF12" s="1">
        <v>0</v>
      </c>
      <c r="AG12" s="1">
        <v>557.58000000000004</v>
      </c>
      <c r="AH12" s="1">
        <v>200.92</v>
      </c>
      <c r="AI12" s="1">
        <v>140.84</v>
      </c>
      <c r="AJ12" s="1">
        <v>0</v>
      </c>
      <c r="AK12" s="1">
        <v>341.76</v>
      </c>
      <c r="AL12" s="1">
        <v>130.55000000000001</v>
      </c>
      <c r="AM12" s="1">
        <v>68.48</v>
      </c>
      <c r="AN12" s="1">
        <v>0</v>
      </c>
      <c r="AO12" s="1">
        <v>199.03</v>
      </c>
      <c r="AP12" s="1">
        <v>44.67</v>
      </c>
      <c r="AQ12" s="1">
        <v>25.52</v>
      </c>
      <c r="AR12" s="1">
        <v>0</v>
      </c>
      <c r="AS12" s="1">
        <v>70.19</v>
      </c>
      <c r="AT12" s="1">
        <v>18.649999999999999</v>
      </c>
      <c r="AU12" s="1">
        <v>6.78</v>
      </c>
      <c r="AV12" s="1">
        <v>0</v>
      </c>
      <c r="AW12" s="1">
        <v>25.43</v>
      </c>
      <c r="AX12" s="1">
        <v>7.94</v>
      </c>
      <c r="AY12" s="1">
        <v>5.91</v>
      </c>
      <c r="AZ12" s="1">
        <v>0</v>
      </c>
      <c r="BA12" s="1">
        <v>13.85</v>
      </c>
      <c r="BB12" s="1">
        <v>7.94</v>
      </c>
      <c r="BC12" s="1">
        <v>7.49</v>
      </c>
      <c r="BD12" s="1">
        <v>0</v>
      </c>
      <c r="BE12" s="1">
        <v>19.21</v>
      </c>
    </row>
    <row r="13" spans="1:57" x14ac:dyDescent="0.3">
      <c r="A13" s="1">
        <v>24</v>
      </c>
      <c r="B13" s="1">
        <v>40.39</v>
      </c>
      <c r="C13" s="1">
        <v>44.21</v>
      </c>
      <c r="D13" s="1">
        <v>0</v>
      </c>
      <c r="E13" s="1">
        <v>84.6</v>
      </c>
      <c r="F13" s="1">
        <v>19.89</v>
      </c>
      <c r="G13" s="1">
        <v>32.6</v>
      </c>
      <c r="H13" s="1">
        <v>0</v>
      </c>
      <c r="I13" s="1">
        <v>52.48</v>
      </c>
      <c r="J13" s="1">
        <v>49.16</v>
      </c>
      <c r="K13" s="1">
        <v>50.05</v>
      </c>
      <c r="L13" s="1">
        <v>0</v>
      </c>
      <c r="M13" s="1">
        <v>99.21</v>
      </c>
      <c r="N13" s="1">
        <v>67.44</v>
      </c>
      <c r="O13" s="1">
        <v>106.44</v>
      </c>
      <c r="P13" s="1">
        <v>0</v>
      </c>
      <c r="Q13" s="1">
        <v>173.88</v>
      </c>
      <c r="R13" s="1">
        <v>91.63</v>
      </c>
      <c r="S13" s="1">
        <v>122.89</v>
      </c>
      <c r="T13" s="1">
        <v>0</v>
      </c>
      <c r="U13" s="1">
        <v>214.51</v>
      </c>
      <c r="V13" s="1">
        <v>165.6</v>
      </c>
      <c r="W13" s="1">
        <v>80.38</v>
      </c>
      <c r="X13" s="1">
        <v>0</v>
      </c>
      <c r="Y13" s="1">
        <v>245.98</v>
      </c>
      <c r="Z13" s="1">
        <v>279.36</v>
      </c>
      <c r="AA13" s="1">
        <v>676.3</v>
      </c>
      <c r="AB13" s="1">
        <v>0</v>
      </c>
      <c r="AC13" s="1">
        <v>955.66</v>
      </c>
      <c r="AD13" s="1">
        <v>166.92</v>
      </c>
      <c r="AE13" s="1">
        <v>323.66000000000003</v>
      </c>
      <c r="AF13" s="1">
        <v>0</v>
      </c>
      <c r="AG13" s="1">
        <v>490.58</v>
      </c>
      <c r="AH13" s="1">
        <v>173.58</v>
      </c>
      <c r="AI13" s="1">
        <v>217.21</v>
      </c>
      <c r="AJ13" s="1">
        <v>0</v>
      </c>
      <c r="AK13" s="1">
        <v>390.78</v>
      </c>
      <c r="AL13" s="1">
        <v>116.13</v>
      </c>
      <c r="AM13" s="1">
        <v>122.7</v>
      </c>
      <c r="AN13" s="1">
        <v>0</v>
      </c>
      <c r="AO13" s="1">
        <v>238.83</v>
      </c>
      <c r="AP13" s="1">
        <v>68.77</v>
      </c>
      <c r="AQ13" s="1">
        <v>46.42</v>
      </c>
      <c r="AR13" s="1">
        <v>0</v>
      </c>
      <c r="AS13" s="1">
        <v>115.19</v>
      </c>
      <c r="AT13" s="1">
        <v>39.74</v>
      </c>
      <c r="AU13" s="1">
        <v>14.64</v>
      </c>
      <c r="AV13" s="1">
        <v>0</v>
      </c>
      <c r="AW13" s="1">
        <v>54.38</v>
      </c>
      <c r="AX13" s="1">
        <v>14.42</v>
      </c>
      <c r="AY13" s="1">
        <v>8.7100000000000009</v>
      </c>
      <c r="AZ13" s="1">
        <v>0</v>
      </c>
      <c r="BA13" s="1">
        <v>23.13</v>
      </c>
      <c r="BB13" s="1">
        <v>14.42</v>
      </c>
      <c r="BC13" s="1">
        <v>10.59</v>
      </c>
      <c r="BD13" s="1">
        <v>0</v>
      </c>
      <c r="BE13" s="1">
        <v>26.45</v>
      </c>
    </row>
    <row r="14" spans="1:57" x14ac:dyDescent="0.3">
      <c r="A14" s="1">
        <v>26</v>
      </c>
      <c r="B14" s="1">
        <v>9.5</v>
      </c>
      <c r="C14" s="1">
        <v>58.3</v>
      </c>
      <c r="D14" s="1">
        <v>0</v>
      </c>
      <c r="E14" s="1">
        <v>67.790000000000006</v>
      </c>
      <c r="F14" s="1">
        <v>7.34</v>
      </c>
      <c r="G14" s="1">
        <v>11.29</v>
      </c>
      <c r="H14" s="1">
        <v>0</v>
      </c>
      <c r="I14" s="1">
        <v>18.63</v>
      </c>
      <c r="J14" s="1">
        <v>25.59</v>
      </c>
      <c r="K14" s="1">
        <v>33.03</v>
      </c>
      <c r="L14" s="1">
        <v>0</v>
      </c>
      <c r="M14" s="1">
        <v>58.62</v>
      </c>
      <c r="N14" s="1">
        <v>15.72</v>
      </c>
      <c r="O14" s="1">
        <v>82.79</v>
      </c>
      <c r="P14" s="1">
        <v>0</v>
      </c>
      <c r="Q14" s="1">
        <v>98.51</v>
      </c>
      <c r="R14" s="1">
        <v>53.99</v>
      </c>
      <c r="S14" s="1">
        <v>95.89</v>
      </c>
      <c r="T14" s="1">
        <v>0</v>
      </c>
      <c r="U14" s="1">
        <v>149.88</v>
      </c>
      <c r="V14" s="1">
        <v>110.11</v>
      </c>
      <c r="W14" s="1">
        <v>66.27</v>
      </c>
      <c r="X14" s="1">
        <v>0</v>
      </c>
      <c r="Y14" s="1">
        <v>176.37</v>
      </c>
      <c r="Z14" s="1">
        <v>118.77</v>
      </c>
      <c r="AA14" s="1">
        <v>229.31</v>
      </c>
      <c r="AB14" s="1">
        <v>0</v>
      </c>
      <c r="AC14" s="1">
        <v>348.08</v>
      </c>
      <c r="AD14" s="1">
        <v>89.86</v>
      </c>
      <c r="AE14" s="1">
        <v>137.72</v>
      </c>
      <c r="AF14" s="1">
        <v>0</v>
      </c>
      <c r="AG14" s="1">
        <v>227.57</v>
      </c>
      <c r="AH14" s="1">
        <v>127</v>
      </c>
      <c r="AI14" s="1">
        <v>173.62</v>
      </c>
      <c r="AJ14" s="1">
        <v>0</v>
      </c>
      <c r="AK14" s="1">
        <v>300.62</v>
      </c>
      <c r="AL14" s="1">
        <v>64.97</v>
      </c>
      <c r="AM14" s="1">
        <v>85.12</v>
      </c>
      <c r="AN14" s="1">
        <v>0</v>
      </c>
      <c r="AO14" s="1">
        <v>150.09</v>
      </c>
      <c r="AP14" s="1">
        <v>56.76</v>
      </c>
      <c r="AQ14" s="1">
        <v>55.41</v>
      </c>
      <c r="AR14" s="1">
        <v>0</v>
      </c>
      <c r="AS14" s="1">
        <v>112.16</v>
      </c>
      <c r="AT14" s="1">
        <v>32.69</v>
      </c>
      <c r="AU14" s="1">
        <v>36.04</v>
      </c>
      <c r="AV14" s="1">
        <v>0</v>
      </c>
      <c r="AW14" s="1">
        <v>68.73</v>
      </c>
      <c r="AX14" s="1">
        <v>27.6</v>
      </c>
      <c r="AY14" s="1">
        <v>12.26</v>
      </c>
      <c r="AZ14" s="1">
        <v>0</v>
      </c>
      <c r="BA14" s="1">
        <v>39.869999999999997</v>
      </c>
      <c r="BB14" s="1">
        <v>27.6</v>
      </c>
      <c r="BC14" s="1">
        <v>6.46</v>
      </c>
      <c r="BD14" s="1">
        <v>0</v>
      </c>
      <c r="BE14" s="1">
        <v>39.06</v>
      </c>
    </row>
    <row r="15" spans="1:57" x14ac:dyDescent="0.3">
      <c r="A15" s="1">
        <v>28</v>
      </c>
      <c r="B15" s="1">
        <v>8.69</v>
      </c>
      <c r="C15" s="1">
        <v>64.05</v>
      </c>
      <c r="D15" s="1">
        <v>0</v>
      </c>
      <c r="E15" s="1">
        <v>72.739999999999995</v>
      </c>
      <c r="F15" s="1">
        <v>4.6900000000000004</v>
      </c>
      <c r="G15" s="1">
        <v>6.69</v>
      </c>
      <c r="H15" s="1">
        <v>0</v>
      </c>
      <c r="I15" s="1">
        <v>11.39</v>
      </c>
      <c r="J15" s="1">
        <v>22.11</v>
      </c>
      <c r="K15" s="1">
        <v>21.05</v>
      </c>
      <c r="L15" s="1">
        <v>0</v>
      </c>
      <c r="M15" s="1">
        <v>43.16</v>
      </c>
      <c r="N15" s="1">
        <v>9.27</v>
      </c>
      <c r="O15" s="1">
        <v>17.36</v>
      </c>
      <c r="P15" s="1">
        <v>0</v>
      </c>
      <c r="Q15" s="1">
        <v>26.62</v>
      </c>
      <c r="R15" s="1">
        <v>21.46</v>
      </c>
      <c r="S15" s="1">
        <v>66.19</v>
      </c>
      <c r="T15" s="1">
        <v>0</v>
      </c>
      <c r="U15" s="1">
        <v>87.65</v>
      </c>
      <c r="V15" s="1">
        <v>33.799999999999997</v>
      </c>
      <c r="W15" s="1">
        <v>104.64</v>
      </c>
      <c r="X15" s="1">
        <v>0</v>
      </c>
      <c r="Y15" s="1">
        <v>138.43</v>
      </c>
      <c r="Z15" s="1">
        <v>23.11</v>
      </c>
      <c r="AA15" s="1">
        <v>113.92</v>
      </c>
      <c r="AB15" s="1">
        <v>0</v>
      </c>
      <c r="AC15" s="1">
        <v>137.02000000000001</v>
      </c>
      <c r="AD15" s="1">
        <v>27.74</v>
      </c>
      <c r="AE15" s="1">
        <v>80.12</v>
      </c>
      <c r="AF15" s="1">
        <v>0</v>
      </c>
      <c r="AG15" s="1">
        <v>107.86</v>
      </c>
      <c r="AH15" s="1">
        <v>68.06</v>
      </c>
      <c r="AI15" s="1">
        <v>94.45</v>
      </c>
      <c r="AJ15" s="1">
        <v>0</v>
      </c>
      <c r="AK15" s="1">
        <v>162.51</v>
      </c>
      <c r="AL15" s="1">
        <v>35.75</v>
      </c>
      <c r="AM15" s="1">
        <v>54.34</v>
      </c>
      <c r="AN15" s="1">
        <v>0</v>
      </c>
      <c r="AO15" s="1">
        <v>90.09</v>
      </c>
      <c r="AP15" s="1">
        <v>40.07</v>
      </c>
      <c r="AQ15" s="1">
        <v>39.89</v>
      </c>
      <c r="AR15" s="1">
        <v>0</v>
      </c>
      <c r="AS15" s="1">
        <v>79.959999999999994</v>
      </c>
      <c r="AT15" s="1">
        <v>20.27</v>
      </c>
      <c r="AU15" s="1">
        <v>26.2</v>
      </c>
      <c r="AV15" s="1">
        <v>0</v>
      </c>
      <c r="AW15" s="1">
        <v>46.47</v>
      </c>
      <c r="AX15" s="1">
        <v>25.13</v>
      </c>
      <c r="AY15" s="1">
        <v>14.61</v>
      </c>
      <c r="AZ15" s="1">
        <v>0</v>
      </c>
      <c r="BA15" s="1">
        <v>39.74</v>
      </c>
      <c r="BB15" s="1">
        <v>25.13</v>
      </c>
      <c r="BC15" s="1">
        <v>14.71</v>
      </c>
      <c r="BD15" s="1">
        <v>0</v>
      </c>
      <c r="BE15" s="1">
        <v>39.54</v>
      </c>
    </row>
    <row r="16" spans="1:57" x14ac:dyDescent="0.3">
      <c r="A16" s="1">
        <v>30</v>
      </c>
      <c r="B16" s="1">
        <v>6.12</v>
      </c>
      <c r="C16" s="1">
        <v>47.61</v>
      </c>
      <c r="D16" s="1">
        <v>0</v>
      </c>
      <c r="E16" s="1">
        <v>53.73</v>
      </c>
      <c r="F16" s="1">
        <v>4.33</v>
      </c>
      <c r="G16" s="1">
        <v>5.57</v>
      </c>
      <c r="H16" s="1">
        <v>0</v>
      </c>
      <c r="I16" s="1">
        <v>9.9</v>
      </c>
      <c r="J16" s="1">
        <v>10.25</v>
      </c>
      <c r="K16" s="1">
        <v>9.73</v>
      </c>
      <c r="L16" s="1">
        <v>0</v>
      </c>
      <c r="M16" s="1">
        <v>19.989999999999998</v>
      </c>
      <c r="N16" s="1">
        <v>2.75</v>
      </c>
      <c r="O16" s="1">
        <v>10.77</v>
      </c>
      <c r="P16" s="1">
        <v>0</v>
      </c>
      <c r="Q16" s="1">
        <v>13.52</v>
      </c>
      <c r="R16" s="1">
        <v>8.1</v>
      </c>
      <c r="S16" s="1">
        <v>14.77</v>
      </c>
      <c r="T16" s="1">
        <v>0</v>
      </c>
      <c r="U16" s="1">
        <v>22.87</v>
      </c>
      <c r="V16" s="1">
        <v>5.54</v>
      </c>
      <c r="W16" s="1">
        <v>79.03</v>
      </c>
      <c r="X16" s="1">
        <v>0</v>
      </c>
      <c r="Y16" s="1">
        <v>84.57</v>
      </c>
      <c r="Z16" s="1">
        <v>6.96</v>
      </c>
      <c r="AA16" s="1">
        <v>74.739999999999995</v>
      </c>
      <c r="AB16" s="1">
        <v>0</v>
      </c>
      <c r="AC16" s="1">
        <v>81.7</v>
      </c>
      <c r="AD16" s="1">
        <v>13.1</v>
      </c>
      <c r="AE16" s="1">
        <v>58.07</v>
      </c>
      <c r="AF16" s="1">
        <v>0</v>
      </c>
      <c r="AG16" s="1">
        <v>71.17</v>
      </c>
      <c r="AH16" s="1">
        <v>27.14</v>
      </c>
      <c r="AI16" s="1">
        <v>57.35</v>
      </c>
      <c r="AJ16" s="1">
        <v>0</v>
      </c>
      <c r="AK16" s="1">
        <v>84.49</v>
      </c>
      <c r="AL16" s="1">
        <v>10.82</v>
      </c>
      <c r="AM16" s="1">
        <v>36.53</v>
      </c>
      <c r="AN16" s="1">
        <v>0</v>
      </c>
      <c r="AO16" s="1">
        <v>47.36</v>
      </c>
      <c r="AP16" s="1">
        <v>16.14</v>
      </c>
      <c r="AQ16" s="1">
        <v>25.11</v>
      </c>
      <c r="AR16" s="1">
        <v>0</v>
      </c>
      <c r="AS16" s="1">
        <v>41.25</v>
      </c>
      <c r="AT16" s="1">
        <v>12.06</v>
      </c>
      <c r="AU16" s="1">
        <v>18.87</v>
      </c>
      <c r="AV16" s="1">
        <v>0</v>
      </c>
      <c r="AW16" s="1">
        <v>30.93</v>
      </c>
      <c r="AX16" s="1">
        <v>8.2200000000000006</v>
      </c>
      <c r="AY16" s="1">
        <v>11.33</v>
      </c>
      <c r="AZ16" s="1">
        <v>0</v>
      </c>
      <c r="BA16" s="1">
        <v>19.55</v>
      </c>
      <c r="BB16" s="1">
        <v>8.2200000000000006</v>
      </c>
      <c r="BC16" s="1">
        <v>18</v>
      </c>
      <c r="BD16" s="1">
        <v>0</v>
      </c>
      <c r="BE16" s="1">
        <v>28.15</v>
      </c>
    </row>
    <row r="17" spans="1:57" x14ac:dyDescent="0.3">
      <c r="A17" s="1">
        <v>32</v>
      </c>
      <c r="B17" s="1">
        <v>4.13</v>
      </c>
      <c r="C17" s="1">
        <v>23.73</v>
      </c>
      <c r="D17" s="1">
        <v>0</v>
      </c>
      <c r="E17" s="1">
        <v>27.86</v>
      </c>
      <c r="F17" s="1">
        <v>5.48</v>
      </c>
      <c r="G17" s="1">
        <v>7.42</v>
      </c>
      <c r="H17" s="1">
        <v>0</v>
      </c>
      <c r="I17" s="1">
        <v>12.9</v>
      </c>
      <c r="J17" s="1">
        <v>3.5</v>
      </c>
      <c r="K17" s="1">
        <v>4.9800000000000004</v>
      </c>
      <c r="L17" s="1">
        <v>0</v>
      </c>
      <c r="M17" s="1">
        <v>8.48</v>
      </c>
      <c r="N17" s="1">
        <v>2.46</v>
      </c>
      <c r="O17" s="1">
        <v>4.5</v>
      </c>
      <c r="P17" s="1">
        <v>0</v>
      </c>
      <c r="Q17" s="1">
        <v>6.96</v>
      </c>
      <c r="R17" s="1">
        <v>4.8499999999999996</v>
      </c>
      <c r="S17" s="1">
        <v>10.51</v>
      </c>
      <c r="T17" s="1">
        <v>0</v>
      </c>
      <c r="U17" s="1">
        <v>15.36</v>
      </c>
      <c r="V17" s="1">
        <v>2.92</v>
      </c>
      <c r="W17" s="1">
        <v>27.91</v>
      </c>
      <c r="X17" s="1">
        <v>0</v>
      </c>
      <c r="Y17" s="1">
        <v>30.82</v>
      </c>
      <c r="Z17" s="1">
        <v>3.54</v>
      </c>
      <c r="AA17" s="1">
        <v>30.04</v>
      </c>
      <c r="AB17" s="1">
        <v>0</v>
      </c>
      <c r="AC17" s="1">
        <v>33.58</v>
      </c>
      <c r="AD17" s="1">
        <v>4.0599999999999996</v>
      </c>
      <c r="AE17" s="1">
        <v>22.19</v>
      </c>
      <c r="AF17" s="1">
        <v>0</v>
      </c>
      <c r="AG17" s="1">
        <v>26.25</v>
      </c>
      <c r="AH17" s="1">
        <v>8.34</v>
      </c>
      <c r="AI17" s="1">
        <v>32.35</v>
      </c>
      <c r="AJ17" s="1">
        <v>0</v>
      </c>
      <c r="AK17" s="1">
        <v>40.68</v>
      </c>
      <c r="AL17" s="1">
        <v>6.52</v>
      </c>
      <c r="AM17" s="1">
        <v>23.12</v>
      </c>
      <c r="AN17" s="1">
        <v>0</v>
      </c>
      <c r="AO17" s="1">
        <v>29.64</v>
      </c>
      <c r="AP17" s="1">
        <v>7.06</v>
      </c>
      <c r="AQ17" s="1">
        <v>25.13</v>
      </c>
      <c r="AR17" s="1">
        <v>0</v>
      </c>
      <c r="AS17" s="1">
        <v>32.19</v>
      </c>
      <c r="AT17" s="1">
        <v>8.25</v>
      </c>
      <c r="AU17" s="1">
        <v>17.239999999999998</v>
      </c>
      <c r="AV17" s="1">
        <v>0</v>
      </c>
      <c r="AW17" s="1">
        <v>25.49</v>
      </c>
      <c r="AX17" s="1">
        <v>3.32</v>
      </c>
      <c r="AY17" s="1">
        <v>9.31</v>
      </c>
      <c r="AZ17" s="1">
        <v>0</v>
      </c>
      <c r="BA17" s="1">
        <v>12.62</v>
      </c>
      <c r="BB17" s="1">
        <v>3.32</v>
      </c>
      <c r="BC17" s="1">
        <v>15.43</v>
      </c>
      <c r="BD17" s="1">
        <v>0</v>
      </c>
      <c r="BE17" s="1">
        <v>18.41</v>
      </c>
    </row>
    <row r="18" spans="1:57" x14ac:dyDescent="0.3">
      <c r="A18" s="1">
        <v>34</v>
      </c>
      <c r="B18" s="1">
        <v>0.72</v>
      </c>
      <c r="C18" s="1">
        <v>3.74</v>
      </c>
      <c r="D18" s="1">
        <v>0</v>
      </c>
      <c r="E18" s="1">
        <v>4.47</v>
      </c>
      <c r="F18" s="1">
        <v>2.66</v>
      </c>
      <c r="G18" s="1">
        <v>2.82</v>
      </c>
      <c r="H18" s="1">
        <v>0</v>
      </c>
      <c r="I18" s="1">
        <v>5.48</v>
      </c>
      <c r="J18" s="1">
        <v>1.1100000000000001</v>
      </c>
      <c r="K18" s="1">
        <v>2.86</v>
      </c>
      <c r="L18" s="1">
        <v>0</v>
      </c>
      <c r="M18" s="1">
        <v>3.96</v>
      </c>
      <c r="N18" s="1">
        <v>2.23</v>
      </c>
      <c r="O18" s="1">
        <v>2.06</v>
      </c>
      <c r="P18" s="1">
        <v>0</v>
      </c>
      <c r="Q18" s="1">
        <v>4.29</v>
      </c>
      <c r="R18" s="1">
        <v>2.69</v>
      </c>
      <c r="S18" s="1">
        <v>4.84</v>
      </c>
      <c r="T18" s="1">
        <v>0</v>
      </c>
      <c r="U18" s="1">
        <v>7.54</v>
      </c>
      <c r="V18" s="1">
        <v>1.1200000000000001</v>
      </c>
      <c r="W18" s="1">
        <v>17.350000000000001</v>
      </c>
      <c r="X18" s="1">
        <v>0</v>
      </c>
      <c r="Y18" s="1">
        <v>18.48</v>
      </c>
      <c r="Z18" s="1">
        <v>3.37</v>
      </c>
      <c r="AA18" s="1">
        <v>6.71</v>
      </c>
      <c r="AB18" s="1">
        <v>0</v>
      </c>
      <c r="AC18" s="1">
        <v>10.08</v>
      </c>
      <c r="AD18" s="1">
        <v>3.59</v>
      </c>
      <c r="AE18" s="1">
        <v>10.79</v>
      </c>
      <c r="AF18" s="1">
        <v>0</v>
      </c>
      <c r="AG18" s="1">
        <v>14.37</v>
      </c>
      <c r="AH18" s="1">
        <v>5.01</v>
      </c>
      <c r="AI18" s="1">
        <v>12.67</v>
      </c>
      <c r="AJ18" s="1">
        <v>0</v>
      </c>
      <c r="AK18" s="1">
        <v>17.68</v>
      </c>
      <c r="AL18" s="1">
        <v>3.37</v>
      </c>
      <c r="AM18" s="1">
        <v>15.38</v>
      </c>
      <c r="AN18" s="1">
        <v>0</v>
      </c>
      <c r="AO18" s="1">
        <v>18.75</v>
      </c>
      <c r="AP18" s="1">
        <v>6.14</v>
      </c>
      <c r="AQ18" s="1">
        <v>20.22</v>
      </c>
      <c r="AR18" s="1">
        <v>0</v>
      </c>
      <c r="AS18" s="1">
        <v>26.36</v>
      </c>
      <c r="AT18" s="1">
        <v>3.98</v>
      </c>
      <c r="AU18" s="1">
        <v>13.82</v>
      </c>
      <c r="AV18" s="1">
        <v>0</v>
      </c>
      <c r="AW18" s="1">
        <v>17.8</v>
      </c>
      <c r="AX18" s="1">
        <v>3.46</v>
      </c>
      <c r="AY18" s="1">
        <v>11.46</v>
      </c>
      <c r="AZ18" s="1">
        <v>0</v>
      </c>
      <c r="BA18" s="1">
        <v>14.92</v>
      </c>
      <c r="BB18" s="1">
        <v>3.46</v>
      </c>
      <c r="BC18" s="1">
        <v>10.029999999999999</v>
      </c>
      <c r="BD18" s="1">
        <v>0</v>
      </c>
      <c r="BE18" s="1">
        <v>12.22</v>
      </c>
    </row>
    <row r="19" spans="1:57" x14ac:dyDescent="0.3">
      <c r="A19" s="1">
        <v>36</v>
      </c>
      <c r="B19" s="1">
        <v>0.12</v>
      </c>
      <c r="C19" s="1">
        <v>2.15</v>
      </c>
      <c r="D19" s="1">
        <v>0</v>
      </c>
      <c r="E19" s="1">
        <v>2.27</v>
      </c>
      <c r="F19" s="1">
        <v>0.2</v>
      </c>
      <c r="G19" s="1">
        <v>0.96</v>
      </c>
      <c r="H19" s="1">
        <v>0</v>
      </c>
      <c r="I19" s="1">
        <v>1.1599999999999999</v>
      </c>
      <c r="J19" s="1">
        <v>0.49</v>
      </c>
      <c r="K19" s="1">
        <v>0.68</v>
      </c>
      <c r="L19" s="1">
        <v>0</v>
      </c>
      <c r="M19" s="1">
        <v>1.18</v>
      </c>
      <c r="N19" s="1">
        <v>0.6</v>
      </c>
      <c r="O19" s="1">
        <v>1.49</v>
      </c>
      <c r="P19" s="1">
        <v>0</v>
      </c>
      <c r="Q19" s="1">
        <v>2.1</v>
      </c>
      <c r="R19" s="1">
        <v>1.25</v>
      </c>
      <c r="S19" s="1">
        <v>2.39</v>
      </c>
      <c r="T19" s="1">
        <v>0</v>
      </c>
      <c r="U19" s="1">
        <v>3.64</v>
      </c>
      <c r="V19" s="1">
        <v>1.18</v>
      </c>
      <c r="W19" s="1">
        <v>5.13</v>
      </c>
      <c r="X19" s="1">
        <v>0</v>
      </c>
      <c r="Y19" s="1">
        <v>6.31</v>
      </c>
      <c r="Z19" s="1">
        <v>1.21</v>
      </c>
      <c r="AA19" s="1">
        <v>2.74</v>
      </c>
      <c r="AB19" s="1">
        <v>0</v>
      </c>
      <c r="AC19" s="1">
        <v>3.96</v>
      </c>
      <c r="AD19" s="1">
        <v>1.19</v>
      </c>
      <c r="AE19" s="1">
        <v>4.6500000000000004</v>
      </c>
      <c r="AF19" s="1">
        <v>0</v>
      </c>
      <c r="AG19" s="1">
        <v>5.84</v>
      </c>
      <c r="AH19" s="1">
        <v>4.13</v>
      </c>
      <c r="AI19" s="1">
        <v>4.05</v>
      </c>
      <c r="AJ19" s="1">
        <v>0</v>
      </c>
      <c r="AK19" s="1">
        <v>8.18</v>
      </c>
      <c r="AL19" s="1">
        <v>1.69</v>
      </c>
      <c r="AM19" s="1">
        <v>7.33</v>
      </c>
      <c r="AN19" s="1">
        <v>0</v>
      </c>
      <c r="AO19" s="1">
        <v>9.01</v>
      </c>
      <c r="AP19" s="1">
        <v>6.97</v>
      </c>
      <c r="AQ19" s="1">
        <v>15.74</v>
      </c>
      <c r="AR19" s="1">
        <v>0</v>
      </c>
      <c r="AS19" s="1">
        <v>22.72</v>
      </c>
      <c r="AT19" s="1">
        <v>3</v>
      </c>
      <c r="AU19" s="1">
        <v>8.1300000000000008</v>
      </c>
      <c r="AV19" s="1">
        <v>0</v>
      </c>
      <c r="AW19" s="1">
        <v>11.13</v>
      </c>
      <c r="AX19" s="1">
        <v>1.6</v>
      </c>
      <c r="AY19" s="1">
        <v>5.45</v>
      </c>
      <c r="AZ19" s="1">
        <v>0</v>
      </c>
      <c r="BA19" s="1">
        <v>7.05</v>
      </c>
      <c r="BB19" s="1">
        <v>1.6</v>
      </c>
      <c r="BC19" s="1">
        <v>6.29</v>
      </c>
      <c r="BD19" s="1">
        <v>0</v>
      </c>
      <c r="BE19" s="1">
        <v>8.58</v>
      </c>
    </row>
    <row r="20" spans="1:57" x14ac:dyDescent="0.3">
      <c r="A20" s="1">
        <v>38</v>
      </c>
      <c r="B20" s="1">
        <v>0.08</v>
      </c>
      <c r="C20" s="1">
        <v>1.05</v>
      </c>
      <c r="D20" s="1">
        <v>0</v>
      </c>
      <c r="E20" s="1">
        <v>1.1200000000000001</v>
      </c>
      <c r="F20" s="1">
        <v>0.05</v>
      </c>
      <c r="G20" s="1">
        <v>0.13</v>
      </c>
      <c r="H20" s="1">
        <v>0</v>
      </c>
      <c r="I20" s="1">
        <v>0.18</v>
      </c>
      <c r="J20" s="1">
        <v>0.06</v>
      </c>
      <c r="K20" s="1">
        <v>0.28999999999999998</v>
      </c>
      <c r="L20" s="1">
        <v>0</v>
      </c>
      <c r="M20" s="1">
        <v>0.35</v>
      </c>
      <c r="N20" s="1">
        <v>0.15</v>
      </c>
      <c r="O20" s="1">
        <v>0.03</v>
      </c>
      <c r="P20" s="1">
        <v>0</v>
      </c>
      <c r="Q20" s="1">
        <v>0.19</v>
      </c>
      <c r="R20" s="1">
        <v>0.6</v>
      </c>
      <c r="S20" s="1">
        <v>1.72</v>
      </c>
      <c r="T20" s="1">
        <v>0</v>
      </c>
      <c r="U20" s="1">
        <v>2.31</v>
      </c>
      <c r="V20" s="1">
        <v>0.21</v>
      </c>
      <c r="W20" s="1">
        <v>0.67</v>
      </c>
      <c r="X20" s="1">
        <v>0</v>
      </c>
      <c r="Y20" s="1">
        <v>0.88</v>
      </c>
      <c r="Z20" s="1">
        <v>1.21</v>
      </c>
      <c r="AA20" s="1">
        <v>1.64</v>
      </c>
      <c r="AB20" s="1">
        <v>0</v>
      </c>
      <c r="AC20" s="1">
        <v>2.85</v>
      </c>
      <c r="AD20" s="1">
        <v>0.06</v>
      </c>
      <c r="AE20" s="1">
        <v>2.1</v>
      </c>
      <c r="AF20" s="1">
        <v>0</v>
      </c>
      <c r="AG20" s="1">
        <v>2.16</v>
      </c>
      <c r="AH20" s="1">
        <v>2.02</v>
      </c>
      <c r="AI20" s="1">
        <v>1.93</v>
      </c>
      <c r="AJ20" s="1">
        <v>0</v>
      </c>
      <c r="AK20" s="1">
        <v>3.95</v>
      </c>
      <c r="AL20" s="1">
        <v>0.43</v>
      </c>
      <c r="AM20" s="1">
        <v>2.5499999999999998</v>
      </c>
      <c r="AN20" s="1">
        <v>0</v>
      </c>
      <c r="AO20" s="1">
        <v>2.98</v>
      </c>
      <c r="AP20" s="1">
        <v>2.08</v>
      </c>
      <c r="AQ20" s="1">
        <v>6.36</v>
      </c>
      <c r="AR20" s="1">
        <v>0</v>
      </c>
      <c r="AS20" s="1">
        <v>8.44</v>
      </c>
      <c r="AT20" s="1">
        <v>0.61</v>
      </c>
      <c r="AU20" s="1">
        <v>3.18</v>
      </c>
      <c r="AV20" s="1">
        <v>0</v>
      </c>
      <c r="AW20" s="1">
        <v>3.79</v>
      </c>
      <c r="AX20" s="1">
        <v>0.77</v>
      </c>
      <c r="AY20" s="1">
        <v>2.3199999999999998</v>
      </c>
      <c r="AZ20" s="1">
        <v>0</v>
      </c>
      <c r="BA20" s="1">
        <v>3.1</v>
      </c>
      <c r="BB20" s="1">
        <v>0.77</v>
      </c>
      <c r="BC20" s="1">
        <v>3.51</v>
      </c>
      <c r="BD20" s="1">
        <v>0</v>
      </c>
      <c r="BE20" s="1">
        <v>5.13</v>
      </c>
    </row>
    <row r="21" spans="1:57" x14ac:dyDescent="0.3">
      <c r="A21" s="1">
        <v>40</v>
      </c>
      <c r="B21" s="1">
        <v>0.02</v>
      </c>
      <c r="C21" s="1">
        <v>0.01</v>
      </c>
      <c r="D21" s="1">
        <v>0</v>
      </c>
      <c r="E21" s="1">
        <v>0.03</v>
      </c>
      <c r="F21" s="1">
        <v>0.02</v>
      </c>
      <c r="G21" s="1">
        <v>0.03</v>
      </c>
      <c r="H21" s="1">
        <v>0</v>
      </c>
      <c r="I21" s="1">
        <v>0.06</v>
      </c>
      <c r="J21" s="1">
        <v>0.01</v>
      </c>
      <c r="K21" s="1">
        <v>0.12</v>
      </c>
      <c r="L21" s="1">
        <v>0</v>
      </c>
      <c r="M21" s="1">
        <v>0.13</v>
      </c>
      <c r="N21" s="1">
        <v>0.32</v>
      </c>
      <c r="O21" s="1">
        <v>0.37</v>
      </c>
      <c r="P21" s="1">
        <v>0</v>
      </c>
      <c r="Q21" s="1">
        <v>0.7</v>
      </c>
      <c r="R21" s="1">
        <v>0.06</v>
      </c>
      <c r="S21" s="1">
        <v>0.95</v>
      </c>
      <c r="T21" s="1">
        <v>0</v>
      </c>
      <c r="U21" s="1">
        <v>1.01</v>
      </c>
      <c r="V21" s="1">
        <v>0.01</v>
      </c>
      <c r="W21" s="1">
        <v>0.05</v>
      </c>
      <c r="X21" s="1">
        <v>0</v>
      </c>
      <c r="Y21" s="1">
        <v>0.06</v>
      </c>
      <c r="Z21" s="1">
        <v>0.06</v>
      </c>
      <c r="AA21" s="1">
        <v>0.46</v>
      </c>
      <c r="AB21" s="1">
        <v>0</v>
      </c>
      <c r="AC21" s="1">
        <v>0.53</v>
      </c>
      <c r="AD21" s="1">
        <v>0.13</v>
      </c>
      <c r="AE21" s="1">
        <v>0.1</v>
      </c>
      <c r="AF21" s="1">
        <v>0</v>
      </c>
      <c r="AG21" s="1">
        <v>0.23</v>
      </c>
      <c r="AH21" s="1">
        <v>0.13</v>
      </c>
      <c r="AI21" s="1">
        <v>0.37</v>
      </c>
      <c r="AJ21" s="1">
        <v>0</v>
      </c>
      <c r="AK21" s="1">
        <v>0.5</v>
      </c>
      <c r="AL21" s="1">
        <v>0.03</v>
      </c>
      <c r="AM21" s="1">
        <v>0.09</v>
      </c>
      <c r="AN21" s="1">
        <v>0</v>
      </c>
      <c r="AO21" s="1">
        <v>0.12</v>
      </c>
      <c r="AP21" s="1">
        <v>1.18</v>
      </c>
      <c r="AQ21" s="1">
        <v>1.32</v>
      </c>
      <c r="AR21" s="1">
        <v>0</v>
      </c>
      <c r="AS21" s="1">
        <v>2.5</v>
      </c>
      <c r="AT21" s="1">
        <v>0.28999999999999998</v>
      </c>
      <c r="AU21" s="1">
        <v>0.95</v>
      </c>
      <c r="AV21" s="1">
        <v>0</v>
      </c>
      <c r="AW21" s="1">
        <v>1.24</v>
      </c>
      <c r="AX21" s="1">
        <v>0.41</v>
      </c>
      <c r="AY21" s="1">
        <v>0.91</v>
      </c>
      <c r="AZ21" s="1">
        <v>0</v>
      </c>
      <c r="BA21" s="1">
        <v>1.32</v>
      </c>
      <c r="BB21" s="1">
        <v>0.41</v>
      </c>
      <c r="BC21" s="1">
        <v>0.73</v>
      </c>
      <c r="BD21" s="1">
        <v>0</v>
      </c>
      <c r="BE21" s="1">
        <v>0.89</v>
      </c>
    </row>
    <row r="22" spans="1:57" x14ac:dyDescent="0.3">
      <c r="A22" s="1">
        <v>42</v>
      </c>
      <c r="B22" s="1">
        <v>0</v>
      </c>
      <c r="C22" s="1">
        <v>0.01</v>
      </c>
      <c r="D22" s="1">
        <v>0</v>
      </c>
      <c r="E22" s="1">
        <v>0.01</v>
      </c>
      <c r="F22" s="1">
        <v>0.01</v>
      </c>
      <c r="G22" s="1">
        <v>0.03</v>
      </c>
      <c r="H22" s="1">
        <v>0</v>
      </c>
      <c r="I22" s="1">
        <v>0.04</v>
      </c>
      <c r="J22" s="1">
        <v>0.01</v>
      </c>
      <c r="K22" s="1">
        <v>0.11</v>
      </c>
      <c r="L22" s="1">
        <v>0</v>
      </c>
      <c r="M22" s="1">
        <v>0.12</v>
      </c>
      <c r="N22" s="1">
        <v>0</v>
      </c>
      <c r="O22" s="1">
        <v>0.04</v>
      </c>
      <c r="P22" s="1">
        <v>0</v>
      </c>
      <c r="Q22" s="1">
        <v>0.04</v>
      </c>
      <c r="R22" s="1">
        <v>0.06</v>
      </c>
      <c r="S22" s="1">
        <v>1.79</v>
      </c>
      <c r="T22" s="1">
        <v>0</v>
      </c>
      <c r="U22" s="1">
        <v>1.85</v>
      </c>
      <c r="V22" s="1">
        <v>0.02</v>
      </c>
      <c r="W22" s="1">
        <v>0</v>
      </c>
      <c r="X22" s="1">
        <v>0</v>
      </c>
      <c r="Y22" s="1">
        <v>0.02</v>
      </c>
      <c r="Z22" s="1">
        <v>0</v>
      </c>
      <c r="AA22" s="1">
        <v>0.01</v>
      </c>
      <c r="AB22" s="1">
        <v>0</v>
      </c>
      <c r="AC22" s="1">
        <v>0.01</v>
      </c>
      <c r="AD22" s="1">
        <v>0</v>
      </c>
      <c r="AE22" s="1">
        <v>0.94</v>
      </c>
      <c r="AF22" s="1">
        <v>0</v>
      </c>
      <c r="AG22" s="1">
        <v>0.94</v>
      </c>
      <c r="AH22" s="1">
        <v>0.01</v>
      </c>
      <c r="AI22" s="1">
        <v>0.1</v>
      </c>
      <c r="AJ22" s="1">
        <v>0</v>
      </c>
      <c r="AK22" s="1">
        <v>0.11</v>
      </c>
      <c r="AL22" s="1">
        <v>0</v>
      </c>
      <c r="AM22" s="1">
        <v>0.01</v>
      </c>
      <c r="AN22" s="1">
        <v>0</v>
      </c>
      <c r="AO22" s="1">
        <v>0.01</v>
      </c>
      <c r="AP22" s="1">
        <v>0.09</v>
      </c>
      <c r="AQ22" s="1">
        <v>0.78</v>
      </c>
      <c r="AR22" s="1">
        <v>0</v>
      </c>
      <c r="AS22" s="1">
        <v>0.87</v>
      </c>
      <c r="AT22" s="1">
        <v>0.06</v>
      </c>
      <c r="AU22" s="1">
        <v>0</v>
      </c>
      <c r="AV22" s="1">
        <v>0</v>
      </c>
      <c r="AW22" s="1">
        <v>0.06</v>
      </c>
      <c r="AX22" s="1">
        <v>0.13</v>
      </c>
      <c r="AY22" s="1">
        <v>0.32</v>
      </c>
      <c r="AZ22" s="1">
        <v>0</v>
      </c>
      <c r="BA22" s="1">
        <v>0.46</v>
      </c>
      <c r="BB22" s="1">
        <v>0.13</v>
      </c>
      <c r="BC22" s="1">
        <v>0.02</v>
      </c>
      <c r="BD22" s="1">
        <v>0</v>
      </c>
      <c r="BE22" s="1">
        <v>0.33</v>
      </c>
    </row>
    <row r="23" spans="1:57" x14ac:dyDescent="0.3">
      <c r="A23" s="1">
        <v>44</v>
      </c>
      <c r="B23" s="1">
        <v>0</v>
      </c>
      <c r="C23" s="1">
        <v>0</v>
      </c>
      <c r="D23" s="1">
        <v>0</v>
      </c>
      <c r="E23" s="1">
        <v>0</v>
      </c>
      <c r="F23" s="1">
        <v>0.01</v>
      </c>
      <c r="G23" s="1">
        <v>0</v>
      </c>
      <c r="H23" s="1">
        <v>0</v>
      </c>
      <c r="I23" s="1">
        <v>0.01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0.31</v>
      </c>
      <c r="P23" s="1">
        <v>0</v>
      </c>
      <c r="Q23" s="1">
        <v>0.31</v>
      </c>
      <c r="R23" s="1">
        <v>0</v>
      </c>
      <c r="S23" s="1">
        <v>0.11</v>
      </c>
      <c r="T23" s="1">
        <v>0</v>
      </c>
      <c r="U23" s="1">
        <v>0.11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0.01</v>
      </c>
      <c r="AB23" s="1">
        <v>0</v>
      </c>
      <c r="AC23" s="1">
        <v>0.01</v>
      </c>
      <c r="AD23" s="1">
        <v>0</v>
      </c>
      <c r="AE23" s="1">
        <v>1.94</v>
      </c>
      <c r="AF23" s="1">
        <v>0</v>
      </c>
      <c r="AG23" s="1">
        <v>1.94</v>
      </c>
      <c r="AH23" s="1">
        <v>0</v>
      </c>
      <c r="AI23" s="1">
        <v>0.08</v>
      </c>
      <c r="AJ23" s="1">
        <v>0</v>
      </c>
      <c r="AK23" s="1">
        <v>0.08</v>
      </c>
      <c r="AL23" s="1">
        <v>0</v>
      </c>
      <c r="AM23" s="1">
        <v>0.05</v>
      </c>
      <c r="AN23" s="1">
        <v>0</v>
      </c>
      <c r="AO23" s="1">
        <v>0.05</v>
      </c>
      <c r="AP23" s="1">
        <v>0</v>
      </c>
      <c r="AQ23" s="1">
        <v>0.65</v>
      </c>
      <c r="AR23" s="1">
        <v>0</v>
      </c>
      <c r="AS23" s="1">
        <v>0.65</v>
      </c>
      <c r="AT23" s="1">
        <v>7.0000000000000007E-2</v>
      </c>
      <c r="AU23" s="1">
        <v>0.01</v>
      </c>
      <c r="AV23" s="1">
        <v>0</v>
      </c>
      <c r="AW23" s="1">
        <v>0.08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0.49</v>
      </c>
      <c r="BD23" s="1">
        <v>0</v>
      </c>
      <c r="BE23" s="1">
        <v>0.49</v>
      </c>
    </row>
    <row r="24" spans="1:57" x14ac:dyDescent="0.3">
      <c r="A24" s="1">
        <v>46</v>
      </c>
      <c r="B24" s="1">
        <v>0</v>
      </c>
      <c r="C24" s="1">
        <v>0.03</v>
      </c>
      <c r="D24" s="1">
        <v>0</v>
      </c>
      <c r="E24" s="1">
        <v>0.03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0.13</v>
      </c>
      <c r="L24" s="1">
        <v>0</v>
      </c>
      <c r="M24" s="1">
        <v>0.13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0.05</v>
      </c>
      <c r="T24" s="1">
        <v>0</v>
      </c>
      <c r="U24" s="1">
        <v>0.05</v>
      </c>
      <c r="V24" s="1">
        <v>0</v>
      </c>
      <c r="W24" s="1">
        <v>0.05</v>
      </c>
      <c r="X24" s="1">
        <v>0</v>
      </c>
      <c r="Y24" s="1">
        <v>0.05</v>
      </c>
      <c r="Z24" s="1">
        <v>0.09</v>
      </c>
      <c r="AA24" s="1">
        <v>0.06</v>
      </c>
      <c r="AB24" s="1">
        <v>0</v>
      </c>
      <c r="AC24" s="1">
        <v>0.15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0.35</v>
      </c>
      <c r="AR24" s="1">
        <v>0</v>
      </c>
      <c r="AS24" s="1">
        <v>0.35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0.01</v>
      </c>
      <c r="AZ24" s="1">
        <v>0</v>
      </c>
      <c r="BA24" s="1">
        <v>0.01</v>
      </c>
      <c r="BB24" s="1">
        <v>0</v>
      </c>
      <c r="BC24" s="1">
        <v>0.73</v>
      </c>
      <c r="BD24" s="1">
        <v>0</v>
      </c>
      <c r="BE24" s="1">
        <v>0.79</v>
      </c>
    </row>
    <row r="25" spans="1:57" x14ac:dyDescent="0.3">
      <c r="A25" s="1">
        <v>48</v>
      </c>
      <c r="B25" s="1">
        <v>0</v>
      </c>
      <c r="C25" s="1">
        <v>0.01</v>
      </c>
      <c r="D25" s="1">
        <v>0</v>
      </c>
      <c r="E25" s="1">
        <v>0.01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0.3</v>
      </c>
      <c r="P25" s="1">
        <v>0</v>
      </c>
      <c r="Q25" s="1">
        <v>0.3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0.11</v>
      </c>
      <c r="AB25" s="1">
        <v>0</v>
      </c>
      <c r="AC25" s="1">
        <v>0.11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0.01</v>
      </c>
      <c r="AJ25" s="1">
        <v>0</v>
      </c>
      <c r="AK25" s="1">
        <v>0.01</v>
      </c>
      <c r="AL25" s="1">
        <v>0</v>
      </c>
      <c r="AM25" s="1">
        <v>0</v>
      </c>
      <c r="AN25" s="1">
        <v>0</v>
      </c>
      <c r="AO25" s="1">
        <v>0</v>
      </c>
      <c r="AP25" s="1">
        <v>0.01</v>
      </c>
      <c r="AQ25" s="1">
        <v>0.37</v>
      </c>
      <c r="AR25" s="1">
        <v>0</v>
      </c>
      <c r="AS25" s="1">
        <v>0.38</v>
      </c>
      <c r="AT25" s="1">
        <v>0</v>
      </c>
      <c r="AU25" s="1">
        <v>0.06</v>
      </c>
      <c r="AV25" s="1">
        <v>0</v>
      </c>
      <c r="AW25" s="1">
        <v>0.06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0.24</v>
      </c>
      <c r="BD25" s="1">
        <v>0</v>
      </c>
      <c r="BE25" s="1">
        <v>0.24</v>
      </c>
    </row>
    <row r="26" spans="1:57" x14ac:dyDescent="0.3">
      <c r="A26" s="1">
        <v>50</v>
      </c>
      <c r="B26" s="1">
        <v>0</v>
      </c>
      <c r="C26" s="1">
        <v>0</v>
      </c>
      <c r="D26" s="1">
        <v>0</v>
      </c>
      <c r="E26" s="1">
        <v>0</v>
      </c>
      <c r="F26" s="1">
        <v>0.01</v>
      </c>
      <c r="G26" s="1">
        <v>0</v>
      </c>
      <c r="H26" s="1">
        <v>0</v>
      </c>
      <c r="I26" s="1">
        <v>0.01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0.01</v>
      </c>
      <c r="AE26" s="1">
        <v>0.02</v>
      </c>
      <c r="AF26" s="1">
        <v>0</v>
      </c>
      <c r="AG26" s="1">
        <v>0.03</v>
      </c>
      <c r="AH26" s="1">
        <v>0</v>
      </c>
      <c r="AI26" s="1">
        <v>0</v>
      </c>
      <c r="AJ26" s="1">
        <v>0</v>
      </c>
      <c r="AK26" s="1">
        <v>0</v>
      </c>
      <c r="AL26" s="1">
        <v>0.01</v>
      </c>
      <c r="AM26" s="1">
        <v>0</v>
      </c>
      <c r="AN26" s="1">
        <v>0</v>
      </c>
      <c r="AO26" s="1">
        <v>0.01</v>
      </c>
      <c r="AP26" s="1">
        <v>0</v>
      </c>
      <c r="AQ26" s="1">
        <v>0</v>
      </c>
      <c r="AR26" s="1">
        <v>0</v>
      </c>
      <c r="AS26" s="1">
        <v>0</v>
      </c>
      <c r="AT26" s="1">
        <v>0.05</v>
      </c>
      <c r="AU26" s="1">
        <v>0</v>
      </c>
      <c r="AV26" s="1">
        <v>0</v>
      </c>
      <c r="AW26" s="1">
        <v>0.05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0.49</v>
      </c>
      <c r="BD26" s="1">
        <v>0</v>
      </c>
      <c r="BE26" s="1">
        <v>0.49</v>
      </c>
    </row>
    <row r="27" spans="1:57" x14ac:dyDescent="0.3">
      <c r="A27" s="1">
        <v>52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0.01</v>
      </c>
      <c r="H27" s="1">
        <v>0</v>
      </c>
      <c r="I27" s="1">
        <v>0.01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0.04</v>
      </c>
      <c r="X27" s="1">
        <v>0</v>
      </c>
      <c r="Y27" s="1">
        <v>0.04</v>
      </c>
      <c r="Z27" s="1">
        <v>0.03</v>
      </c>
      <c r="AA27" s="1">
        <v>0</v>
      </c>
      <c r="AB27" s="1">
        <v>0</v>
      </c>
      <c r="AC27" s="1">
        <v>0.03</v>
      </c>
      <c r="AD27" s="1">
        <v>0</v>
      </c>
      <c r="AE27" s="1">
        <v>0.02</v>
      </c>
      <c r="AF27" s="1">
        <v>0</v>
      </c>
      <c r="AG27" s="1">
        <v>0.02</v>
      </c>
      <c r="AH27" s="1">
        <v>0</v>
      </c>
      <c r="AI27" s="1">
        <v>0.01</v>
      </c>
      <c r="AJ27" s="1">
        <v>0</v>
      </c>
      <c r="AK27" s="1">
        <v>0.01</v>
      </c>
      <c r="AL27" s="1">
        <v>0</v>
      </c>
      <c r="AM27" s="1">
        <v>0.03</v>
      </c>
      <c r="AN27" s="1">
        <v>0</v>
      </c>
      <c r="AO27" s="1">
        <v>0.03</v>
      </c>
      <c r="AP27" s="1">
        <v>0</v>
      </c>
      <c r="AQ27" s="1">
        <v>0</v>
      </c>
      <c r="AR27" s="1">
        <v>0</v>
      </c>
      <c r="AS27" s="1">
        <v>0</v>
      </c>
      <c r="AT27" s="1">
        <v>0.05</v>
      </c>
      <c r="AU27" s="1">
        <v>0.01</v>
      </c>
      <c r="AV27" s="1">
        <v>0</v>
      </c>
      <c r="AW27" s="1">
        <v>0.06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</row>
    <row r="28" spans="1:57" x14ac:dyDescent="0.3">
      <c r="A28" s="1">
        <v>54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0.03</v>
      </c>
      <c r="T28" s="1">
        <v>0</v>
      </c>
      <c r="U28" s="1">
        <v>0.03</v>
      </c>
      <c r="V28" s="1">
        <v>0</v>
      </c>
      <c r="W28" s="1">
        <v>0</v>
      </c>
      <c r="X28" s="1">
        <v>0</v>
      </c>
      <c r="Y28" s="1">
        <v>0</v>
      </c>
      <c r="Z28" s="1">
        <v>0.05</v>
      </c>
      <c r="AA28" s="1">
        <v>0.03</v>
      </c>
      <c r="AB28" s="1">
        <v>0</v>
      </c>
      <c r="AC28" s="1">
        <v>0.08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0.05</v>
      </c>
      <c r="AV28" s="1">
        <v>0</v>
      </c>
      <c r="AW28" s="1">
        <v>0.05</v>
      </c>
      <c r="AX28" s="1">
        <v>0.01</v>
      </c>
      <c r="AY28" s="1">
        <v>0</v>
      </c>
      <c r="AZ28" s="1">
        <v>0</v>
      </c>
      <c r="BA28" s="1">
        <v>0.01</v>
      </c>
      <c r="BB28" s="1">
        <v>0.01</v>
      </c>
      <c r="BC28" s="1">
        <v>0</v>
      </c>
      <c r="BD28" s="1">
        <v>0</v>
      </c>
      <c r="BE28" s="1">
        <v>0</v>
      </c>
    </row>
    <row r="29" spans="1:57" x14ac:dyDescent="0.3">
      <c r="A29" s="1">
        <v>56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0.01</v>
      </c>
      <c r="AI29" s="1">
        <v>0</v>
      </c>
      <c r="AJ29" s="1">
        <v>0</v>
      </c>
      <c r="AK29" s="1">
        <v>0.01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</row>
    <row r="30" spans="1:57" x14ac:dyDescent="0.3">
      <c r="A30" s="1">
        <v>58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0.02</v>
      </c>
      <c r="AA30" s="1">
        <v>0</v>
      </c>
      <c r="AB30" s="1">
        <v>0</v>
      </c>
      <c r="AC30" s="1">
        <v>0.02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0.01</v>
      </c>
      <c r="AN30" s="1">
        <v>0</v>
      </c>
      <c r="AO30" s="1">
        <v>0.01</v>
      </c>
      <c r="AP30" s="1">
        <v>0</v>
      </c>
      <c r="AQ30" s="1">
        <v>0</v>
      </c>
      <c r="AR30" s="1">
        <v>0</v>
      </c>
      <c r="AS30" s="1">
        <v>0</v>
      </c>
      <c r="AT30" s="1">
        <v>0.05</v>
      </c>
      <c r="AU30" s="1">
        <v>0.01</v>
      </c>
      <c r="AV30" s="1">
        <v>0</v>
      </c>
      <c r="AW30" s="1">
        <v>0.06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 x14ac:dyDescent="0.3">
      <c r="A31" s="1">
        <v>60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0.02</v>
      </c>
      <c r="AA31" s="1">
        <v>0</v>
      </c>
      <c r="AB31" s="1">
        <v>0</v>
      </c>
      <c r="AC31" s="1">
        <v>0.02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0.01</v>
      </c>
      <c r="AM31" s="1">
        <v>0</v>
      </c>
      <c r="AN31" s="1">
        <v>0</v>
      </c>
      <c r="AO31" s="1">
        <v>0.01</v>
      </c>
      <c r="AP31" s="1">
        <v>0</v>
      </c>
      <c r="AQ31" s="1">
        <v>0</v>
      </c>
      <c r="AR31" s="1">
        <v>0</v>
      </c>
      <c r="AS31" s="1">
        <v>0</v>
      </c>
      <c r="AT31" s="1">
        <v>0.01</v>
      </c>
      <c r="AU31" s="1">
        <v>0</v>
      </c>
      <c r="AV31" s="1">
        <v>0</v>
      </c>
      <c r="AW31" s="1">
        <v>0.01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</row>
    <row r="32" spans="1:57" x14ac:dyDescent="0.3">
      <c r="A32" s="1">
        <v>62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0.02</v>
      </c>
      <c r="AA32" s="1">
        <v>0</v>
      </c>
      <c r="AB32" s="1">
        <v>0</v>
      </c>
      <c r="AC32" s="1">
        <v>0.02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0.01</v>
      </c>
      <c r="AM32" s="1">
        <v>0</v>
      </c>
      <c r="AN32" s="1">
        <v>0</v>
      </c>
      <c r="AO32" s="1">
        <v>0.01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0.01</v>
      </c>
      <c r="AY32" s="1">
        <v>0.01</v>
      </c>
      <c r="AZ32" s="1">
        <v>0</v>
      </c>
      <c r="BA32" s="1">
        <v>0.02</v>
      </c>
      <c r="BB32" s="1">
        <v>0.01</v>
      </c>
      <c r="BC32" s="1">
        <v>0.01</v>
      </c>
      <c r="BD32" s="1">
        <v>0</v>
      </c>
      <c r="BE32" s="1">
        <v>0.01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1DE4BE955644C849A34F962AE4E4D" ma:contentTypeVersion="6" ma:contentTypeDescription="Create a new document." ma:contentTypeScope="" ma:versionID="14093cb3fb38152639c28edb59c9f9fc">
  <xsd:schema xmlns:xsd="http://www.w3.org/2001/XMLSchema" xmlns:xs="http://www.w3.org/2001/XMLSchema" xmlns:p="http://schemas.microsoft.com/office/2006/metadata/properties" xmlns:ns2="f5aaa703-530c-4b46-9523-3fe71b6b9bfd" targetNamespace="http://schemas.microsoft.com/office/2006/metadata/properties" ma:root="true" ma:fieldsID="5be1f5ce6025993eb3115f090e11ba15" ns2:_="">
    <xsd:import namespace="f5aaa703-530c-4b46-9523-3fe71b6b9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aa703-530c-4b46-9523-3fe71b6b9b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EC5D8-7144-4784-A799-CDA3F5712A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991913-2DA6-4EA6-85A3-F4D8BB1FA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aa703-530c-4b46-9523-3fe71b6b9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5E38A4-DB89-4A72-AFF8-F8BA174B3B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catch</vt:lpstr>
      <vt:lpstr>C@L</vt:lpstr>
      <vt:lpstr>len_wt_parms</vt:lpstr>
      <vt:lpstr>maturity@L</vt:lpstr>
      <vt:lpstr>Fall_RV</vt:lpstr>
      <vt:lpstr>Spring_RV</vt:lpstr>
      <vt:lpstr>Spanish_summer</vt:lpstr>
      <vt:lpstr>Spanish_RV_3N</vt:lpstr>
      <vt:lpstr>Spanish_summer_ssb</vt:lpstr>
      <vt:lpstr>Spanish_RV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Cadigan</dc:creator>
  <cp:lastModifiedBy>Hoang Nguyen</cp:lastModifiedBy>
  <dcterms:created xsi:type="dcterms:W3CDTF">2015-06-05T18:17:20Z</dcterms:created>
  <dcterms:modified xsi:type="dcterms:W3CDTF">2021-03-05T12:28:29Z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0x0101001981DE4BE955644C849A34F962AE4E4D</vt:lpwstr>
  </property>
</Properties>
</file>