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SP005\Nextcloud\Professionnel\Projets\2023 - Gender-neutral\Gender-neutral 2\"/>
    </mc:Choice>
  </mc:AlternateContent>
  <bookViews>
    <workbookView xWindow="0" yWindow="0" windowWidth="28800" windowHeight="12210" activeTab="2"/>
  </bookViews>
  <sheets>
    <sheet name="MASCULIN list1" sheetId="1" r:id="rId1"/>
    <sheet name="MASCULIN list 2" sheetId="2" r:id="rId2"/>
    <sheet name="FEMININ list 1" sheetId="3" r:id="rId3"/>
    <sheet name="FEMININ list 2" sheetId="4" r:id="rId4"/>
    <sheet name="Feuil1" sheetId="5" r:id="rId5"/>
  </sheets>
  <calcPr calcId="162913"/>
</workbook>
</file>

<file path=xl/calcChain.xml><?xml version="1.0" encoding="utf-8"?>
<calcChain xmlns="http://schemas.openxmlformats.org/spreadsheetml/2006/main">
  <c r="F3" i="5" l="1"/>
  <c r="F48" i="5"/>
  <c r="F25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4" i="3"/>
  <c r="AP25" i="3"/>
  <c r="AP24" i="3"/>
  <c r="AP23" i="3"/>
  <c r="AP22" i="3"/>
  <c r="AP21" i="3"/>
  <c r="AP20" i="3"/>
  <c r="AP19" i="3"/>
  <c r="AP18" i="3"/>
  <c r="AP17" i="3"/>
  <c r="AP16" i="3"/>
  <c r="AP15" i="3"/>
  <c r="AP14" i="3"/>
  <c r="AP13" i="3"/>
  <c r="AP12" i="3"/>
  <c r="AP11" i="3"/>
  <c r="AP10" i="3"/>
  <c r="AP9" i="3"/>
  <c r="AP8" i="3"/>
  <c r="AP7" i="3"/>
  <c r="AP6" i="3"/>
  <c r="AP5" i="3"/>
  <c r="AP4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P5" i="2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4" i="1"/>
</calcChain>
</file>

<file path=xl/sharedStrings.xml><?xml version="1.0" encoding="utf-8"?>
<sst xmlns="http://schemas.openxmlformats.org/spreadsheetml/2006/main" count="1059" uniqueCount="142">
  <si>
    <t>right</t>
  </si>
  <si>
    <t>female</t>
  </si>
  <si>
    <t>F</t>
  </si>
  <si>
    <t>M</t>
  </si>
  <si>
    <t>left</t>
  </si>
  <si>
    <t>male</t>
  </si>
  <si>
    <t>A l'issue du procès, la victime a touché 10 000 euros de dommages et intérêts.</t>
  </si>
  <si>
    <t>La jeune fille estime avoir obtenu réparation.</t>
  </si>
  <si>
    <t>Ce soir, je vais écouter une star mondiale.</t>
  </si>
  <si>
    <t>J'attends ce concert de Kate Rolls depuis un an.</t>
  </si>
  <si>
    <t>C'est vraiment une sacrée fripouille.</t>
  </si>
  <si>
    <t>Léa ne manque jamais une occasion de faire une farce.</t>
  </si>
  <si>
    <t>Cette statuette représente une divinité égyptienne.</t>
  </si>
  <si>
    <t>Il s'agit de Sebkara, une déesse vénérée dans la région.</t>
  </si>
  <si>
    <t>Il y avait une taupe au ministère.</t>
  </si>
  <si>
    <t>C'etait Liliane Faure, la directrice de cabinet.</t>
  </si>
  <si>
    <t>La cible des services secrets russes vient d’être identifiée.</t>
  </si>
  <si>
    <t>Il s’agit de Alexia B., une journaliste critique du pouvoir.</t>
  </si>
  <si>
    <t>La conférence de ce soir sera donnée par une sommité de la littérature jeunesse.</t>
  </si>
  <si>
    <t>Martine Perrot parlera de son ouvrage.</t>
  </si>
  <si>
    <t>Le savant fou a donné vie à sa créature.</t>
  </si>
  <si>
    <t>C'est une femme bionique programmée pour obéir.</t>
  </si>
  <si>
    <t>Ma famille dit que c'est vraiment une bonne poire.</t>
  </si>
  <si>
    <t>C'est vrai que ma marraine se fait avoir par tout le monde.</t>
  </si>
  <si>
    <t>On accueille une pointure de l'architecture mondiale.</t>
  </si>
  <si>
    <t>Christiane Loir est vraiment renommée dans son domaine.</t>
  </si>
  <si>
    <t>Tout le monde dit que c'est une vraie crème.</t>
  </si>
  <si>
    <t>C'est vrai que Simone adore faire plaisir aux autres.</t>
  </si>
  <si>
    <t>Aujourd'hui je sais que j'ai rencontré mon âme sœur.</t>
  </si>
  <si>
    <t>Avec Gabriel tout semble simple.</t>
  </si>
  <si>
    <t>Aujourd'hui, j’ai rencontré mon idole.</t>
  </si>
  <si>
    <t>C'est un homme très talentueux.</t>
  </si>
  <si>
    <t>Ce soir, l'émission accueille une référence de la photographie contemporaine.</t>
  </si>
  <si>
    <t>Alain M. nous parlera de son parcours.</t>
  </si>
  <si>
    <t>Cette année, le festival a invité une vedette internationale.</t>
  </si>
  <si>
    <t>Max Blaze occupera la tête d'affiche.</t>
  </si>
  <si>
    <t>Cette légende du rock entame une nouvelle tournée.</t>
  </si>
  <si>
    <t>Les fans de Brian Steel achètent déjà les billets.</t>
  </si>
  <si>
    <t>J’ai appercu une célébrité en me promenant.</t>
  </si>
  <si>
    <t>C’était l'acteur de ma série préférée.</t>
  </si>
  <si>
    <t>J’ai croisé une connaissance dans le parc.</t>
  </si>
  <si>
    <t>C’est Jean, un ami que je vois rarement.</t>
  </si>
  <si>
    <t>Nous venons d'identifier la personne sur la photo.</t>
  </si>
  <si>
    <t>Il s'agit de François, un voisin.</t>
  </si>
  <si>
    <t>Une nouvelle recrue vient de rejoindre l’entreprise.</t>
  </si>
  <si>
    <t>Merci d'accueillir Fabien dans l'équipe.</t>
  </si>
  <si>
    <t>Une ombre se glisse dans le couloir.</t>
  </si>
  <si>
    <t>C'est mon frère qui sort de sa chambre.</t>
  </si>
  <si>
    <t>Une seule personnalité politique s’est exprimée sur les transports.</t>
  </si>
  <si>
    <t>Le député dénonce l'inaction du gouvernement.</t>
  </si>
  <si>
    <t>Ce soir nous accueillons un ponte sur le plateau.</t>
  </si>
  <si>
    <t>C'est Françoise Linnard, lauréate du prix Nobel de littérature.</t>
  </si>
  <si>
    <t>C'est le pilier de la famille.</t>
  </si>
  <si>
    <t>Sans ma mère, tout s'effondrerait.</t>
  </si>
  <si>
    <t>C'est le plus grand espoir de la medecine.</t>
  </si>
  <si>
    <t>Il s'agit d’une patiente qui a retrouvé la vue.</t>
  </si>
  <si>
    <t>Encore aujourd'hui, c'est un exemple pour moi.</t>
  </si>
  <si>
    <t>Ma sœur a toujours été une source d'inspiration.</t>
  </si>
  <si>
    <t>Encore aujourd'hui, c'est un modèle auquel je m'identifie.</t>
  </si>
  <si>
    <t>Ma grand mère a toujours  guidé mes choix.</t>
  </si>
  <si>
    <t>J'ai bien aimé le personnage principal du film.</t>
  </si>
  <si>
    <t>Célia Diar a reçu un oscar pour ce role.</t>
  </si>
  <si>
    <t>La clinique vient d'accueillir un nouveau-né très médiatisé.</t>
  </si>
  <si>
    <t>Il s'agit de la fille d'un célèbre milliardaire.</t>
  </si>
  <si>
    <t>Les gens qui ont assisté à son ascension disent que c'est un phénomène.</t>
  </si>
  <si>
    <t>La grimpeuse Adriane Chambon gagne toutes les compétitions.</t>
  </si>
  <si>
    <t>L'individu recherché est soupçonné de tentative d'escroquerie.</t>
  </si>
  <si>
    <t>Cette femme a revendu des contrefaçons.</t>
  </si>
  <si>
    <t>Même ses enfants disent que c'est un monstre.</t>
  </si>
  <si>
    <t>Il faut dire que ma nièce ne pense qu'à elle.</t>
  </si>
  <si>
    <t>On a perdu la partie à cause de ce boulet.</t>
  </si>
  <si>
    <t>Ma cousine n'a jamais été douée pour ce jeu.</t>
  </si>
  <si>
    <t>D'après la légende, le château est habité par un fantôme.</t>
  </si>
  <si>
    <t>On dit que c'est le duc d'Anjou qui hante encore les lieux.</t>
  </si>
  <si>
    <t>J'ai rencontré l'amour de ma vie il y a dix ans.</t>
  </si>
  <si>
    <t>Aujourd'hui il est devenu mon époux.</t>
  </si>
  <si>
    <t>L'agence m'a transmis le nom de mon contact sur place.</t>
  </si>
  <si>
    <t>Je dois rencontrer John K. dès la descente de l'avion.</t>
  </si>
  <si>
    <t>Le nourrisson regarde attentivement ses parents.</t>
  </si>
  <si>
    <t>Ce petit garçon est déjà très éveillé.</t>
  </si>
  <si>
    <t>L'équipe a recruté un bon élément.</t>
  </si>
  <si>
    <t>Lenny est un sportif exceptionnel.</t>
  </si>
  <si>
    <t>Les fouilles ont révélé les restes d'un être humain.</t>
  </si>
  <si>
    <t>Il s'agit d'un roi ayant vécu il y a 2 000 ans.</t>
  </si>
  <si>
    <t>Leur vie a changé depuis qu'ils ont eu un marmot.</t>
  </si>
  <si>
    <t>Ce petit bonhomme leur prend beaucoup d'energie.</t>
  </si>
  <si>
    <t>Ma famille dit que c'est un danger public.</t>
  </si>
  <si>
    <t>Mon père ne sait vraiment pas conduire.</t>
  </si>
  <si>
    <t>Nous venons d'avoir un bébé.</t>
  </si>
  <si>
    <t>C'est un petit garçon qui fait le bonheur de la famille.</t>
  </si>
  <si>
    <t>Tout le monde dit que c'est un ange.</t>
  </si>
  <si>
    <t>C'est vrai que cet écolier est toujours très sage.</t>
  </si>
  <si>
    <t>Un cadavre a été découvert hier soir.</t>
  </si>
  <si>
    <t>Il s'agit de cet étudiant disparu l'année dernière.</t>
  </si>
  <si>
    <t>On dit que c'est la duchesse d'Anjou qui hante encore les lieux.</t>
  </si>
  <si>
    <t>Aujourd'hui elle est devenue mon épouse.</t>
  </si>
  <si>
    <t>Je dois rencontrer Jade K. dès la descente de l'avion.</t>
  </si>
  <si>
    <t>Cette petite fille est déjà très éveillée.</t>
  </si>
  <si>
    <t>Léna est une sportive exceptionnelle.</t>
  </si>
  <si>
    <t>Il s'agit d'une reine ayant vécu il y a 2 000 ans.</t>
  </si>
  <si>
    <t>Cette petite fée leur prend beaucoup d'energie.</t>
  </si>
  <si>
    <t>Ma mère ne sait vraiment pas conduire.</t>
  </si>
  <si>
    <t>C'est une petite fille qui fait le bonheur de la famille.</t>
  </si>
  <si>
    <t>C'est vrai que cette écolière est toujours très sage.</t>
  </si>
  <si>
    <t>Il s'agit de cette étudiante disparue l'année dernière.</t>
  </si>
  <si>
    <t>C'est François Linnard, lauréat du prix Nobel de littérature.</t>
  </si>
  <si>
    <t>Sans mon père, tout s'effondrerait.</t>
  </si>
  <si>
    <t>Il s'agit d'un patient qui a retrouvé la vue.</t>
  </si>
  <si>
    <t>Mon frère a toujours été une source d'inspiration.</t>
  </si>
  <si>
    <t>Mon grand père a toujours  guidé mes choix.</t>
  </si>
  <si>
    <t>Célio Diar a reçu un oscar pour ce role.</t>
  </si>
  <si>
    <t>Il s'agit du fils d'un célèbre milliardaire.</t>
  </si>
  <si>
    <t>Le grimpeur Adrien Chambon gagne toutes les compétitions.</t>
  </si>
  <si>
    <t>Cet homme a revendu des contrefaçons.</t>
  </si>
  <si>
    <t>Il faut dire que mon neveu ne pense qu'à lui.</t>
  </si>
  <si>
    <t>Mon cousin n'a jamais été doué pour ce jeu.</t>
  </si>
  <si>
    <t>Avec Gabrielle tout semble simple.</t>
  </si>
  <si>
    <t xml:space="preserve">C'est une femme très talentueuse. </t>
  </si>
  <si>
    <t>Alice M. nous parlera de son parcours.</t>
  </si>
  <si>
    <t>Mary Blaze occupera la tête d'affiche.</t>
  </si>
  <si>
    <t>Les fans de Brianna Steel achètent déjà les billets.</t>
  </si>
  <si>
    <t>C’était l'actrice de ma série préférée.</t>
  </si>
  <si>
    <t>C’est Jeanne, une amie que je vois rarement.</t>
  </si>
  <si>
    <t>Il s'agit de Françoise, une voisine.</t>
  </si>
  <si>
    <t>Merci d'accueillir Fabienne dans l'équipe.</t>
  </si>
  <si>
    <t>C'est ma sœur qui sort de sa chambre.</t>
  </si>
  <si>
    <t>La députée dénonce l'inaction du gouvernement.</t>
  </si>
  <si>
    <t>Le jeune homme estime avoir obtenu réparation.</t>
  </si>
  <si>
    <t>J'attends ce concert de Chris Rolls depuis un an.</t>
  </si>
  <si>
    <t>Léo ne manque jamais une occasion de faire une farce.</t>
  </si>
  <si>
    <t>Il s'agit de Mekhtor un dieu vénéré dans la région.</t>
  </si>
  <si>
    <t>C'était Lilian Faure, le directeur de cabinet.</t>
  </si>
  <si>
    <t>Il s’agit de Alexis B., un journaliste critique du pouvoir.</t>
  </si>
  <si>
    <t>Martin Perrot  parlera de son ouvrage.</t>
  </si>
  <si>
    <t>C'est un homme bionique programmé pour obéir.</t>
  </si>
  <si>
    <t>C'est vrai que mon parrain se fait avoir par tout le monde.</t>
  </si>
  <si>
    <t>Christian Loir est vraiment renommé dans son domaine.</t>
  </si>
  <si>
    <t>C'est vrai que Simon adore faire plaisir aux autres.</t>
  </si>
  <si>
    <t>H</t>
  </si>
  <si>
    <t>cut</t>
  </si>
  <si>
    <t>e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</si>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</sst>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33" borderId="0" xfId="0" applyFill="1"/>
    <xf numFmtId="0" fontId="0" fillId="0" borderId="0" xfId="0" applyFill="1"/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0"/>
  <sheetViews>
    <sheetView workbookViewId="0">
      <selection activeCell="G19" sqref="G19"/>
    </sheetView>
  </sheetViews>
  <sheetFormatPr baseColWidth="10" defaultRowHeight="15" x14ac:dyDescent="0.25"/>
  <cols>
    <col min="1" max="1" width="6.85546875" style="4" bestFit="1" customWidth="1"/>
    <col min="2" max="2" width="5.42578125" style="4" customWidth="1"/>
    <col min="3" max="3" width="7.140625" style="4" customWidth="1"/>
    <col min="4" max="4" width="3.85546875" style="4" bestFit="1" customWidth="1"/>
    <col min="5" max="5" width="2.5703125" style="4" bestFit="1" customWidth="1"/>
    <col min="6" max="6" width="64.140625" style="4" customWidth="1"/>
    <col min="7" max="7" width="47.85546875" style="4" customWidth="1"/>
    <col min="8" max="8" width="7.5703125" style="7" bestFit="1" customWidth="1"/>
    <col min="9" max="18" width="6.5703125" style="4" bestFit="1" customWidth="1"/>
    <col min="19" max="24" width="6.5703125" style="4" customWidth="1"/>
    <col min="25" max="16384" width="11.42578125" style="4"/>
  </cols>
  <sheetData>
    <row r="1" spans="1:42" x14ac:dyDescent="0.25"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</row>
    <row r="2" spans="1:42" x14ac:dyDescent="0.25"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1</v>
      </c>
      <c r="AB2" s="6" t="s">
        <v>1</v>
      </c>
      <c r="AC2" s="6" t="s">
        <v>1</v>
      </c>
      <c r="AD2" s="6" t="s">
        <v>1</v>
      </c>
      <c r="AE2" s="6" t="s">
        <v>1</v>
      </c>
      <c r="AF2" s="6" t="s">
        <v>1</v>
      </c>
      <c r="AG2" s="6" t="s">
        <v>1</v>
      </c>
      <c r="AH2" s="6" t="s">
        <v>1</v>
      </c>
      <c r="AI2" s="6" t="s">
        <v>1</v>
      </c>
      <c r="AJ2" s="6" t="s">
        <v>1</v>
      </c>
      <c r="AK2" s="6" t="s">
        <v>1</v>
      </c>
      <c r="AL2" s="6" t="s">
        <v>1</v>
      </c>
      <c r="AM2" s="6" t="s">
        <v>1</v>
      </c>
      <c r="AN2" s="6" t="s">
        <v>1</v>
      </c>
      <c r="AO2" s="6" t="s">
        <v>1</v>
      </c>
    </row>
    <row r="3" spans="1:42" x14ac:dyDescent="0.25">
      <c r="H3" s="6">
        <v>1</v>
      </c>
      <c r="I3" s="6">
        <v>3</v>
      </c>
      <c r="J3" s="6">
        <v>5</v>
      </c>
      <c r="K3" s="6">
        <v>7</v>
      </c>
      <c r="L3" s="6">
        <v>9</v>
      </c>
      <c r="M3" s="6">
        <v>11</v>
      </c>
      <c r="N3" s="6">
        <v>13</v>
      </c>
      <c r="O3" s="6">
        <v>15</v>
      </c>
      <c r="P3" s="6">
        <v>17</v>
      </c>
      <c r="Q3" s="6">
        <v>19</v>
      </c>
      <c r="R3" s="6">
        <v>21</v>
      </c>
      <c r="S3" s="6">
        <v>23</v>
      </c>
      <c r="T3" s="6">
        <v>25</v>
      </c>
      <c r="U3" s="6">
        <v>27</v>
      </c>
      <c r="V3" s="6">
        <v>29</v>
      </c>
      <c r="W3" s="6">
        <v>31</v>
      </c>
      <c r="X3" s="6">
        <v>35</v>
      </c>
      <c r="Y3" s="6">
        <v>37</v>
      </c>
      <c r="Z3" s="6">
        <v>39</v>
      </c>
      <c r="AA3" s="6">
        <v>41</v>
      </c>
      <c r="AB3" s="6">
        <v>43</v>
      </c>
      <c r="AC3" s="6">
        <v>45</v>
      </c>
      <c r="AD3" s="6">
        <v>49</v>
      </c>
      <c r="AE3" s="6">
        <v>51</v>
      </c>
      <c r="AF3" s="6">
        <v>53</v>
      </c>
      <c r="AG3" s="6">
        <v>55</v>
      </c>
      <c r="AH3" s="6">
        <v>57</v>
      </c>
      <c r="AI3" s="6">
        <v>59</v>
      </c>
      <c r="AJ3" s="6">
        <v>61</v>
      </c>
      <c r="AK3" s="6">
        <v>63</v>
      </c>
      <c r="AL3" s="6">
        <v>65</v>
      </c>
      <c r="AM3" s="6">
        <v>67</v>
      </c>
      <c r="AN3" s="6">
        <v>69</v>
      </c>
      <c r="AO3" s="6">
        <v>33</v>
      </c>
    </row>
    <row r="4" spans="1:42" x14ac:dyDescent="0.25">
      <c r="A4" s="4">
        <v>1</v>
      </c>
      <c r="B4" s="4" t="s">
        <v>0</v>
      </c>
      <c r="C4" s="4" t="s">
        <v>1</v>
      </c>
      <c r="D4" s="4">
        <v>23</v>
      </c>
      <c r="E4" s="4" t="s">
        <v>2</v>
      </c>
      <c r="F4" s="4" t="s">
        <v>50</v>
      </c>
      <c r="G4" s="4" t="s">
        <v>51</v>
      </c>
      <c r="H4" s="4">
        <v>1938</v>
      </c>
      <c r="I4" s="4">
        <v>1802</v>
      </c>
      <c r="J4" s="4">
        <v>810</v>
      </c>
      <c r="K4" s="4">
        <v>1295</v>
      </c>
      <c r="L4" s="4">
        <v>1133</v>
      </c>
      <c r="M4" s="4" t="s">
        <v>139</v>
      </c>
      <c r="N4" s="4">
        <v>1312</v>
      </c>
      <c r="O4" s="4">
        <v>1336</v>
      </c>
      <c r="P4" s="4">
        <v>1258</v>
      </c>
      <c r="Q4" s="4">
        <v>1337</v>
      </c>
      <c r="R4" s="4">
        <v>4226</v>
      </c>
      <c r="S4" s="4">
        <v>1359</v>
      </c>
      <c r="T4" s="4">
        <v>1828</v>
      </c>
      <c r="U4" s="4">
        <v>2807</v>
      </c>
      <c r="V4" s="4" t="s">
        <v>139</v>
      </c>
      <c r="W4" s="4" t="s">
        <v>139</v>
      </c>
      <c r="X4" s="4">
        <v>1275</v>
      </c>
      <c r="Y4" s="4">
        <v>1765</v>
      </c>
      <c r="Z4" s="4">
        <v>1059</v>
      </c>
      <c r="AA4" s="4">
        <v>1118</v>
      </c>
      <c r="AB4" s="4">
        <v>1770</v>
      </c>
      <c r="AC4" s="4">
        <v>2224</v>
      </c>
      <c r="AD4" s="4">
        <v>1719</v>
      </c>
      <c r="AE4" s="4" t="s">
        <v>139</v>
      </c>
      <c r="AF4" s="4">
        <v>1937</v>
      </c>
      <c r="AG4" s="4" t="s">
        <v>139</v>
      </c>
      <c r="AH4" s="4" t="s">
        <v>139</v>
      </c>
      <c r="AI4" s="4">
        <v>1405</v>
      </c>
      <c r="AJ4" s="4">
        <v>2232</v>
      </c>
      <c r="AK4" s="4">
        <v>1604</v>
      </c>
      <c r="AL4" s="4" t="s">
        <v>139</v>
      </c>
      <c r="AM4" s="4">
        <v>1166</v>
      </c>
      <c r="AN4" s="4" t="s">
        <v>139</v>
      </c>
      <c r="AO4" s="4">
        <v>1764</v>
      </c>
      <c r="AP4" s="4">
        <f>AVERAGE(H4:AO4)</f>
        <v>1672.2692307692307</v>
      </c>
    </row>
    <row r="5" spans="1:42" x14ac:dyDescent="0.25">
      <c r="A5" s="4">
        <v>1</v>
      </c>
      <c r="B5" s="4" t="s">
        <v>0</v>
      </c>
      <c r="C5" s="4" t="s">
        <v>1</v>
      </c>
      <c r="D5" s="4">
        <v>24</v>
      </c>
      <c r="E5" s="4" t="s">
        <v>2</v>
      </c>
      <c r="F5" s="4" t="s">
        <v>52</v>
      </c>
      <c r="G5" s="4" t="s">
        <v>53</v>
      </c>
      <c r="H5" s="4">
        <v>2439</v>
      </c>
      <c r="I5" s="4">
        <v>2578</v>
      </c>
      <c r="J5" s="4">
        <v>1173</v>
      </c>
      <c r="K5" s="4">
        <v>1137</v>
      </c>
      <c r="L5" s="4">
        <v>1931</v>
      </c>
      <c r="M5" s="4">
        <v>1254</v>
      </c>
      <c r="N5" s="4">
        <v>1080</v>
      </c>
      <c r="O5" s="4">
        <v>2178</v>
      </c>
      <c r="P5" s="4">
        <v>2889</v>
      </c>
      <c r="Q5" s="4">
        <v>1559</v>
      </c>
      <c r="R5" s="4">
        <v>3267</v>
      </c>
      <c r="S5" s="4">
        <v>1244</v>
      </c>
      <c r="T5" s="4">
        <v>1752</v>
      </c>
      <c r="U5" s="4">
        <v>1629</v>
      </c>
      <c r="V5" s="4">
        <v>1126</v>
      </c>
      <c r="W5" s="4">
        <v>3550</v>
      </c>
      <c r="X5" s="4">
        <v>1004</v>
      </c>
      <c r="Y5" s="4">
        <v>1619</v>
      </c>
      <c r="Z5" s="4" t="s">
        <v>139</v>
      </c>
      <c r="AA5" s="4">
        <v>1007</v>
      </c>
      <c r="AB5" s="4">
        <v>1254</v>
      </c>
      <c r="AC5" s="4">
        <v>2275</v>
      </c>
      <c r="AD5" s="4">
        <v>1167</v>
      </c>
      <c r="AE5" s="4">
        <v>1620</v>
      </c>
      <c r="AF5" s="4">
        <v>1608</v>
      </c>
      <c r="AG5" s="4">
        <v>3223</v>
      </c>
      <c r="AH5" s="4">
        <v>2048</v>
      </c>
      <c r="AI5" s="4">
        <v>1260</v>
      </c>
      <c r="AJ5" s="4">
        <v>891</v>
      </c>
      <c r="AK5" s="4" t="s">
        <v>139</v>
      </c>
      <c r="AL5" s="4">
        <v>1064</v>
      </c>
      <c r="AM5" s="4">
        <v>783</v>
      </c>
      <c r="AN5" s="4">
        <v>986</v>
      </c>
      <c r="AO5" s="4">
        <v>1510</v>
      </c>
      <c r="AP5" s="4">
        <f t="shared" ref="AP5:AP25" si="0">AVERAGE(H5:AO5)</f>
        <v>1690.78125</v>
      </c>
    </row>
    <row r="6" spans="1:42" s="3" customFormat="1" x14ac:dyDescent="0.25">
      <c r="A6" s="3">
        <v>1</v>
      </c>
      <c r="B6" s="3" t="s">
        <v>0</v>
      </c>
      <c r="C6" s="3" t="s">
        <v>1</v>
      </c>
      <c r="D6" s="3">
        <v>25</v>
      </c>
      <c r="E6" s="3" t="s">
        <v>2</v>
      </c>
      <c r="F6" s="3" t="s">
        <v>54</v>
      </c>
      <c r="G6" s="3" t="s">
        <v>55</v>
      </c>
      <c r="H6" s="3">
        <v>2286</v>
      </c>
      <c r="I6" s="3">
        <v>1775</v>
      </c>
      <c r="J6" s="3">
        <v>1609</v>
      </c>
      <c r="K6" s="3">
        <v>1737</v>
      </c>
      <c r="L6" s="3">
        <v>2149</v>
      </c>
      <c r="M6" s="3" t="s">
        <v>139</v>
      </c>
      <c r="N6" s="3">
        <v>1710</v>
      </c>
      <c r="O6" s="3">
        <v>2376</v>
      </c>
      <c r="P6" s="3">
        <v>2876</v>
      </c>
      <c r="Q6" s="3">
        <v>1293</v>
      </c>
      <c r="R6" s="3">
        <v>3268</v>
      </c>
      <c r="S6" s="3">
        <v>1920</v>
      </c>
      <c r="T6" s="3">
        <v>2193</v>
      </c>
      <c r="U6" s="3">
        <v>1477</v>
      </c>
      <c r="V6" s="3">
        <v>1702</v>
      </c>
      <c r="W6" s="3">
        <v>3217</v>
      </c>
      <c r="X6" s="3">
        <v>1626</v>
      </c>
      <c r="Y6" s="3" t="s">
        <v>139</v>
      </c>
      <c r="Z6" s="3" t="s">
        <v>139</v>
      </c>
      <c r="AA6" s="3" t="s">
        <v>139</v>
      </c>
      <c r="AB6" s="3">
        <v>1826</v>
      </c>
      <c r="AC6" s="3" t="s">
        <v>139</v>
      </c>
      <c r="AD6" s="3">
        <v>1432</v>
      </c>
      <c r="AE6" s="3" t="s">
        <v>139</v>
      </c>
      <c r="AF6" s="3">
        <v>2128</v>
      </c>
      <c r="AG6" s="3">
        <v>2926</v>
      </c>
      <c r="AH6" s="3">
        <v>2174</v>
      </c>
      <c r="AI6" s="3" t="s">
        <v>139</v>
      </c>
      <c r="AJ6" s="3" t="s">
        <v>139</v>
      </c>
      <c r="AK6" s="3" t="s">
        <v>139</v>
      </c>
      <c r="AL6" s="3" t="s">
        <v>139</v>
      </c>
      <c r="AM6" s="3">
        <v>846</v>
      </c>
      <c r="AN6" s="3">
        <v>2397</v>
      </c>
      <c r="AO6" s="3">
        <v>1942</v>
      </c>
      <c r="AP6" s="4">
        <f t="shared" si="0"/>
        <v>2036.875</v>
      </c>
    </row>
    <row r="7" spans="1:42" x14ac:dyDescent="0.25">
      <c r="A7" s="4">
        <v>1</v>
      </c>
      <c r="B7" s="4" t="s">
        <v>0</v>
      </c>
      <c r="C7" s="4" t="s">
        <v>1</v>
      </c>
      <c r="D7" s="4">
        <v>26</v>
      </c>
      <c r="E7" s="4" t="s">
        <v>2</v>
      </c>
      <c r="F7" s="4" t="s">
        <v>56</v>
      </c>
      <c r="G7" s="4" t="s">
        <v>57</v>
      </c>
      <c r="H7" s="4">
        <v>1112</v>
      </c>
      <c r="I7" s="4">
        <v>2157</v>
      </c>
      <c r="J7" s="4">
        <v>1374</v>
      </c>
      <c r="K7" s="4" t="s">
        <v>139</v>
      </c>
      <c r="L7" s="4">
        <v>1364</v>
      </c>
      <c r="M7" s="4">
        <v>1144</v>
      </c>
      <c r="N7" s="4">
        <v>1407</v>
      </c>
      <c r="O7" s="4">
        <v>1774</v>
      </c>
      <c r="P7" s="4">
        <v>1309</v>
      </c>
      <c r="Q7" s="4">
        <v>1383</v>
      </c>
      <c r="R7" s="4">
        <v>2544</v>
      </c>
      <c r="S7" s="4">
        <v>975</v>
      </c>
      <c r="T7" s="4">
        <v>2182</v>
      </c>
      <c r="U7" s="4">
        <v>995</v>
      </c>
      <c r="V7" s="4">
        <v>1051</v>
      </c>
      <c r="W7" s="4">
        <v>2189</v>
      </c>
      <c r="X7" s="4">
        <v>756</v>
      </c>
      <c r="Y7" s="4">
        <v>1718</v>
      </c>
      <c r="Z7" s="4">
        <v>1446</v>
      </c>
      <c r="AA7" s="4">
        <v>849</v>
      </c>
      <c r="AB7" s="4">
        <v>1461</v>
      </c>
      <c r="AC7" s="4">
        <v>1401</v>
      </c>
      <c r="AD7" s="4">
        <v>966</v>
      </c>
      <c r="AE7" s="4">
        <v>1738</v>
      </c>
      <c r="AF7" s="4">
        <v>1487</v>
      </c>
      <c r="AG7" s="4">
        <v>1579</v>
      </c>
      <c r="AH7" s="4">
        <v>1337</v>
      </c>
      <c r="AI7" s="4">
        <v>1093</v>
      </c>
      <c r="AJ7" s="4">
        <v>1368</v>
      </c>
      <c r="AK7" s="4">
        <v>2605</v>
      </c>
      <c r="AL7" s="4">
        <v>1657</v>
      </c>
      <c r="AM7" s="4">
        <v>756</v>
      </c>
      <c r="AN7" s="4">
        <v>1213</v>
      </c>
      <c r="AO7" s="4">
        <v>1481</v>
      </c>
      <c r="AP7" s="4">
        <f t="shared" si="0"/>
        <v>1450.6363636363637</v>
      </c>
    </row>
    <row r="8" spans="1:42" x14ac:dyDescent="0.25">
      <c r="A8" s="4">
        <v>1</v>
      </c>
      <c r="B8" s="4" t="s">
        <v>0</v>
      </c>
      <c r="C8" s="4" t="s">
        <v>1</v>
      </c>
      <c r="D8" s="4">
        <v>27</v>
      </c>
      <c r="E8" s="4" t="s">
        <v>2</v>
      </c>
      <c r="F8" s="4" t="s">
        <v>58</v>
      </c>
      <c r="G8" s="4" t="s">
        <v>59</v>
      </c>
      <c r="H8" s="4" t="s">
        <v>139</v>
      </c>
      <c r="I8" s="4">
        <v>1233</v>
      </c>
      <c r="J8" s="4">
        <v>1830</v>
      </c>
      <c r="K8" s="4">
        <v>1412</v>
      </c>
      <c r="L8" s="4">
        <v>2003</v>
      </c>
      <c r="M8" s="4">
        <v>1527</v>
      </c>
      <c r="N8" s="4">
        <v>1031</v>
      </c>
      <c r="O8" s="4">
        <v>1486</v>
      </c>
      <c r="P8" s="4">
        <v>958</v>
      </c>
      <c r="Q8" s="4">
        <v>1441</v>
      </c>
      <c r="R8" s="4">
        <v>2917</v>
      </c>
      <c r="S8" s="4">
        <v>1590</v>
      </c>
      <c r="T8" s="4">
        <v>2076</v>
      </c>
      <c r="U8" s="4">
        <v>861</v>
      </c>
      <c r="V8" s="4">
        <v>1639</v>
      </c>
      <c r="W8" s="4">
        <v>2357</v>
      </c>
      <c r="X8" s="4">
        <v>1005</v>
      </c>
      <c r="Y8" s="4">
        <v>1231</v>
      </c>
      <c r="Z8" s="4">
        <v>1213</v>
      </c>
      <c r="AA8" s="4">
        <v>862</v>
      </c>
      <c r="AB8" s="4">
        <v>1246</v>
      </c>
      <c r="AC8" s="4">
        <v>1573</v>
      </c>
      <c r="AD8" s="4">
        <v>1015</v>
      </c>
      <c r="AE8" s="4">
        <v>1591</v>
      </c>
      <c r="AF8" s="4">
        <v>1660</v>
      </c>
      <c r="AG8" s="4">
        <v>1644</v>
      </c>
      <c r="AH8" s="4">
        <v>1455</v>
      </c>
      <c r="AI8" s="4">
        <v>1177</v>
      </c>
      <c r="AJ8" s="4">
        <v>2119</v>
      </c>
      <c r="AK8" s="4">
        <v>1580</v>
      </c>
      <c r="AL8" s="4" t="s">
        <v>139</v>
      </c>
      <c r="AM8" s="4">
        <v>1233</v>
      </c>
      <c r="AN8" s="4">
        <v>1552</v>
      </c>
      <c r="AO8" s="4">
        <v>1352</v>
      </c>
      <c r="AP8" s="4">
        <f t="shared" si="0"/>
        <v>1495.90625</v>
      </c>
    </row>
    <row r="9" spans="1:42" x14ac:dyDescent="0.25">
      <c r="A9" s="4">
        <v>1</v>
      </c>
      <c r="B9" s="4" t="s">
        <v>0</v>
      </c>
      <c r="C9" s="4" t="s">
        <v>1</v>
      </c>
      <c r="D9" s="4">
        <v>28</v>
      </c>
      <c r="E9" s="4" t="s">
        <v>2</v>
      </c>
      <c r="F9" s="4" t="s">
        <v>60</v>
      </c>
      <c r="G9" s="4" t="s">
        <v>61</v>
      </c>
      <c r="H9" s="4">
        <v>1538</v>
      </c>
      <c r="I9" s="4">
        <v>1415</v>
      </c>
      <c r="J9" s="4">
        <v>1385</v>
      </c>
      <c r="K9" s="4">
        <v>1762</v>
      </c>
      <c r="L9" s="4">
        <v>2221</v>
      </c>
      <c r="M9" s="4">
        <v>1268</v>
      </c>
      <c r="N9" s="4">
        <v>1264</v>
      </c>
      <c r="O9" s="4">
        <v>1333</v>
      </c>
      <c r="P9" s="4">
        <v>2302</v>
      </c>
      <c r="Q9" s="4">
        <v>1540</v>
      </c>
      <c r="R9" s="4">
        <v>2672</v>
      </c>
      <c r="S9" s="4">
        <v>1296</v>
      </c>
      <c r="T9" s="4">
        <v>1994</v>
      </c>
      <c r="U9" s="4" t="s">
        <v>139</v>
      </c>
      <c r="V9" s="4">
        <v>1151</v>
      </c>
      <c r="W9" s="4">
        <v>2866</v>
      </c>
      <c r="X9" s="4">
        <v>1445</v>
      </c>
      <c r="Y9" s="4">
        <v>1935</v>
      </c>
      <c r="Z9" s="4">
        <v>1473</v>
      </c>
      <c r="AA9" s="4">
        <v>983</v>
      </c>
      <c r="AB9" s="4">
        <v>1563</v>
      </c>
      <c r="AC9" s="4">
        <v>2602</v>
      </c>
      <c r="AD9" s="4">
        <v>931</v>
      </c>
      <c r="AE9" s="4">
        <v>1546</v>
      </c>
      <c r="AF9" s="4">
        <v>2078</v>
      </c>
      <c r="AG9" s="4">
        <v>2002</v>
      </c>
      <c r="AH9" s="4">
        <v>1651</v>
      </c>
      <c r="AI9" s="4">
        <v>1366</v>
      </c>
      <c r="AJ9" s="4">
        <v>1381</v>
      </c>
      <c r="AK9" s="4">
        <v>2042</v>
      </c>
      <c r="AL9" s="4">
        <v>2421</v>
      </c>
      <c r="AM9" s="4">
        <v>1434</v>
      </c>
      <c r="AN9" s="4">
        <v>1548</v>
      </c>
      <c r="AO9" s="4">
        <v>1752</v>
      </c>
      <c r="AP9" s="4">
        <f t="shared" si="0"/>
        <v>1701.8181818181818</v>
      </c>
    </row>
    <row r="10" spans="1:42" x14ac:dyDescent="0.25">
      <c r="A10" s="4">
        <v>1</v>
      </c>
      <c r="B10" s="4" t="s">
        <v>0</v>
      </c>
      <c r="C10" s="4" t="s">
        <v>1</v>
      </c>
      <c r="D10" s="4">
        <v>29</v>
      </c>
      <c r="E10" s="4" t="s">
        <v>2</v>
      </c>
      <c r="F10" s="4" t="s">
        <v>62</v>
      </c>
      <c r="G10" s="4" t="s">
        <v>63</v>
      </c>
      <c r="H10" s="4">
        <v>1323</v>
      </c>
      <c r="I10" s="4">
        <v>1105</v>
      </c>
      <c r="J10" s="4">
        <v>560</v>
      </c>
      <c r="K10" s="4">
        <v>2015</v>
      </c>
      <c r="L10" s="4">
        <v>2400</v>
      </c>
      <c r="M10" s="4">
        <v>1170</v>
      </c>
      <c r="N10" s="4">
        <v>1500</v>
      </c>
      <c r="O10" s="4" t="s">
        <v>139</v>
      </c>
      <c r="P10" s="4">
        <v>1296</v>
      </c>
      <c r="Q10" s="4">
        <v>1044</v>
      </c>
      <c r="R10" s="4">
        <v>1799</v>
      </c>
      <c r="S10" s="4">
        <v>1204</v>
      </c>
      <c r="T10" s="4">
        <v>1536</v>
      </c>
      <c r="U10" s="4">
        <v>939</v>
      </c>
      <c r="V10" s="4">
        <v>898</v>
      </c>
      <c r="W10" s="4">
        <v>3310</v>
      </c>
      <c r="X10" s="4">
        <v>919</v>
      </c>
      <c r="Y10" s="4">
        <v>1204</v>
      </c>
      <c r="Z10" s="4">
        <v>1010</v>
      </c>
      <c r="AA10" s="4">
        <v>675</v>
      </c>
      <c r="AB10" s="4">
        <v>1461</v>
      </c>
      <c r="AC10" s="4">
        <v>1937</v>
      </c>
      <c r="AD10" s="4">
        <v>985</v>
      </c>
      <c r="AE10" s="4">
        <v>2480</v>
      </c>
      <c r="AF10" s="4">
        <v>1264</v>
      </c>
      <c r="AG10" s="4">
        <v>1064</v>
      </c>
      <c r="AH10" s="4">
        <v>1290</v>
      </c>
      <c r="AI10" s="4">
        <v>818</v>
      </c>
      <c r="AJ10" s="4">
        <v>1299</v>
      </c>
      <c r="AK10" s="4">
        <v>1049</v>
      </c>
      <c r="AL10" s="4">
        <v>1061</v>
      </c>
      <c r="AM10" s="4">
        <v>754</v>
      </c>
      <c r="AN10" s="4">
        <v>2082</v>
      </c>
      <c r="AO10" s="4">
        <v>1539</v>
      </c>
      <c r="AP10" s="4">
        <f t="shared" si="0"/>
        <v>1363.3333333333333</v>
      </c>
    </row>
    <row r="11" spans="1:42" x14ac:dyDescent="0.25">
      <c r="A11" s="4">
        <v>1</v>
      </c>
      <c r="B11" s="4" t="s">
        <v>0</v>
      </c>
      <c r="C11" s="4" t="s">
        <v>1</v>
      </c>
      <c r="D11" s="4">
        <v>30</v>
      </c>
      <c r="E11" s="4" t="s">
        <v>2</v>
      </c>
      <c r="F11" s="4" t="s">
        <v>64</v>
      </c>
      <c r="G11" s="4" t="s">
        <v>65</v>
      </c>
      <c r="H11" s="4">
        <v>1871</v>
      </c>
      <c r="I11" s="4">
        <v>1636</v>
      </c>
      <c r="J11" s="4">
        <v>1056</v>
      </c>
      <c r="K11" s="4" t="s">
        <v>139</v>
      </c>
      <c r="L11" s="4">
        <v>1746</v>
      </c>
      <c r="M11" s="4">
        <v>1383</v>
      </c>
      <c r="N11" s="4">
        <v>1618</v>
      </c>
      <c r="O11" s="4">
        <v>2336</v>
      </c>
      <c r="P11" s="4">
        <v>1606</v>
      </c>
      <c r="Q11" s="4">
        <v>1973</v>
      </c>
      <c r="R11" s="4">
        <v>4651</v>
      </c>
      <c r="S11" s="4">
        <v>2224</v>
      </c>
      <c r="T11" s="4">
        <v>1717</v>
      </c>
      <c r="U11" s="4">
        <v>2756</v>
      </c>
      <c r="V11" s="4">
        <v>981</v>
      </c>
      <c r="W11" s="4">
        <v>3327</v>
      </c>
      <c r="X11" s="4">
        <v>1540</v>
      </c>
      <c r="Y11" s="4">
        <v>1532</v>
      </c>
      <c r="Z11" s="4">
        <v>1221</v>
      </c>
      <c r="AA11" s="4">
        <v>1083</v>
      </c>
      <c r="AB11" s="4">
        <v>1765</v>
      </c>
      <c r="AC11" s="4">
        <v>2542</v>
      </c>
      <c r="AD11" s="4">
        <v>1534</v>
      </c>
      <c r="AE11" s="4">
        <v>2481</v>
      </c>
      <c r="AF11" s="4">
        <v>2438</v>
      </c>
      <c r="AG11" s="4">
        <v>2024</v>
      </c>
      <c r="AH11" s="4">
        <v>1581</v>
      </c>
      <c r="AI11" s="4" t="s">
        <v>139</v>
      </c>
      <c r="AJ11" s="4">
        <v>1966</v>
      </c>
      <c r="AK11" s="4">
        <v>2076</v>
      </c>
      <c r="AL11" s="4">
        <v>2188</v>
      </c>
      <c r="AM11" s="4">
        <v>1342</v>
      </c>
      <c r="AN11" s="4" t="s">
        <v>139</v>
      </c>
      <c r="AO11" s="4">
        <v>1870</v>
      </c>
      <c r="AP11" s="4">
        <f t="shared" si="0"/>
        <v>1937.5483870967741</v>
      </c>
    </row>
    <row r="12" spans="1:42" x14ac:dyDescent="0.25">
      <c r="A12" s="4">
        <v>1</v>
      </c>
      <c r="B12" s="4" t="s">
        <v>0</v>
      </c>
      <c r="C12" s="4" t="s">
        <v>1</v>
      </c>
      <c r="D12" s="4">
        <v>31</v>
      </c>
      <c r="E12" s="4" t="s">
        <v>2</v>
      </c>
      <c r="F12" s="4" t="s">
        <v>66</v>
      </c>
      <c r="G12" s="4" t="s">
        <v>67</v>
      </c>
      <c r="H12" s="4">
        <v>2510</v>
      </c>
      <c r="I12" s="4" t="s">
        <v>139</v>
      </c>
      <c r="J12" s="4">
        <v>1258</v>
      </c>
      <c r="K12" s="4">
        <v>1917</v>
      </c>
      <c r="L12" s="4">
        <v>2218</v>
      </c>
      <c r="M12" s="4">
        <v>1655</v>
      </c>
      <c r="N12" s="4" t="s">
        <v>139</v>
      </c>
      <c r="O12" s="4">
        <v>2476</v>
      </c>
      <c r="P12" s="4">
        <v>2094</v>
      </c>
      <c r="Q12" s="4">
        <v>1163</v>
      </c>
      <c r="R12" s="4">
        <v>3760</v>
      </c>
      <c r="S12" s="4">
        <v>1576</v>
      </c>
      <c r="T12" s="4" t="s">
        <v>139</v>
      </c>
      <c r="U12" s="4">
        <v>1573</v>
      </c>
      <c r="V12" s="4">
        <v>1655</v>
      </c>
      <c r="W12" s="4" t="s">
        <v>139</v>
      </c>
      <c r="X12" s="4">
        <v>2216</v>
      </c>
      <c r="Y12" s="4">
        <v>1649</v>
      </c>
      <c r="Z12" s="4">
        <v>1198</v>
      </c>
      <c r="AA12" s="4" t="s">
        <v>139</v>
      </c>
      <c r="AB12" s="4">
        <v>1302</v>
      </c>
      <c r="AC12" s="4">
        <v>1462</v>
      </c>
      <c r="AD12" s="4">
        <v>934</v>
      </c>
      <c r="AE12" s="4">
        <v>2085</v>
      </c>
      <c r="AF12" s="4">
        <v>2289</v>
      </c>
      <c r="AG12" s="4">
        <v>2152</v>
      </c>
      <c r="AH12" s="4" t="s">
        <v>139</v>
      </c>
      <c r="AI12" s="4">
        <v>1449</v>
      </c>
      <c r="AJ12" s="4" t="s">
        <v>139</v>
      </c>
      <c r="AK12" s="4">
        <v>1527</v>
      </c>
      <c r="AL12" s="4" t="s">
        <v>139</v>
      </c>
      <c r="AM12" s="4" t="s">
        <v>139</v>
      </c>
      <c r="AN12" s="4" t="s">
        <v>139</v>
      </c>
      <c r="AO12" s="4">
        <v>1251</v>
      </c>
      <c r="AP12" s="4">
        <f t="shared" si="0"/>
        <v>1807.0416666666667</v>
      </c>
    </row>
    <row r="13" spans="1:42" s="3" customFormat="1" x14ac:dyDescent="0.25">
      <c r="A13" s="3">
        <v>1</v>
      </c>
      <c r="B13" s="3" t="s">
        <v>0</v>
      </c>
      <c r="C13" s="3" t="s">
        <v>1</v>
      </c>
      <c r="D13" s="3">
        <v>32</v>
      </c>
      <c r="E13" s="3" t="s">
        <v>2</v>
      </c>
      <c r="F13" s="3" t="s">
        <v>68</v>
      </c>
      <c r="G13" s="3" t="s">
        <v>69</v>
      </c>
      <c r="H13" s="8">
        <v>2417</v>
      </c>
      <c r="I13" s="8">
        <v>1893</v>
      </c>
      <c r="J13" s="8">
        <v>2325</v>
      </c>
      <c r="K13" s="8" t="s">
        <v>140</v>
      </c>
      <c r="L13" s="8" t="s">
        <v>140</v>
      </c>
      <c r="M13" s="8" t="s">
        <v>140</v>
      </c>
      <c r="N13" s="8">
        <v>1350</v>
      </c>
      <c r="O13" s="8">
        <v>1853</v>
      </c>
      <c r="P13" s="8" t="s">
        <v>140</v>
      </c>
      <c r="Q13" s="8">
        <v>1956</v>
      </c>
      <c r="R13" s="8">
        <v>8332</v>
      </c>
      <c r="S13" s="8">
        <v>2198</v>
      </c>
      <c r="T13" s="8" t="s">
        <v>140</v>
      </c>
      <c r="U13" s="8">
        <v>3217</v>
      </c>
      <c r="V13" s="8">
        <v>1389</v>
      </c>
      <c r="W13" s="8">
        <v>3491</v>
      </c>
      <c r="X13" s="8" t="s">
        <v>140</v>
      </c>
      <c r="Y13" s="8">
        <v>1671</v>
      </c>
      <c r="Z13" s="8">
        <v>2365</v>
      </c>
      <c r="AA13" s="8" t="s">
        <v>140</v>
      </c>
      <c r="AB13" s="8" t="s">
        <v>140</v>
      </c>
      <c r="AC13" s="8">
        <v>2393</v>
      </c>
      <c r="AD13" s="8">
        <v>1046</v>
      </c>
      <c r="AE13" s="8">
        <v>2232</v>
      </c>
      <c r="AF13" s="8" t="s">
        <v>140</v>
      </c>
      <c r="AG13" s="8">
        <v>2693</v>
      </c>
      <c r="AH13" s="8">
        <v>1881</v>
      </c>
      <c r="AI13" s="8">
        <v>1367</v>
      </c>
      <c r="AJ13" s="8">
        <v>2522</v>
      </c>
      <c r="AK13" s="8">
        <v>1959</v>
      </c>
      <c r="AL13" s="8" t="s">
        <v>140</v>
      </c>
      <c r="AM13" s="8">
        <v>3139</v>
      </c>
      <c r="AN13" s="8" t="s">
        <v>140</v>
      </c>
      <c r="AO13" s="8" t="s">
        <v>140</v>
      </c>
      <c r="AP13" s="4">
        <f t="shared" si="0"/>
        <v>2440.409090909091</v>
      </c>
    </row>
    <row r="14" spans="1:42" x14ac:dyDescent="0.25">
      <c r="A14" s="4">
        <v>1</v>
      </c>
      <c r="B14" s="4" t="s">
        <v>0</v>
      </c>
      <c r="C14" s="4" t="s">
        <v>1</v>
      </c>
      <c r="D14" s="4">
        <v>33</v>
      </c>
      <c r="E14" s="4" t="s">
        <v>2</v>
      </c>
      <c r="F14" s="4" t="s">
        <v>70</v>
      </c>
      <c r="G14" s="4" t="s">
        <v>71</v>
      </c>
      <c r="H14" s="4">
        <v>2129</v>
      </c>
      <c r="I14" s="4">
        <v>1535</v>
      </c>
      <c r="J14" s="4" t="s">
        <v>139</v>
      </c>
      <c r="K14" s="4">
        <v>1431</v>
      </c>
      <c r="L14" s="4">
        <v>1480</v>
      </c>
      <c r="M14" s="4" t="s">
        <v>139</v>
      </c>
      <c r="N14" s="4">
        <v>1245</v>
      </c>
      <c r="O14" s="4">
        <v>1741</v>
      </c>
      <c r="P14" s="4" t="s">
        <v>139</v>
      </c>
      <c r="Q14" s="4">
        <v>1758</v>
      </c>
      <c r="R14" s="4">
        <v>1946</v>
      </c>
      <c r="S14" s="4">
        <v>1821</v>
      </c>
      <c r="T14" s="4">
        <v>1716</v>
      </c>
      <c r="U14" s="4" t="s">
        <v>139</v>
      </c>
      <c r="V14" s="4">
        <v>1149</v>
      </c>
      <c r="W14" s="4">
        <v>2385</v>
      </c>
      <c r="X14" s="4">
        <v>1777</v>
      </c>
      <c r="Y14" s="4">
        <v>1669</v>
      </c>
      <c r="Z14" s="4" t="s">
        <v>139</v>
      </c>
      <c r="AA14" s="4">
        <v>1013</v>
      </c>
      <c r="AB14" s="4">
        <v>1663</v>
      </c>
      <c r="AC14" s="4">
        <v>1567</v>
      </c>
      <c r="AD14" s="4">
        <v>1655</v>
      </c>
      <c r="AE14" s="4">
        <v>1516</v>
      </c>
      <c r="AF14" s="4" t="s">
        <v>139</v>
      </c>
      <c r="AG14" s="4">
        <v>1607</v>
      </c>
      <c r="AH14" s="4">
        <v>2830</v>
      </c>
      <c r="AI14" s="4">
        <v>1072</v>
      </c>
      <c r="AJ14" s="4">
        <v>1342</v>
      </c>
      <c r="AK14" s="4">
        <v>1529</v>
      </c>
      <c r="AL14" s="4">
        <v>2655</v>
      </c>
      <c r="AM14" s="4" t="s">
        <v>139</v>
      </c>
      <c r="AN14" s="4">
        <v>1510</v>
      </c>
      <c r="AO14" s="4">
        <v>1198</v>
      </c>
      <c r="AP14" s="4">
        <f t="shared" si="0"/>
        <v>1664.4074074074074</v>
      </c>
    </row>
    <row r="15" spans="1:42" x14ac:dyDescent="0.25">
      <c r="A15" s="4">
        <v>1</v>
      </c>
      <c r="B15" s="4" t="s">
        <v>0</v>
      </c>
      <c r="C15" s="4" t="s">
        <v>1</v>
      </c>
      <c r="D15" s="4">
        <v>34</v>
      </c>
      <c r="E15" s="4" t="s">
        <v>3</v>
      </c>
      <c r="F15" s="4" t="s">
        <v>72</v>
      </c>
      <c r="G15" s="4" t="s">
        <v>73</v>
      </c>
      <c r="H15" s="4">
        <v>2580</v>
      </c>
      <c r="I15" s="4">
        <v>1730</v>
      </c>
      <c r="J15" s="4">
        <v>1181</v>
      </c>
      <c r="K15" s="4">
        <v>1895</v>
      </c>
      <c r="L15" s="4" t="s">
        <v>139</v>
      </c>
      <c r="M15" s="4">
        <v>1762</v>
      </c>
      <c r="N15" s="4">
        <v>1486</v>
      </c>
      <c r="O15" s="4">
        <v>1392</v>
      </c>
      <c r="P15" s="4">
        <v>2751</v>
      </c>
      <c r="Q15" s="4">
        <v>1306</v>
      </c>
      <c r="R15" s="4">
        <v>2959</v>
      </c>
      <c r="S15" s="4">
        <v>1453</v>
      </c>
      <c r="T15" s="4">
        <v>2213</v>
      </c>
      <c r="U15" s="4">
        <v>2201</v>
      </c>
      <c r="V15" s="4">
        <v>1688</v>
      </c>
      <c r="W15" s="4">
        <v>2712</v>
      </c>
      <c r="X15" s="4">
        <v>1234</v>
      </c>
      <c r="Y15" s="4">
        <v>1239</v>
      </c>
      <c r="Z15" s="4">
        <v>1528</v>
      </c>
      <c r="AA15" s="4">
        <v>1654</v>
      </c>
      <c r="AB15" s="4">
        <v>1354</v>
      </c>
      <c r="AC15" s="4">
        <v>1914</v>
      </c>
      <c r="AD15" s="4">
        <v>1654</v>
      </c>
      <c r="AE15" s="4">
        <v>2429</v>
      </c>
      <c r="AF15" s="4">
        <v>1626</v>
      </c>
      <c r="AG15" s="4">
        <v>2152</v>
      </c>
      <c r="AH15" s="4">
        <v>2174</v>
      </c>
      <c r="AI15" s="4">
        <v>1357</v>
      </c>
      <c r="AJ15" s="4" t="s">
        <v>139</v>
      </c>
      <c r="AK15" s="4">
        <v>2049</v>
      </c>
      <c r="AL15" s="4">
        <v>1421</v>
      </c>
      <c r="AM15" s="4">
        <v>875</v>
      </c>
      <c r="AN15" s="4">
        <v>2156</v>
      </c>
      <c r="AO15" s="4" t="s">
        <v>139</v>
      </c>
      <c r="AP15" s="4">
        <f t="shared" si="0"/>
        <v>1810.483870967742</v>
      </c>
    </row>
    <row r="16" spans="1:42" x14ac:dyDescent="0.25">
      <c r="A16" s="4">
        <v>1</v>
      </c>
      <c r="B16" s="4" t="s">
        <v>0</v>
      </c>
      <c r="C16" s="4" t="s">
        <v>1</v>
      </c>
      <c r="D16" s="4">
        <v>35</v>
      </c>
      <c r="E16" s="4" t="s">
        <v>3</v>
      </c>
      <c r="F16" s="4" t="s">
        <v>74</v>
      </c>
      <c r="G16" s="4" t="s">
        <v>75</v>
      </c>
      <c r="H16" s="4">
        <v>1563</v>
      </c>
      <c r="I16" s="4">
        <v>1020</v>
      </c>
      <c r="J16" s="4">
        <v>1160</v>
      </c>
      <c r="K16" s="4">
        <v>1348</v>
      </c>
      <c r="L16" s="4">
        <v>982</v>
      </c>
      <c r="M16" s="4">
        <v>1181</v>
      </c>
      <c r="N16" s="4">
        <v>1241</v>
      </c>
      <c r="O16" s="4">
        <v>1339</v>
      </c>
      <c r="P16" s="4">
        <v>1332</v>
      </c>
      <c r="Q16" s="4">
        <v>1114</v>
      </c>
      <c r="R16" s="4">
        <v>1758</v>
      </c>
      <c r="S16" s="4">
        <v>908</v>
      </c>
      <c r="T16" s="4">
        <v>1478</v>
      </c>
      <c r="U16" s="4">
        <v>1159</v>
      </c>
      <c r="V16" s="4">
        <v>899</v>
      </c>
      <c r="W16" s="4">
        <v>2923</v>
      </c>
      <c r="X16" s="4">
        <v>1046</v>
      </c>
      <c r="Y16" s="4">
        <v>1363</v>
      </c>
      <c r="Z16" s="4">
        <v>1260</v>
      </c>
      <c r="AA16" s="4">
        <v>734</v>
      </c>
      <c r="AB16" s="4">
        <v>881</v>
      </c>
      <c r="AC16" s="4">
        <v>1227</v>
      </c>
      <c r="AD16" s="4">
        <v>867</v>
      </c>
      <c r="AE16" s="4">
        <v>1407</v>
      </c>
      <c r="AF16" s="4">
        <v>1030</v>
      </c>
      <c r="AG16" s="4">
        <v>2753</v>
      </c>
      <c r="AH16" s="4">
        <v>1271</v>
      </c>
      <c r="AI16" s="4">
        <v>903</v>
      </c>
      <c r="AJ16" s="4">
        <v>1382</v>
      </c>
      <c r="AK16" s="4">
        <v>1422</v>
      </c>
      <c r="AL16" s="4">
        <v>1061</v>
      </c>
      <c r="AM16" s="4">
        <v>826</v>
      </c>
      <c r="AN16" s="4">
        <v>967</v>
      </c>
      <c r="AO16" s="4">
        <v>1090</v>
      </c>
      <c r="AP16" s="4">
        <f t="shared" si="0"/>
        <v>1261.6176470588234</v>
      </c>
    </row>
    <row r="17" spans="1:43" x14ac:dyDescent="0.25">
      <c r="A17" s="4">
        <v>1</v>
      </c>
      <c r="B17" s="4" t="s">
        <v>0</v>
      </c>
      <c r="C17" s="4" t="s">
        <v>1</v>
      </c>
      <c r="D17" s="4">
        <v>36</v>
      </c>
      <c r="E17" s="4" t="s">
        <v>3</v>
      </c>
      <c r="F17" s="4" t="s">
        <v>76</v>
      </c>
      <c r="G17" s="4" t="s">
        <v>77</v>
      </c>
      <c r="H17" s="4">
        <v>1230</v>
      </c>
      <c r="I17" s="4">
        <v>1693</v>
      </c>
      <c r="J17" s="4">
        <v>1278</v>
      </c>
      <c r="K17" s="4">
        <v>1863</v>
      </c>
      <c r="L17" s="4">
        <v>1546</v>
      </c>
      <c r="M17" s="4" t="s">
        <v>139</v>
      </c>
      <c r="N17" s="4">
        <v>1344</v>
      </c>
      <c r="O17" s="4">
        <v>1392</v>
      </c>
      <c r="P17" s="4" t="s">
        <v>139</v>
      </c>
      <c r="Q17" s="4">
        <v>1371</v>
      </c>
      <c r="R17" s="4" t="s">
        <v>139</v>
      </c>
      <c r="S17" s="4">
        <v>1727</v>
      </c>
      <c r="T17" s="4" t="s">
        <v>139</v>
      </c>
      <c r="U17" s="4">
        <v>1869</v>
      </c>
      <c r="V17" s="4" t="s">
        <v>139</v>
      </c>
      <c r="W17" s="4" t="s">
        <v>139</v>
      </c>
      <c r="X17" s="4">
        <v>1272</v>
      </c>
      <c r="Y17" s="4">
        <v>2552</v>
      </c>
      <c r="Z17" s="4">
        <v>1563</v>
      </c>
      <c r="AA17" s="4">
        <v>1597</v>
      </c>
      <c r="AB17" s="4">
        <v>1743</v>
      </c>
      <c r="AC17" s="4">
        <v>2735</v>
      </c>
      <c r="AD17" s="4">
        <v>1122</v>
      </c>
      <c r="AE17" s="4">
        <v>2029</v>
      </c>
      <c r="AF17" s="4">
        <v>1991</v>
      </c>
      <c r="AG17" s="4">
        <v>1410</v>
      </c>
      <c r="AH17" s="4">
        <v>1864</v>
      </c>
      <c r="AI17" s="4" t="s">
        <v>139</v>
      </c>
      <c r="AJ17" s="4" t="s">
        <v>139</v>
      </c>
      <c r="AK17" s="4" t="s">
        <v>139</v>
      </c>
      <c r="AL17" s="4">
        <v>1809</v>
      </c>
      <c r="AM17" s="4">
        <v>839</v>
      </c>
      <c r="AN17" s="4">
        <v>1872</v>
      </c>
      <c r="AO17" s="4">
        <v>1412</v>
      </c>
      <c r="AP17" s="4">
        <f t="shared" si="0"/>
        <v>1644.92</v>
      </c>
    </row>
    <row r="18" spans="1:43" x14ac:dyDescent="0.25">
      <c r="A18" s="4">
        <v>1</v>
      </c>
      <c r="B18" s="4" t="s">
        <v>0</v>
      </c>
      <c r="C18" s="4" t="s">
        <v>1</v>
      </c>
      <c r="D18" s="4">
        <v>37</v>
      </c>
      <c r="E18" s="4" t="s">
        <v>3</v>
      </c>
      <c r="F18" s="4" t="s">
        <v>78</v>
      </c>
      <c r="G18" s="4" t="s">
        <v>79</v>
      </c>
      <c r="H18" s="4">
        <v>1054</v>
      </c>
      <c r="I18" s="4">
        <v>1446</v>
      </c>
      <c r="J18" s="4">
        <v>929</v>
      </c>
      <c r="K18" s="4">
        <v>1381</v>
      </c>
      <c r="L18" s="4">
        <v>1203</v>
      </c>
      <c r="M18" s="4" t="s">
        <v>139</v>
      </c>
      <c r="N18" s="4">
        <v>1463</v>
      </c>
      <c r="O18" s="4">
        <v>1336</v>
      </c>
      <c r="P18" s="4">
        <v>950</v>
      </c>
      <c r="Q18" s="4">
        <v>1022</v>
      </c>
      <c r="R18" s="4">
        <v>2188</v>
      </c>
      <c r="S18" s="4">
        <v>1526</v>
      </c>
      <c r="T18" s="4">
        <v>2044</v>
      </c>
      <c r="U18" s="4">
        <v>1056</v>
      </c>
      <c r="V18" s="4">
        <v>1645</v>
      </c>
      <c r="W18" s="4" t="s">
        <v>139</v>
      </c>
      <c r="X18" s="4">
        <v>1001</v>
      </c>
      <c r="Y18" s="4">
        <v>1303</v>
      </c>
      <c r="Z18" s="4">
        <v>934</v>
      </c>
      <c r="AA18" s="4">
        <v>706</v>
      </c>
      <c r="AB18" s="4">
        <v>1262</v>
      </c>
      <c r="AC18" s="4">
        <v>1755</v>
      </c>
      <c r="AD18" s="4">
        <v>1079</v>
      </c>
      <c r="AE18" s="4">
        <v>1326</v>
      </c>
      <c r="AF18" s="4">
        <v>1356</v>
      </c>
      <c r="AG18" s="4">
        <v>1057</v>
      </c>
      <c r="AH18" s="4">
        <v>1143</v>
      </c>
      <c r="AI18" s="4">
        <v>1105</v>
      </c>
      <c r="AJ18" s="4">
        <v>1011</v>
      </c>
      <c r="AK18" s="4">
        <v>1721</v>
      </c>
      <c r="AL18" s="4">
        <v>1612</v>
      </c>
      <c r="AM18" s="4">
        <v>995</v>
      </c>
      <c r="AN18" s="4">
        <v>1423</v>
      </c>
      <c r="AO18" s="4">
        <v>1695</v>
      </c>
      <c r="AP18" s="4">
        <f t="shared" si="0"/>
        <v>1303.96875</v>
      </c>
    </row>
    <row r="19" spans="1:43" x14ac:dyDescent="0.25">
      <c r="A19" s="4">
        <v>1</v>
      </c>
      <c r="B19" s="4" t="s">
        <v>0</v>
      </c>
      <c r="C19" s="4" t="s">
        <v>1</v>
      </c>
      <c r="D19" s="4">
        <v>38</v>
      </c>
      <c r="E19" s="4" t="s">
        <v>3</v>
      </c>
      <c r="F19" s="4" t="s">
        <v>80</v>
      </c>
      <c r="G19" s="4" t="s">
        <v>81</v>
      </c>
      <c r="H19" s="4">
        <v>2660</v>
      </c>
      <c r="I19" s="4">
        <v>1169</v>
      </c>
      <c r="J19" s="4">
        <v>661</v>
      </c>
      <c r="K19" s="4">
        <v>1178</v>
      </c>
      <c r="L19" s="4">
        <v>1474</v>
      </c>
      <c r="M19" s="4">
        <v>1228</v>
      </c>
      <c r="N19" s="4" t="s">
        <v>139</v>
      </c>
      <c r="O19" s="4">
        <v>1272</v>
      </c>
      <c r="P19" s="4">
        <v>2307</v>
      </c>
      <c r="Q19" s="4">
        <v>979</v>
      </c>
      <c r="R19" s="4">
        <v>1189</v>
      </c>
      <c r="S19" s="4">
        <v>1314</v>
      </c>
      <c r="T19" s="4">
        <v>1793</v>
      </c>
      <c r="U19" s="4" t="s">
        <v>139</v>
      </c>
      <c r="V19" s="4">
        <v>1872</v>
      </c>
      <c r="W19" s="4">
        <v>1885</v>
      </c>
      <c r="X19" s="4">
        <v>781</v>
      </c>
      <c r="Y19" s="4">
        <v>1356</v>
      </c>
      <c r="Z19" s="4" t="s">
        <v>139</v>
      </c>
      <c r="AA19" s="4">
        <v>1140</v>
      </c>
      <c r="AB19" s="4">
        <v>1824</v>
      </c>
      <c r="AC19" s="4">
        <v>2863</v>
      </c>
      <c r="AD19" s="4">
        <v>1585</v>
      </c>
      <c r="AE19" s="4">
        <v>1797</v>
      </c>
      <c r="AF19" s="4">
        <v>1382</v>
      </c>
      <c r="AG19" s="4">
        <v>1194</v>
      </c>
      <c r="AH19" s="4">
        <v>982</v>
      </c>
      <c r="AI19" s="4">
        <v>781</v>
      </c>
      <c r="AJ19" s="4">
        <v>1072</v>
      </c>
      <c r="AK19" s="4">
        <v>1391</v>
      </c>
      <c r="AL19" s="4">
        <v>1040</v>
      </c>
      <c r="AM19" s="4">
        <v>1005</v>
      </c>
      <c r="AN19" s="4">
        <v>1568</v>
      </c>
      <c r="AO19" s="4">
        <v>1082</v>
      </c>
      <c r="AP19" s="4">
        <f t="shared" si="0"/>
        <v>1413.6774193548388</v>
      </c>
    </row>
    <row r="20" spans="1:43" x14ac:dyDescent="0.25">
      <c r="A20" s="4">
        <v>1</v>
      </c>
      <c r="B20" s="4" t="s">
        <v>0</v>
      </c>
      <c r="C20" s="4" t="s">
        <v>1</v>
      </c>
      <c r="D20" s="4">
        <v>39</v>
      </c>
      <c r="E20" s="4" t="s">
        <v>3</v>
      </c>
      <c r="F20" s="4" t="s">
        <v>82</v>
      </c>
      <c r="G20" s="4" t="s">
        <v>83</v>
      </c>
      <c r="H20" s="4" t="s">
        <v>139</v>
      </c>
      <c r="I20" s="4">
        <v>1474</v>
      </c>
      <c r="J20" s="4">
        <v>2022</v>
      </c>
      <c r="K20" s="4">
        <v>1439</v>
      </c>
      <c r="L20" s="4">
        <v>1437</v>
      </c>
      <c r="M20" s="4" t="s">
        <v>139</v>
      </c>
      <c r="N20" s="4">
        <v>1176</v>
      </c>
      <c r="O20" s="4">
        <v>1346</v>
      </c>
      <c r="P20" s="4">
        <v>1177</v>
      </c>
      <c r="Q20" s="4">
        <v>1331</v>
      </c>
      <c r="R20" s="4">
        <v>1861</v>
      </c>
      <c r="S20" s="4">
        <v>1324</v>
      </c>
      <c r="T20" s="4">
        <v>1623</v>
      </c>
      <c r="U20" s="4" t="s">
        <v>139</v>
      </c>
      <c r="V20" s="4">
        <v>1019</v>
      </c>
      <c r="W20" s="4">
        <v>3244</v>
      </c>
      <c r="X20" s="4">
        <v>1245</v>
      </c>
      <c r="Y20" s="4">
        <v>1408</v>
      </c>
      <c r="Z20" s="4">
        <v>1131</v>
      </c>
      <c r="AA20" s="4">
        <v>1045</v>
      </c>
      <c r="AB20" s="4">
        <v>1249</v>
      </c>
      <c r="AC20" s="4">
        <v>2288</v>
      </c>
      <c r="AD20" s="4" t="s">
        <v>139</v>
      </c>
      <c r="AE20" s="4">
        <v>1962</v>
      </c>
      <c r="AF20" s="4">
        <v>1670</v>
      </c>
      <c r="AG20" s="4">
        <v>2235</v>
      </c>
      <c r="AH20" s="4">
        <v>1154</v>
      </c>
      <c r="AI20" s="4">
        <v>855</v>
      </c>
      <c r="AJ20" s="4">
        <v>1187</v>
      </c>
      <c r="AK20" s="4">
        <v>1606</v>
      </c>
      <c r="AL20" s="4">
        <v>1519</v>
      </c>
      <c r="AM20" s="4">
        <v>828</v>
      </c>
      <c r="AN20" s="4">
        <v>1213</v>
      </c>
      <c r="AO20" s="4">
        <v>1326</v>
      </c>
      <c r="AP20" s="4">
        <f t="shared" si="0"/>
        <v>1479.8</v>
      </c>
    </row>
    <row r="21" spans="1:43" x14ac:dyDescent="0.25">
      <c r="A21" s="4">
        <v>1</v>
      </c>
      <c r="B21" s="4" t="s">
        <v>0</v>
      </c>
      <c r="C21" s="4" t="s">
        <v>1</v>
      </c>
      <c r="D21" s="4">
        <v>40</v>
      </c>
      <c r="E21" s="4" t="s">
        <v>3</v>
      </c>
      <c r="F21" s="4" t="s">
        <v>84</v>
      </c>
      <c r="G21" s="4" t="s">
        <v>85</v>
      </c>
      <c r="H21" s="4">
        <v>1160</v>
      </c>
      <c r="I21" s="4">
        <v>1295</v>
      </c>
      <c r="J21" s="4">
        <v>1985</v>
      </c>
      <c r="K21" s="4">
        <v>1087</v>
      </c>
      <c r="L21" s="4">
        <v>1336</v>
      </c>
      <c r="M21" s="4">
        <v>989</v>
      </c>
      <c r="N21" s="4">
        <v>1170</v>
      </c>
      <c r="O21" s="4">
        <v>1495</v>
      </c>
      <c r="P21" s="4" t="s">
        <v>139</v>
      </c>
      <c r="Q21" s="4">
        <v>1321</v>
      </c>
      <c r="R21" s="4">
        <v>1688</v>
      </c>
      <c r="S21" s="4" t="s">
        <v>139</v>
      </c>
      <c r="T21" s="4">
        <v>1780</v>
      </c>
      <c r="U21" s="4">
        <v>1315</v>
      </c>
      <c r="V21" s="4">
        <v>1056</v>
      </c>
      <c r="W21" s="4">
        <v>3307</v>
      </c>
      <c r="X21" s="4">
        <v>927</v>
      </c>
      <c r="Y21" s="4">
        <v>1224</v>
      </c>
      <c r="Z21" s="4" t="s">
        <v>139</v>
      </c>
      <c r="AA21" s="4">
        <v>814</v>
      </c>
      <c r="AB21" s="4">
        <v>1135</v>
      </c>
      <c r="AC21" s="4">
        <v>2307</v>
      </c>
      <c r="AD21" s="4">
        <v>1283</v>
      </c>
      <c r="AE21" s="4">
        <v>1473</v>
      </c>
      <c r="AF21" s="4">
        <v>1391</v>
      </c>
      <c r="AG21" s="4">
        <v>1110</v>
      </c>
      <c r="AH21" s="4">
        <v>1544</v>
      </c>
      <c r="AI21" s="4">
        <v>995</v>
      </c>
      <c r="AJ21" s="4">
        <v>1283</v>
      </c>
      <c r="AK21" s="4">
        <v>1268</v>
      </c>
      <c r="AL21" s="4">
        <v>1696</v>
      </c>
      <c r="AM21" s="4">
        <v>746</v>
      </c>
      <c r="AN21" s="4">
        <v>2049</v>
      </c>
      <c r="AO21" s="4">
        <v>1418</v>
      </c>
      <c r="AP21" s="4">
        <f t="shared" si="0"/>
        <v>1407.9677419354839</v>
      </c>
    </row>
    <row r="22" spans="1:43" x14ac:dyDescent="0.25">
      <c r="A22" s="4">
        <v>1</v>
      </c>
      <c r="B22" s="4" t="s">
        <v>0</v>
      </c>
      <c r="C22" s="4" t="s">
        <v>1</v>
      </c>
      <c r="D22" s="4">
        <v>41</v>
      </c>
      <c r="E22" s="4" t="s">
        <v>3</v>
      </c>
      <c r="F22" s="4" t="s">
        <v>86</v>
      </c>
      <c r="G22" s="4" t="s">
        <v>87</v>
      </c>
      <c r="H22" s="4" t="s">
        <v>139</v>
      </c>
      <c r="I22" s="4" t="s">
        <v>139</v>
      </c>
      <c r="J22" s="4">
        <v>915</v>
      </c>
      <c r="K22" s="4" t="s">
        <v>139</v>
      </c>
      <c r="L22" s="4">
        <v>1458</v>
      </c>
      <c r="M22" s="4">
        <v>891</v>
      </c>
      <c r="N22" s="4">
        <v>1300</v>
      </c>
      <c r="O22" s="4" t="s">
        <v>139</v>
      </c>
      <c r="P22" s="4">
        <v>1862</v>
      </c>
      <c r="Q22" s="4">
        <v>1550</v>
      </c>
      <c r="R22" s="4">
        <v>2065</v>
      </c>
      <c r="S22" s="4">
        <v>1295</v>
      </c>
      <c r="T22" s="4">
        <v>1964</v>
      </c>
      <c r="U22" s="4">
        <v>1641</v>
      </c>
      <c r="V22" s="4">
        <v>1109</v>
      </c>
      <c r="W22" s="4">
        <v>4258</v>
      </c>
      <c r="X22" s="4">
        <v>1134</v>
      </c>
      <c r="Y22" s="4" t="s">
        <v>139</v>
      </c>
      <c r="Z22" s="4">
        <v>1454</v>
      </c>
      <c r="AA22" s="4">
        <v>989</v>
      </c>
      <c r="AB22" s="4">
        <v>2040</v>
      </c>
      <c r="AC22" s="4">
        <v>1470</v>
      </c>
      <c r="AD22" s="4">
        <v>1261</v>
      </c>
      <c r="AE22" s="4">
        <v>2339</v>
      </c>
      <c r="AF22" s="4">
        <v>1595</v>
      </c>
      <c r="AG22" s="4">
        <v>3147</v>
      </c>
      <c r="AH22" s="4">
        <v>1336</v>
      </c>
      <c r="AI22" s="4">
        <v>1242</v>
      </c>
      <c r="AJ22" s="4">
        <v>1515</v>
      </c>
      <c r="AK22" s="4">
        <v>1998</v>
      </c>
      <c r="AL22" s="4">
        <v>1342</v>
      </c>
      <c r="AM22" s="4" t="s">
        <v>139</v>
      </c>
      <c r="AN22" s="4">
        <v>1958</v>
      </c>
      <c r="AO22" s="4" t="s">
        <v>139</v>
      </c>
      <c r="AP22" s="4">
        <f t="shared" si="0"/>
        <v>1671.4074074074074</v>
      </c>
    </row>
    <row r="23" spans="1:43" x14ac:dyDescent="0.25">
      <c r="A23" s="4">
        <v>1</v>
      </c>
      <c r="B23" s="4" t="s">
        <v>0</v>
      </c>
      <c r="C23" s="4" t="s">
        <v>1</v>
      </c>
      <c r="D23" s="4">
        <v>42</v>
      </c>
      <c r="E23" s="4" t="s">
        <v>3</v>
      </c>
      <c r="F23" s="4" t="s">
        <v>88</v>
      </c>
      <c r="G23" s="4" t="s">
        <v>89</v>
      </c>
      <c r="H23" s="4">
        <v>1345</v>
      </c>
      <c r="I23" s="4">
        <v>1301</v>
      </c>
      <c r="J23" s="4">
        <v>991</v>
      </c>
      <c r="K23" s="4">
        <v>1299</v>
      </c>
      <c r="L23" s="4">
        <v>2367</v>
      </c>
      <c r="M23" s="4">
        <v>1164</v>
      </c>
      <c r="N23" s="4">
        <v>1172</v>
      </c>
      <c r="O23" s="4">
        <v>1457</v>
      </c>
      <c r="P23" s="4">
        <v>876</v>
      </c>
      <c r="Q23" s="4" t="s">
        <v>139</v>
      </c>
      <c r="R23" s="4">
        <v>1621</v>
      </c>
      <c r="S23" s="4">
        <v>1545</v>
      </c>
      <c r="T23" s="4">
        <v>1509</v>
      </c>
      <c r="U23" s="4">
        <v>1127</v>
      </c>
      <c r="V23" s="4">
        <v>790</v>
      </c>
      <c r="W23" s="4">
        <v>2353</v>
      </c>
      <c r="X23" s="4">
        <v>852</v>
      </c>
      <c r="Y23" s="4">
        <v>1551</v>
      </c>
      <c r="Z23" s="4">
        <v>1344</v>
      </c>
      <c r="AA23" s="4">
        <v>737</v>
      </c>
      <c r="AB23" s="4">
        <v>1364</v>
      </c>
      <c r="AC23" s="4">
        <v>1439</v>
      </c>
      <c r="AD23" s="4">
        <v>1265</v>
      </c>
      <c r="AE23" s="4">
        <v>2748</v>
      </c>
      <c r="AF23" s="4">
        <v>2099</v>
      </c>
      <c r="AG23" s="4">
        <v>1232</v>
      </c>
      <c r="AH23" s="4">
        <v>1419</v>
      </c>
      <c r="AI23" s="4">
        <v>889</v>
      </c>
      <c r="AJ23" s="4">
        <v>1113</v>
      </c>
      <c r="AK23" s="4">
        <v>1541</v>
      </c>
      <c r="AL23" s="4">
        <v>1213</v>
      </c>
      <c r="AM23" s="4">
        <v>595</v>
      </c>
      <c r="AN23" s="4">
        <v>1500</v>
      </c>
      <c r="AO23" s="4">
        <v>1528</v>
      </c>
      <c r="AP23" s="4">
        <f t="shared" si="0"/>
        <v>1374.121212121212</v>
      </c>
    </row>
    <row r="24" spans="1:43" s="3" customFormat="1" x14ac:dyDescent="0.25">
      <c r="A24" s="3">
        <v>1</v>
      </c>
      <c r="B24" s="3" t="s">
        <v>0</v>
      </c>
      <c r="C24" s="3" t="s">
        <v>1</v>
      </c>
      <c r="D24" s="3">
        <v>43</v>
      </c>
      <c r="E24" s="3" t="s">
        <v>3</v>
      </c>
      <c r="F24" s="3" t="s">
        <v>90</v>
      </c>
      <c r="G24" s="3" t="s">
        <v>91</v>
      </c>
      <c r="H24" s="3">
        <v>2216</v>
      </c>
      <c r="I24" s="3">
        <v>1401</v>
      </c>
      <c r="J24" s="3">
        <v>917</v>
      </c>
      <c r="K24" s="3">
        <v>1786</v>
      </c>
      <c r="L24" s="3">
        <v>2207</v>
      </c>
      <c r="M24" s="3">
        <v>1551</v>
      </c>
      <c r="N24" s="3">
        <v>1619</v>
      </c>
      <c r="O24" s="3">
        <v>1229</v>
      </c>
      <c r="P24" s="3">
        <v>1779</v>
      </c>
      <c r="Q24" s="3">
        <v>1556</v>
      </c>
      <c r="R24" s="3">
        <v>2773</v>
      </c>
      <c r="S24" s="3">
        <v>1103</v>
      </c>
      <c r="T24" s="3">
        <v>2517</v>
      </c>
      <c r="U24" s="3">
        <v>2144</v>
      </c>
      <c r="V24" s="3">
        <v>1738</v>
      </c>
      <c r="W24" s="3">
        <v>2147</v>
      </c>
      <c r="X24" s="3">
        <v>1343</v>
      </c>
      <c r="Y24" s="3">
        <v>1542</v>
      </c>
      <c r="Z24" s="3">
        <v>1433</v>
      </c>
      <c r="AA24" s="3">
        <v>1074</v>
      </c>
      <c r="AB24" s="3">
        <v>1355</v>
      </c>
      <c r="AC24" s="3">
        <v>2414</v>
      </c>
      <c r="AD24" s="3">
        <v>1613</v>
      </c>
      <c r="AE24" s="3">
        <v>2072</v>
      </c>
      <c r="AF24" s="3">
        <v>1564</v>
      </c>
      <c r="AG24" s="3">
        <v>2648</v>
      </c>
      <c r="AH24" s="3">
        <v>1834</v>
      </c>
      <c r="AI24" s="3">
        <v>960</v>
      </c>
      <c r="AJ24" s="3">
        <v>1190</v>
      </c>
      <c r="AK24" s="3">
        <v>1503</v>
      </c>
      <c r="AL24" s="3">
        <v>1587</v>
      </c>
      <c r="AM24" s="3">
        <v>958</v>
      </c>
      <c r="AN24" s="3">
        <v>1548</v>
      </c>
      <c r="AO24" s="3">
        <v>2245</v>
      </c>
      <c r="AP24" s="4">
        <f t="shared" si="0"/>
        <v>1693.1176470588234</v>
      </c>
    </row>
    <row r="25" spans="1:43" s="3" customFormat="1" x14ac:dyDescent="0.25">
      <c r="A25" s="3">
        <v>1</v>
      </c>
      <c r="B25" s="3" t="s">
        <v>0</v>
      </c>
      <c r="C25" s="3" t="s">
        <v>1</v>
      </c>
      <c r="D25" s="3">
        <v>44</v>
      </c>
      <c r="E25" s="3" t="s">
        <v>3</v>
      </c>
      <c r="F25" s="3" t="s">
        <v>92</v>
      </c>
      <c r="G25" s="3" t="s">
        <v>93</v>
      </c>
      <c r="H25" s="3">
        <v>1709</v>
      </c>
      <c r="I25" s="3">
        <v>1359</v>
      </c>
      <c r="J25" s="3">
        <v>992</v>
      </c>
      <c r="K25" s="3">
        <v>1426</v>
      </c>
      <c r="L25" s="3">
        <v>1589</v>
      </c>
      <c r="M25" s="3">
        <v>1514</v>
      </c>
      <c r="N25" s="3">
        <v>1655</v>
      </c>
      <c r="O25" s="3">
        <v>1530</v>
      </c>
      <c r="P25" s="3">
        <v>1556</v>
      </c>
      <c r="Q25" s="3" t="s">
        <v>139</v>
      </c>
      <c r="R25" s="3">
        <v>2525</v>
      </c>
      <c r="S25" s="3">
        <v>1595</v>
      </c>
      <c r="T25" s="3">
        <v>1910</v>
      </c>
      <c r="U25" s="3">
        <v>1841</v>
      </c>
      <c r="V25" s="3">
        <v>1236</v>
      </c>
      <c r="W25" s="3">
        <v>2091</v>
      </c>
      <c r="X25" s="3">
        <v>1186</v>
      </c>
      <c r="Y25" s="3">
        <v>1258</v>
      </c>
      <c r="Z25" s="3">
        <v>1532</v>
      </c>
      <c r="AA25" s="3">
        <v>1151</v>
      </c>
      <c r="AB25" s="3">
        <v>1438</v>
      </c>
      <c r="AC25" s="3">
        <v>1834</v>
      </c>
      <c r="AD25" s="3">
        <v>1338</v>
      </c>
      <c r="AE25" s="3">
        <v>1725</v>
      </c>
      <c r="AF25" s="3">
        <v>1395</v>
      </c>
      <c r="AG25" s="3">
        <v>1919</v>
      </c>
      <c r="AH25" s="3">
        <v>2220</v>
      </c>
      <c r="AI25" s="3">
        <v>1183</v>
      </c>
      <c r="AJ25" s="3">
        <v>1180</v>
      </c>
      <c r="AK25" s="3">
        <v>1258</v>
      </c>
      <c r="AL25" s="3">
        <v>1370</v>
      </c>
      <c r="AM25" s="3">
        <v>544</v>
      </c>
      <c r="AN25" s="3">
        <v>1724</v>
      </c>
      <c r="AO25" s="3">
        <v>1229</v>
      </c>
      <c r="AP25" s="4">
        <f t="shared" si="0"/>
        <v>1515.5151515151515</v>
      </c>
    </row>
    <row r="26" spans="1:43" x14ac:dyDescent="0.25"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1:43" x14ac:dyDescent="0.25"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30" spans="1:43" x14ac:dyDescent="0.25">
      <c r="H30" s="4"/>
    </row>
  </sheetData>
  <sortState ref="A4:H258">
    <sortCondition ref="A4:A258"/>
    <sortCondition descending="1" ref="E4:E258"/>
    <sortCondition ref="F4:F258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opLeftCell="M1" zoomScaleNormal="100" workbookViewId="0">
      <selection activeCell="AP14" sqref="AP4:AP14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6.85546875" customWidth="1"/>
    <col min="4" max="4" width="4.5703125" customWidth="1"/>
    <col min="5" max="5" width="3.85546875" customWidth="1"/>
    <col min="6" max="6" width="45.7109375" customWidth="1"/>
    <col min="7" max="7" width="42.28515625" customWidth="1"/>
    <col min="8" max="9" width="6.5703125" style="2" bestFit="1" customWidth="1"/>
    <col min="10" max="18" width="6.5703125" bestFit="1" customWidth="1"/>
    <col min="19" max="24" width="6.5703125" customWidth="1"/>
    <col min="25" max="33" width="7.5703125" customWidth="1"/>
  </cols>
  <sheetData>
    <row r="1" spans="1:42" x14ac:dyDescent="0.25">
      <c r="H1" s="1" t="s">
        <v>0</v>
      </c>
      <c r="I1" s="1" t="s">
        <v>0</v>
      </c>
      <c r="J1" s="1" t="s">
        <v>4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4</v>
      </c>
      <c r="AC1" s="1" t="s">
        <v>0</v>
      </c>
      <c r="AD1" s="1" t="s">
        <v>0</v>
      </c>
      <c r="AE1" s="1" t="s">
        <v>4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4</v>
      </c>
    </row>
    <row r="2" spans="1:42" x14ac:dyDescent="0.25">
      <c r="H2" s="1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</v>
      </c>
      <c r="AH2" s="1" t="s">
        <v>2</v>
      </c>
      <c r="AI2" s="1" t="s">
        <v>2</v>
      </c>
      <c r="AJ2" s="1" t="s">
        <v>138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</row>
    <row r="3" spans="1:42" x14ac:dyDescent="0.25">
      <c r="H3" s="1">
        <v>2</v>
      </c>
      <c r="I3" s="1">
        <v>4</v>
      </c>
      <c r="J3" s="1">
        <v>6</v>
      </c>
      <c r="K3" s="1">
        <v>8</v>
      </c>
      <c r="L3" s="1">
        <v>10</v>
      </c>
      <c r="M3" s="1">
        <v>12</v>
      </c>
      <c r="N3" s="1">
        <v>14</v>
      </c>
      <c r="O3" s="1">
        <v>16</v>
      </c>
      <c r="P3" s="1">
        <v>18</v>
      </c>
      <c r="Q3" s="1">
        <v>20</v>
      </c>
      <c r="R3" s="1">
        <v>22</v>
      </c>
      <c r="S3" s="1">
        <v>24</v>
      </c>
      <c r="T3" s="1">
        <v>26</v>
      </c>
      <c r="U3" s="1">
        <v>28</v>
      </c>
      <c r="V3" s="1">
        <v>30</v>
      </c>
      <c r="W3" s="1">
        <v>32</v>
      </c>
      <c r="X3" s="1">
        <v>34</v>
      </c>
      <c r="Y3" s="1">
        <v>36</v>
      </c>
      <c r="Z3" s="1">
        <v>38</v>
      </c>
      <c r="AA3" s="1">
        <v>40</v>
      </c>
      <c r="AB3" s="1">
        <v>42</v>
      </c>
      <c r="AC3" s="1">
        <v>44</v>
      </c>
      <c r="AD3" s="1">
        <v>46</v>
      </c>
      <c r="AE3" s="1">
        <v>50</v>
      </c>
      <c r="AF3" s="1">
        <v>52</v>
      </c>
      <c r="AG3" s="1">
        <v>54</v>
      </c>
      <c r="AH3" s="1">
        <v>56</v>
      </c>
      <c r="AI3" s="1">
        <v>58</v>
      </c>
      <c r="AJ3" s="1">
        <v>60</v>
      </c>
      <c r="AK3" s="1">
        <v>62</v>
      </c>
      <c r="AL3" s="1">
        <v>64</v>
      </c>
      <c r="AM3" s="1">
        <v>66</v>
      </c>
      <c r="AN3" s="1">
        <v>68</v>
      </c>
      <c r="AO3" s="1">
        <v>70</v>
      </c>
    </row>
    <row r="4" spans="1:42" x14ac:dyDescent="0.25">
      <c r="A4">
        <v>21</v>
      </c>
      <c r="B4" t="s">
        <v>4</v>
      </c>
      <c r="C4" t="s">
        <v>1</v>
      </c>
      <c r="D4">
        <v>34</v>
      </c>
      <c r="E4" t="s">
        <v>2</v>
      </c>
      <c r="F4" t="s">
        <v>72</v>
      </c>
      <c r="G4" t="s">
        <v>94</v>
      </c>
      <c r="H4">
        <v>1832</v>
      </c>
      <c r="I4">
        <v>2203</v>
      </c>
      <c r="J4">
        <v>1071</v>
      </c>
      <c r="K4">
        <v>2374</v>
      </c>
      <c r="L4">
        <v>1351</v>
      </c>
      <c r="M4" t="s">
        <v>139</v>
      </c>
      <c r="N4">
        <v>1842</v>
      </c>
      <c r="O4">
        <v>1286</v>
      </c>
      <c r="P4">
        <v>1628</v>
      </c>
      <c r="Q4">
        <v>830</v>
      </c>
      <c r="R4">
        <v>1135</v>
      </c>
      <c r="S4">
        <v>2911</v>
      </c>
      <c r="T4">
        <v>1635</v>
      </c>
      <c r="U4">
        <v>1671</v>
      </c>
      <c r="V4" t="s">
        <v>139</v>
      </c>
      <c r="W4">
        <v>1484</v>
      </c>
      <c r="X4">
        <v>1987</v>
      </c>
      <c r="Y4">
        <v>2210</v>
      </c>
      <c r="Z4">
        <v>1906</v>
      </c>
      <c r="AA4">
        <v>1245</v>
      </c>
      <c r="AB4">
        <v>2295</v>
      </c>
      <c r="AC4">
        <v>2017</v>
      </c>
      <c r="AD4">
        <v>2347</v>
      </c>
      <c r="AE4">
        <v>1403</v>
      </c>
      <c r="AF4">
        <v>1232</v>
      </c>
      <c r="AG4">
        <v>3491</v>
      </c>
      <c r="AH4">
        <v>1979</v>
      </c>
      <c r="AI4">
        <v>1659</v>
      </c>
      <c r="AJ4">
        <v>1540</v>
      </c>
      <c r="AK4">
        <v>1606</v>
      </c>
      <c r="AL4">
        <v>1346</v>
      </c>
      <c r="AM4">
        <v>2236</v>
      </c>
      <c r="AN4">
        <v>1791</v>
      </c>
      <c r="AO4">
        <v>2206</v>
      </c>
      <c r="AP4" s="4">
        <f>AVERAGE(H4:AO4)</f>
        <v>1804.65625</v>
      </c>
    </row>
    <row r="5" spans="1:42" x14ac:dyDescent="0.25">
      <c r="A5">
        <v>21</v>
      </c>
      <c r="B5" t="s">
        <v>4</v>
      </c>
      <c r="C5" t="s">
        <v>1</v>
      </c>
      <c r="D5">
        <v>35</v>
      </c>
      <c r="E5" t="s">
        <v>2</v>
      </c>
      <c r="F5" t="s">
        <v>74</v>
      </c>
      <c r="G5" t="s">
        <v>95</v>
      </c>
      <c r="H5">
        <v>1029</v>
      </c>
      <c r="I5">
        <v>1072</v>
      </c>
      <c r="J5">
        <v>1102</v>
      </c>
      <c r="K5">
        <v>1056</v>
      </c>
      <c r="L5">
        <v>1152</v>
      </c>
      <c r="M5">
        <v>1343</v>
      </c>
      <c r="N5">
        <v>1561</v>
      </c>
      <c r="O5">
        <v>1146</v>
      </c>
      <c r="P5">
        <v>947</v>
      </c>
      <c r="Q5">
        <v>1030</v>
      </c>
      <c r="R5">
        <v>1498</v>
      </c>
      <c r="S5">
        <v>1388</v>
      </c>
      <c r="T5">
        <v>1143</v>
      </c>
      <c r="U5">
        <v>1042</v>
      </c>
      <c r="V5">
        <v>1334</v>
      </c>
      <c r="W5">
        <v>1113</v>
      </c>
      <c r="X5">
        <v>1272</v>
      </c>
      <c r="Y5">
        <v>1230</v>
      </c>
      <c r="Z5">
        <v>1111</v>
      </c>
      <c r="AA5">
        <v>932</v>
      </c>
      <c r="AB5">
        <v>1413</v>
      </c>
      <c r="AC5">
        <v>1807</v>
      </c>
      <c r="AD5">
        <v>846</v>
      </c>
      <c r="AE5">
        <v>1409</v>
      </c>
      <c r="AF5">
        <v>1316</v>
      </c>
      <c r="AG5">
        <v>1460</v>
      </c>
      <c r="AH5">
        <v>1388</v>
      </c>
      <c r="AI5" t="s">
        <v>139</v>
      </c>
      <c r="AJ5">
        <v>1123</v>
      </c>
      <c r="AK5">
        <v>1493</v>
      </c>
      <c r="AL5">
        <v>1242</v>
      </c>
      <c r="AM5">
        <v>1313</v>
      </c>
      <c r="AN5">
        <v>1534</v>
      </c>
      <c r="AO5">
        <v>1463</v>
      </c>
      <c r="AP5" s="4">
        <f t="shared" ref="AP5:AP25" si="0">AVERAGE(H5:AO5)</f>
        <v>1251.7575757575758</v>
      </c>
    </row>
    <row r="6" spans="1:42" x14ac:dyDescent="0.25">
      <c r="A6">
        <v>21</v>
      </c>
      <c r="B6" t="s">
        <v>4</v>
      </c>
      <c r="C6" t="s">
        <v>1</v>
      </c>
      <c r="D6">
        <v>36</v>
      </c>
      <c r="E6" t="s">
        <v>2</v>
      </c>
      <c r="F6" t="s">
        <v>76</v>
      </c>
      <c r="G6" t="s">
        <v>96</v>
      </c>
      <c r="H6" t="s">
        <v>139</v>
      </c>
      <c r="I6" t="s">
        <v>139</v>
      </c>
      <c r="J6" t="s">
        <v>139</v>
      </c>
      <c r="K6">
        <v>1488</v>
      </c>
      <c r="L6" t="s">
        <v>139</v>
      </c>
      <c r="M6">
        <v>1056</v>
      </c>
      <c r="N6">
        <v>1643</v>
      </c>
      <c r="O6" t="s">
        <v>139</v>
      </c>
      <c r="P6" t="s">
        <v>139</v>
      </c>
      <c r="Q6">
        <v>1022</v>
      </c>
      <c r="R6">
        <v>2290</v>
      </c>
      <c r="S6">
        <v>1347</v>
      </c>
      <c r="T6">
        <v>1892</v>
      </c>
      <c r="U6">
        <v>1798</v>
      </c>
      <c r="V6">
        <v>2142</v>
      </c>
      <c r="W6">
        <v>2039</v>
      </c>
      <c r="X6">
        <v>2073</v>
      </c>
      <c r="Y6">
        <v>2123</v>
      </c>
      <c r="Z6">
        <v>1954</v>
      </c>
      <c r="AA6">
        <v>1561</v>
      </c>
      <c r="AB6">
        <v>3017</v>
      </c>
      <c r="AC6">
        <v>2499</v>
      </c>
      <c r="AD6">
        <v>2584</v>
      </c>
      <c r="AE6">
        <v>1522</v>
      </c>
      <c r="AF6">
        <v>1146</v>
      </c>
      <c r="AG6" t="s">
        <v>139</v>
      </c>
      <c r="AH6">
        <v>1727</v>
      </c>
      <c r="AI6">
        <v>1590</v>
      </c>
      <c r="AJ6">
        <v>1350</v>
      </c>
      <c r="AK6">
        <v>1555</v>
      </c>
      <c r="AL6" t="s">
        <v>139</v>
      </c>
      <c r="AM6">
        <v>1417</v>
      </c>
      <c r="AN6">
        <v>1484</v>
      </c>
      <c r="AO6">
        <v>2775</v>
      </c>
      <c r="AP6" s="4">
        <f t="shared" si="0"/>
        <v>1811.3076923076924</v>
      </c>
    </row>
    <row r="7" spans="1:42" x14ac:dyDescent="0.25">
      <c r="A7">
        <v>21</v>
      </c>
      <c r="B7" t="s">
        <v>4</v>
      </c>
      <c r="C7" t="s">
        <v>1</v>
      </c>
      <c r="D7">
        <v>37</v>
      </c>
      <c r="E7" t="s">
        <v>2</v>
      </c>
      <c r="F7" t="s">
        <v>78</v>
      </c>
      <c r="G7" t="s">
        <v>97</v>
      </c>
      <c r="H7">
        <v>1603</v>
      </c>
      <c r="I7">
        <v>1470</v>
      </c>
      <c r="J7">
        <v>1213</v>
      </c>
      <c r="K7">
        <v>1319</v>
      </c>
      <c r="L7">
        <v>1424</v>
      </c>
      <c r="M7">
        <v>1343</v>
      </c>
      <c r="N7">
        <v>1541</v>
      </c>
      <c r="O7" t="s">
        <v>139</v>
      </c>
      <c r="P7">
        <v>2106</v>
      </c>
      <c r="Q7">
        <v>1217</v>
      </c>
      <c r="R7">
        <v>2492</v>
      </c>
      <c r="S7">
        <v>1489</v>
      </c>
      <c r="T7">
        <v>2105</v>
      </c>
      <c r="U7">
        <v>1007</v>
      </c>
      <c r="V7">
        <v>1469</v>
      </c>
      <c r="W7">
        <v>1548</v>
      </c>
      <c r="X7">
        <v>1623</v>
      </c>
      <c r="Y7">
        <v>1984</v>
      </c>
      <c r="Z7">
        <v>1078</v>
      </c>
      <c r="AA7">
        <v>2041</v>
      </c>
      <c r="AB7">
        <v>2795</v>
      </c>
      <c r="AC7">
        <v>1729</v>
      </c>
      <c r="AD7" t="s">
        <v>139</v>
      </c>
      <c r="AE7">
        <v>1212</v>
      </c>
      <c r="AF7" t="s">
        <v>139</v>
      </c>
      <c r="AG7">
        <v>1086</v>
      </c>
      <c r="AH7">
        <v>1509</v>
      </c>
      <c r="AI7">
        <v>2009</v>
      </c>
      <c r="AJ7" t="s">
        <v>139</v>
      </c>
      <c r="AK7" t="s">
        <v>139</v>
      </c>
      <c r="AL7">
        <v>1407</v>
      </c>
      <c r="AM7">
        <v>1997</v>
      </c>
      <c r="AN7">
        <v>1574</v>
      </c>
      <c r="AO7">
        <v>1594</v>
      </c>
      <c r="AP7" s="4">
        <f t="shared" si="0"/>
        <v>1620.1379310344828</v>
      </c>
    </row>
    <row r="8" spans="1:42" x14ac:dyDescent="0.25">
      <c r="A8">
        <v>21</v>
      </c>
      <c r="B8" t="s">
        <v>4</v>
      </c>
      <c r="C8" t="s">
        <v>1</v>
      </c>
      <c r="D8">
        <v>38</v>
      </c>
      <c r="E8" t="s">
        <v>2</v>
      </c>
      <c r="F8" t="s">
        <v>80</v>
      </c>
      <c r="G8" t="s">
        <v>98</v>
      </c>
      <c r="H8">
        <v>1363</v>
      </c>
      <c r="I8" t="s">
        <v>139</v>
      </c>
      <c r="J8">
        <v>949</v>
      </c>
      <c r="K8">
        <v>2332</v>
      </c>
      <c r="L8">
        <v>1584</v>
      </c>
      <c r="M8">
        <v>1880</v>
      </c>
      <c r="N8">
        <v>1368</v>
      </c>
      <c r="O8" t="s">
        <v>139</v>
      </c>
      <c r="P8">
        <v>1012</v>
      </c>
      <c r="Q8">
        <v>961</v>
      </c>
      <c r="R8">
        <v>1577</v>
      </c>
      <c r="S8" t="s">
        <v>139</v>
      </c>
      <c r="T8">
        <v>1189</v>
      </c>
      <c r="U8">
        <v>1575</v>
      </c>
      <c r="V8">
        <v>1289</v>
      </c>
      <c r="W8">
        <v>2336</v>
      </c>
      <c r="X8">
        <v>2168</v>
      </c>
      <c r="Y8">
        <v>1576</v>
      </c>
      <c r="Z8">
        <v>1160</v>
      </c>
      <c r="AA8">
        <v>1119</v>
      </c>
      <c r="AB8">
        <v>2379</v>
      </c>
      <c r="AC8">
        <v>2061</v>
      </c>
      <c r="AD8">
        <v>891</v>
      </c>
      <c r="AE8" t="s">
        <v>139</v>
      </c>
      <c r="AF8" t="s">
        <v>139</v>
      </c>
      <c r="AG8">
        <v>1298</v>
      </c>
      <c r="AH8">
        <v>1947</v>
      </c>
      <c r="AI8">
        <v>1934</v>
      </c>
      <c r="AJ8">
        <v>1230</v>
      </c>
      <c r="AK8">
        <v>2309</v>
      </c>
      <c r="AL8">
        <v>1309</v>
      </c>
      <c r="AM8">
        <v>1651</v>
      </c>
      <c r="AN8">
        <v>1581</v>
      </c>
      <c r="AO8">
        <v>1928</v>
      </c>
      <c r="AP8" s="4">
        <f t="shared" si="0"/>
        <v>1584.6896551724137</v>
      </c>
    </row>
    <row r="9" spans="1:42" x14ac:dyDescent="0.25">
      <c r="A9">
        <v>21</v>
      </c>
      <c r="B9" t="s">
        <v>4</v>
      </c>
      <c r="C9" t="s">
        <v>1</v>
      </c>
      <c r="D9">
        <v>39</v>
      </c>
      <c r="E9" t="s">
        <v>2</v>
      </c>
      <c r="F9" t="s">
        <v>82</v>
      </c>
      <c r="G9" t="s">
        <v>99</v>
      </c>
      <c r="H9">
        <v>1268</v>
      </c>
      <c r="I9">
        <v>1331</v>
      </c>
      <c r="J9">
        <v>1202</v>
      </c>
      <c r="K9">
        <v>1290</v>
      </c>
      <c r="L9">
        <v>1165</v>
      </c>
      <c r="M9">
        <v>1456</v>
      </c>
      <c r="N9">
        <v>1236</v>
      </c>
      <c r="O9">
        <v>1125</v>
      </c>
      <c r="P9">
        <v>1219</v>
      </c>
      <c r="Q9">
        <v>1060</v>
      </c>
      <c r="R9">
        <v>1383</v>
      </c>
      <c r="S9">
        <v>2018</v>
      </c>
      <c r="T9">
        <v>1687</v>
      </c>
      <c r="U9">
        <v>1340</v>
      </c>
      <c r="V9">
        <v>1680</v>
      </c>
      <c r="W9">
        <v>1880</v>
      </c>
      <c r="X9">
        <v>1943</v>
      </c>
      <c r="Y9">
        <v>2712</v>
      </c>
      <c r="Z9">
        <v>1687</v>
      </c>
      <c r="AA9">
        <v>1052</v>
      </c>
      <c r="AB9">
        <v>2513</v>
      </c>
      <c r="AC9">
        <v>2412</v>
      </c>
      <c r="AD9">
        <v>1287</v>
      </c>
      <c r="AE9">
        <v>1408</v>
      </c>
      <c r="AF9">
        <v>1372</v>
      </c>
      <c r="AG9">
        <v>1878</v>
      </c>
      <c r="AH9">
        <v>1877</v>
      </c>
      <c r="AI9">
        <v>1635</v>
      </c>
      <c r="AJ9">
        <v>1446</v>
      </c>
      <c r="AK9">
        <v>1583</v>
      </c>
      <c r="AL9">
        <v>1804</v>
      </c>
      <c r="AM9">
        <v>1387</v>
      </c>
      <c r="AN9">
        <v>1165</v>
      </c>
      <c r="AO9">
        <v>2761</v>
      </c>
      <c r="AP9" s="4">
        <f t="shared" si="0"/>
        <v>1595.9411764705883</v>
      </c>
    </row>
    <row r="10" spans="1:42" x14ac:dyDescent="0.25">
      <c r="A10">
        <v>21</v>
      </c>
      <c r="B10" t="s">
        <v>4</v>
      </c>
      <c r="C10" t="s">
        <v>1</v>
      </c>
      <c r="D10">
        <v>40</v>
      </c>
      <c r="E10" t="s">
        <v>2</v>
      </c>
      <c r="F10" t="s">
        <v>84</v>
      </c>
      <c r="G10" t="s">
        <v>100</v>
      </c>
      <c r="H10">
        <v>1191</v>
      </c>
      <c r="I10">
        <v>1376</v>
      </c>
      <c r="J10">
        <v>1886</v>
      </c>
      <c r="K10">
        <v>1552</v>
      </c>
      <c r="L10">
        <v>1391</v>
      </c>
      <c r="M10">
        <v>1689</v>
      </c>
      <c r="N10" t="s">
        <v>139</v>
      </c>
      <c r="O10">
        <v>2596</v>
      </c>
      <c r="P10">
        <v>1222</v>
      </c>
      <c r="Q10" t="s">
        <v>139</v>
      </c>
      <c r="R10">
        <v>1876</v>
      </c>
      <c r="S10">
        <v>1018</v>
      </c>
      <c r="T10">
        <v>2318</v>
      </c>
      <c r="U10">
        <v>1762</v>
      </c>
      <c r="V10">
        <v>1829</v>
      </c>
      <c r="W10">
        <v>2374</v>
      </c>
      <c r="X10">
        <v>1962</v>
      </c>
      <c r="Y10">
        <v>2162</v>
      </c>
      <c r="Z10" t="s">
        <v>139</v>
      </c>
      <c r="AA10">
        <v>1150</v>
      </c>
      <c r="AB10">
        <v>1996</v>
      </c>
      <c r="AC10">
        <v>3024</v>
      </c>
      <c r="AD10" t="s">
        <v>139</v>
      </c>
      <c r="AE10">
        <v>1779</v>
      </c>
      <c r="AF10">
        <v>2050</v>
      </c>
      <c r="AG10">
        <v>3738</v>
      </c>
      <c r="AH10">
        <v>2119</v>
      </c>
      <c r="AI10">
        <v>1632</v>
      </c>
      <c r="AJ10">
        <v>1418</v>
      </c>
      <c r="AK10">
        <v>2050</v>
      </c>
      <c r="AL10">
        <v>1926</v>
      </c>
      <c r="AM10" t="s">
        <v>139</v>
      </c>
      <c r="AN10" t="s">
        <v>139</v>
      </c>
      <c r="AO10">
        <v>1410</v>
      </c>
      <c r="AP10" s="4">
        <f t="shared" si="0"/>
        <v>1874.8571428571429</v>
      </c>
    </row>
    <row r="11" spans="1:42" x14ac:dyDescent="0.25">
      <c r="A11">
        <v>21</v>
      </c>
      <c r="B11" t="s">
        <v>4</v>
      </c>
      <c r="C11" t="s">
        <v>1</v>
      </c>
      <c r="D11">
        <v>41</v>
      </c>
      <c r="E11" t="s">
        <v>2</v>
      </c>
      <c r="F11" t="s">
        <v>86</v>
      </c>
      <c r="G11" t="s">
        <v>101</v>
      </c>
      <c r="H11">
        <v>1388</v>
      </c>
      <c r="I11" t="s">
        <v>139</v>
      </c>
      <c r="J11">
        <v>1640</v>
      </c>
      <c r="K11">
        <v>1949</v>
      </c>
      <c r="L11">
        <v>1337</v>
      </c>
      <c r="M11">
        <v>1277</v>
      </c>
      <c r="N11">
        <v>2080</v>
      </c>
      <c r="O11">
        <v>2205</v>
      </c>
      <c r="P11">
        <v>1359</v>
      </c>
      <c r="Q11">
        <v>1125</v>
      </c>
      <c r="R11">
        <v>2019</v>
      </c>
      <c r="S11">
        <v>1587</v>
      </c>
      <c r="T11" t="s">
        <v>139</v>
      </c>
      <c r="U11">
        <v>1492</v>
      </c>
      <c r="V11">
        <v>1958</v>
      </c>
      <c r="W11">
        <v>2183</v>
      </c>
      <c r="X11">
        <v>1649</v>
      </c>
      <c r="Y11">
        <v>1430</v>
      </c>
      <c r="Z11">
        <v>1514</v>
      </c>
      <c r="AA11">
        <v>2002</v>
      </c>
      <c r="AB11">
        <v>2577</v>
      </c>
      <c r="AC11">
        <v>3203</v>
      </c>
      <c r="AD11">
        <v>1799</v>
      </c>
      <c r="AE11">
        <v>1124</v>
      </c>
      <c r="AF11">
        <v>1623</v>
      </c>
      <c r="AG11">
        <v>2423</v>
      </c>
      <c r="AH11">
        <v>1830</v>
      </c>
      <c r="AI11" t="s">
        <v>139</v>
      </c>
      <c r="AJ11">
        <v>3079</v>
      </c>
      <c r="AK11">
        <v>2022</v>
      </c>
      <c r="AL11" t="s">
        <v>139</v>
      </c>
      <c r="AM11">
        <v>2032</v>
      </c>
      <c r="AN11">
        <v>1218</v>
      </c>
      <c r="AO11">
        <v>1517</v>
      </c>
      <c r="AP11" s="4">
        <f t="shared" si="0"/>
        <v>1821.3666666666666</v>
      </c>
    </row>
    <row r="12" spans="1:42" x14ac:dyDescent="0.25">
      <c r="A12">
        <v>21</v>
      </c>
      <c r="B12" t="s">
        <v>4</v>
      </c>
      <c r="C12" t="s">
        <v>1</v>
      </c>
      <c r="D12">
        <v>42</v>
      </c>
      <c r="E12" t="s">
        <v>2</v>
      </c>
      <c r="F12" t="s">
        <v>88</v>
      </c>
      <c r="G12" t="s">
        <v>102</v>
      </c>
      <c r="H12">
        <v>795</v>
      </c>
      <c r="I12">
        <v>877</v>
      </c>
      <c r="J12">
        <v>1028</v>
      </c>
      <c r="K12">
        <v>1161</v>
      </c>
      <c r="L12">
        <v>1348</v>
      </c>
      <c r="M12">
        <v>1287</v>
      </c>
      <c r="N12" t="s">
        <v>139</v>
      </c>
      <c r="O12">
        <v>1910</v>
      </c>
      <c r="P12">
        <v>1177</v>
      </c>
      <c r="Q12">
        <v>823</v>
      </c>
      <c r="R12">
        <v>2323</v>
      </c>
      <c r="S12">
        <v>2704</v>
      </c>
      <c r="T12">
        <v>2667</v>
      </c>
      <c r="U12">
        <v>1193</v>
      </c>
      <c r="V12">
        <v>1066</v>
      </c>
      <c r="W12">
        <v>1121</v>
      </c>
      <c r="X12">
        <v>1303</v>
      </c>
      <c r="Y12">
        <v>1544</v>
      </c>
      <c r="Z12">
        <v>2386</v>
      </c>
      <c r="AA12">
        <v>1397</v>
      </c>
      <c r="AB12" t="s">
        <v>139</v>
      </c>
      <c r="AC12">
        <v>1635</v>
      </c>
      <c r="AD12">
        <v>859</v>
      </c>
      <c r="AE12">
        <v>944</v>
      </c>
      <c r="AF12">
        <v>735</v>
      </c>
      <c r="AG12">
        <v>2063</v>
      </c>
      <c r="AH12">
        <v>1700</v>
      </c>
      <c r="AI12">
        <v>1661</v>
      </c>
      <c r="AJ12">
        <v>1098</v>
      </c>
      <c r="AK12">
        <v>1297</v>
      </c>
      <c r="AL12">
        <v>1927</v>
      </c>
      <c r="AM12">
        <v>1382</v>
      </c>
      <c r="AN12">
        <v>1575</v>
      </c>
      <c r="AO12">
        <v>2132</v>
      </c>
      <c r="AP12" s="4">
        <f t="shared" si="0"/>
        <v>1472.4375</v>
      </c>
    </row>
    <row r="13" spans="1:42" s="3" customFormat="1" x14ac:dyDescent="0.25">
      <c r="A13" s="3">
        <v>21</v>
      </c>
      <c r="B13" s="3" t="s">
        <v>4</v>
      </c>
      <c r="C13" s="3" t="s">
        <v>1</v>
      </c>
      <c r="D13" s="3">
        <v>43</v>
      </c>
      <c r="E13" s="3" t="s">
        <v>2</v>
      </c>
      <c r="F13" s="3" t="s">
        <v>90</v>
      </c>
      <c r="G13" s="3" t="s">
        <v>103</v>
      </c>
      <c r="H13" s="3">
        <v>1390</v>
      </c>
      <c r="I13" s="3">
        <v>1704</v>
      </c>
      <c r="J13" s="3">
        <v>1587</v>
      </c>
      <c r="K13" s="3">
        <v>1669</v>
      </c>
      <c r="L13" s="3">
        <v>1384</v>
      </c>
      <c r="M13" s="3">
        <v>2074</v>
      </c>
      <c r="N13" s="3">
        <v>1890</v>
      </c>
      <c r="O13" s="3">
        <v>1344</v>
      </c>
      <c r="P13" s="3">
        <v>1582</v>
      </c>
      <c r="Q13" s="3">
        <v>1065</v>
      </c>
      <c r="R13" s="3">
        <v>1318</v>
      </c>
      <c r="S13" s="3">
        <v>2719</v>
      </c>
      <c r="T13" s="3">
        <v>2215</v>
      </c>
      <c r="U13" s="3">
        <v>1378</v>
      </c>
      <c r="V13" s="3">
        <v>1711</v>
      </c>
      <c r="W13" s="3">
        <v>1718</v>
      </c>
      <c r="X13" s="3">
        <v>1562</v>
      </c>
      <c r="Y13" s="3">
        <v>1515</v>
      </c>
      <c r="Z13" s="3">
        <v>1333</v>
      </c>
      <c r="AA13" s="3">
        <v>1873</v>
      </c>
      <c r="AB13" s="3">
        <v>2128</v>
      </c>
      <c r="AC13" s="3">
        <v>2162</v>
      </c>
      <c r="AD13" s="3">
        <v>1457</v>
      </c>
      <c r="AE13" s="3">
        <v>1835</v>
      </c>
      <c r="AF13" s="3">
        <v>1222</v>
      </c>
      <c r="AG13" s="3">
        <v>2739</v>
      </c>
      <c r="AH13" s="3">
        <v>1617</v>
      </c>
      <c r="AI13" s="3">
        <v>1693</v>
      </c>
      <c r="AJ13" s="3">
        <v>1705</v>
      </c>
      <c r="AK13" s="3">
        <v>1760</v>
      </c>
      <c r="AL13" s="3">
        <v>1724</v>
      </c>
      <c r="AM13" s="3">
        <v>2073</v>
      </c>
      <c r="AN13" s="3">
        <v>1578</v>
      </c>
      <c r="AO13" s="3">
        <v>1733</v>
      </c>
      <c r="AP13" s="4">
        <f t="shared" si="0"/>
        <v>1719.3235294117646</v>
      </c>
    </row>
    <row r="14" spans="1:42" s="3" customFormat="1" x14ac:dyDescent="0.25">
      <c r="A14" s="3">
        <v>21</v>
      </c>
      <c r="B14" s="3" t="s">
        <v>4</v>
      </c>
      <c r="C14" s="3" t="s">
        <v>1</v>
      </c>
      <c r="D14" s="3">
        <v>44</v>
      </c>
      <c r="E14" s="3" t="s">
        <v>2</v>
      </c>
      <c r="F14" s="3" t="s">
        <v>92</v>
      </c>
      <c r="G14" s="3" t="s">
        <v>104</v>
      </c>
      <c r="H14" s="3">
        <v>1173</v>
      </c>
      <c r="I14" s="3">
        <v>1203</v>
      </c>
      <c r="J14" s="3">
        <v>1251</v>
      </c>
      <c r="K14" s="3">
        <v>1549</v>
      </c>
      <c r="L14" s="3">
        <v>1211</v>
      </c>
      <c r="M14" s="3">
        <v>1752</v>
      </c>
      <c r="N14" s="3">
        <v>1602</v>
      </c>
      <c r="O14" s="3">
        <v>1443</v>
      </c>
      <c r="P14" s="3">
        <v>1846</v>
      </c>
      <c r="Q14" s="3">
        <v>983</v>
      </c>
      <c r="R14" s="3">
        <v>2256</v>
      </c>
      <c r="S14" s="3">
        <v>1175</v>
      </c>
      <c r="T14" s="3">
        <v>3023</v>
      </c>
      <c r="U14" s="3">
        <v>1221</v>
      </c>
      <c r="V14" s="3">
        <v>1605</v>
      </c>
      <c r="W14" s="3">
        <v>1159</v>
      </c>
      <c r="X14" s="3">
        <v>1455</v>
      </c>
      <c r="Y14" s="3">
        <v>1468</v>
      </c>
      <c r="Z14" s="3">
        <v>1108</v>
      </c>
      <c r="AA14" s="3">
        <v>1170</v>
      </c>
      <c r="AB14" s="3">
        <v>2229</v>
      </c>
      <c r="AC14" s="3">
        <v>2636</v>
      </c>
      <c r="AD14" s="3">
        <v>5133</v>
      </c>
      <c r="AE14" s="3">
        <v>1787</v>
      </c>
      <c r="AF14" s="3">
        <v>1410</v>
      </c>
      <c r="AG14" s="3">
        <v>1766</v>
      </c>
      <c r="AH14" s="3">
        <v>1702</v>
      </c>
      <c r="AI14" s="3">
        <v>1553</v>
      </c>
      <c r="AJ14" s="3">
        <v>1260</v>
      </c>
      <c r="AK14" s="3">
        <v>1441</v>
      </c>
      <c r="AL14" s="3">
        <v>1235</v>
      </c>
      <c r="AM14" s="3">
        <v>1350</v>
      </c>
      <c r="AN14" s="3">
        <v>1101</v>
      </c>
      <c r="AO14" s="3">
        <v>1300</v>
      </c>
      <c r="AP14" s="4">
        <f t="shared" si="0"/>
        <v>1634</v>
      </c>
    </row>
    <row r="15" spans="1:42" x14ac:dyDescent="0.25">
      <c r="A15">
        <v>21</v>
      </c>
      <c r="B15" t="s">
        <v>4</v>
      </c>
      <c r="C15" t="s">
        <v>1</v>
      </c>
      <c r="D15">
        <v>23</v>
      </c>
      <c r="E15" t="s">
        <v>3</v>
      </c>
      <c r="F15" t="s">
        <v>50</v>
      </c>
      <c r="G15" t="s">
        <v>105</v>
      </c>
      <c r="H15">
        <v>1198</v>
      </c>
      <c r="I15">
        <v>854</v>
      </c>
      <c r="J15">
        <v>974</v>
      </c>
      <c r="K15">
        <v>1786</v>
      </c>
      <c r="L15">
        <v>1574</v>
      </c>
      <c r="M15">
        <v>1501</v>
      </c>
      <c r="N15" t="s">
        <v>139</v>
      </c>
      <c r="O15">
        <v>1210</v>
      </c>
      <c r="P15">
        <v>1034</v>
      </c>
      <c r="Q15">
        <v>960</v>
      </c>
      <c r="R15">
        <v>1291</v>
      </c>
      <c r="S15" t="s">
        <v>139</v>
      </c>
      <c r="T15">
        <v>1399</v>
      </c>
      <c r="U15" t="s">
        <v>139</v>
      </c>
      <c r="V15" t="s">
        <v>139</v>
      </c>
      <c r="W15">
        <v>1364</v>
      </c>
      <c r="X15" t="s">
        <v>139</v>
      </c>
      <c r="Y15">
        <v>2529</v>
      </c>
      <c r="Z15">
        <v>1913</v>
      </c>
      <c r="AA15">
        <v>1236</v>
      </c>
      <c r="AB15" t="s">
        <v>139</v>
      </c>
      <c r="AC15">
        <v>3177</v>
      </c>
      <c r="AD15">
        <v>2288</v>
      </c>
      <c r="AE15">
        <v>1602</v>
      </c>
      <c r="AF15">
        <v>1230</v>
      </c>
      <c r="AG15">
        <v>1688</v>
      </c>
      <c r="AH15">
        <v>2121</v>
      </c>
      <c r="AI15">
        <v>1974</v>
      </c>
      <c r="AJ15">
        <v>1423</v>
      </c>
      <c r="AK15">
        <v>1569</v>
      </c>
      <c r="AL15">
        <v>1479</v>
      </c>
      <c r="AM15">
        <v>1778</v>
      </c>
      <c r="AN15" t="s">
        <v>139</v>
      </c>
      <c r="AO15">
        <v>1506</v>
      </c>
      <c r="AP15" s="4">
        <f t="shared" si="0"/>
        <v>1579.9259259259259</v>
      </c>
    </row>
    <row r="16" spans="1:42" x14ac:dyDescent="0.25">
      <c r="A16">
        <v>21</v>
      </c>
      <c r="B16" t="s">
        <v>4</v>
      </c>
      <c r="C16" t="s">
        <v>1</v>
      </c>
      <c r="D16">
        <v>24</v>
      </c>
      <c r="E16" t="s">
        <v>3</v>
      </c>
      <c r="F16" t="s">
        <v>52</v>
      </c>
      <c r="G16" t="s">
        <v>106</v>
      </c>
      <c r="H16">
        <v>975</v>
      </c>
      <c r="I16">
        <v>1532</v>
      </c>
      <c r="J16">
        <v>833</v>
      </c>
      <c r="K16">
        <v>1375</v>
      </c>
      <c r="L16">
        <v>1472</v>
      </c>
      <c r="M16">
        <v>1389</v>
      </c>
      <c r="N16">
        <v>1447</v>
      </c>
      <c r="O16">
        <v>1676</v>
      </c>
      <c r="P16">
        <v>1208</v>
      </c>
      <c r="Q16">
        <v>704</v>
      </c>
      <c r="R16">
        <v>1309</v>
      </c>
      <c r="S16">
        <v>1543</v>
      </c>
      <c r="T16" t="s">
        <v>139</v>
      </c>
      <c r="U16">
        <v>1000</v>
      </c>
      <c r="V16">
        <v>1362</v>
      </c>
      <c r="W16">
        <v>1569</v>
      </c>
      <c r="X16">
        <v>1527</v>
      </c>
      <c r="Y16" t="s">
        <v>139</v>
      </c>
      <c r="Z16">
        <v>1275</v>
      </c>
      <c r="AA16">
        <v>1252</v>
      </c>
      <c r="AB16">
        <v>1625</v>
      </c>
      <c r="AC16">
        <v>2881</v>
      </c>
      <c r="AD16" t="s">
        <v>139</v>
      </c>
      <c r="AE16">
        <v>1229</v>
      </c>
      <c r="AF16">
        <v>993</v>
      </c>
      <c r="AG16">
        <v>1619</v>
      </c>
      <c r="AH16">
        <v>1152</v>
      </c>
      <c r="AI16">
        <v>1236</v>
      </c>
      <c r="AJ16">
        <v>1757</v>
      </c>
      <c r="AK16">
        <v>2084</v>
      </c>
      <c r="AL16">
        <v>1416</v>
      </c>
      <c r="AM16" t="s">
        <v>139</v>
      </c>
      <c r="AN16">
        <v>2364</v>
      </c>
      <c r="AO16">
        <v>1671</v>
      </c>
      <c r="AP16" s="4">
        <f t="shared" si="0"/>
        <v>1449.1666666666667</v>
      </c>
    </row>
    <row r="17" spans="1:43" s="3" customFormat="1" x14ac:dyDescent="0.25">
      <c r="A17" s="3">
        <v>21</v>
      </c>
      <c r="B17" s="3" t="s">
        <v>4</v>
      </c>
      <c r="C17" s="3" t="s">
        <v>1</v>
      </c>
      <c r="D17" s="3">
        <v>25</v>
      </c>
      <c r="E17" s="3" t="s">
        <v>3</v>
      </c>
      <c r="F17" s="3" t="s">
        <v>54</v>
      </c>
      <c r="G17" s="3" t="s">
        <v>107</v>
      </c>
      <c r="H17" s="3">
        <v>1472</v>
      </c>
      <c r="I17" s="3">
        <v>1403</v>
      </c>
      <c r="J17" s="3">
        <v>1362</v>
      </c>
      <c r="K17" s="3" t="s">
        <v>139</v>
      </c>
      <c r="L17" s="3">
        <v>2174</v>
      </c>
      <c r="M17" s="3">
        <v>1821</v>
      </c>
      <c r="N17" s="3">
        <v>1189</v>
      </c>
      <c r="O17" s="3" t="s">
        <v>139</v>
      </c>
      <c r="P17" s="3">
        <v>1476</v>
      </c>
      <c r="Q17" s="3" t="s">
        <v>139</v>
      </c>
      <c r="R17" s="3" t="s">
        <v>139</v>
      </c>
      <c r="S17" s="3">
        <v>1666</v>
      </c>
      <c r="T17" s="3">
        <v>2223</v>
      </c>
      <c r="U17" s="3">
        <v>1039</v>
      </c>
      <c r="V17" s="3">
        <v>1550</v>
      </c>
      <c r="W17" s="3" t="s">
        <v>139</v>
      </c>
      <c r="X17" s="3">
        <v>1710</v>
      </c>
      <c r="Y17" s="3" t="s">
        <v>139</v>
      </c>
      <c r="Z17" s="3">
        <v>1259</v>
      </c>
      <c r="AA17" s="3">
        <v>2217</v>
      </c>
      <c r="AB17" s="3" t="s">
        <v>139</v>
      </c>
      <c r="AC17" s="3" t="s">
        <v>139</v>
      </c>
      <c r="AD17" s="3">
        <v>1816</v>
      </c>
      <c r="AE17" s="3">
        <v>1904</v>
      </c>
      <c r="AF17" s="3">
        <v>1072</v>
      </c>
      <c r="AG17" s="3">
        <v>2391</v>
      </c>
      <c r="AH17" s="3">
        <v>2061</v>
      </c>
      <c r="AI17" s="3" t="s">
        <v>139</v>
      </c>
      <c r="AJ17" s="3">
        <v>2525</v>
      </c>
      <c r="AK17" s="3">
        <v>1439</v>
      </c>
      <c r="AL17" s="3" t="s">
        <v>139</v>
      </c>
      <c r="AM17" s="3">
        <v>1526</v>
      </c>
      <c r="AN17" s="3">
        <v>2310</v>
      </c>
      <c r="AO17" s="3" t="s">
        <v>139</v>
      </c>
      <c r="AP17" s="4">
        <f t="shared" si="0"/>
        <v>1721.9565217391305</v>
      </c>
    </row>
    <row r="18" spans="1:43" x14ac:dyDescent="0.25">
      <c r="A18">
        <v>21</v>
      </c>
      <c r="B18" t="s">
        <v>4</v>
      </c>
      <c r="C18" t="s">
        <v>1</v>
      </c>
      <c r="D18">
        <v>26</v>
      </c>
      <c r="E18" t="s">
        <v>3</v>
      </c>
      <c r="F18" t="s">
        <v>56</v>
      </c>
      <c r="G18" t="s">
        <v>108</v>
      </c>
      <c r="H18">
        <v>1949</v>
      </c>
      <c r="I18">
        <v>1136</v>
      </c>
      <c r="J18">
        <v>853</v>
      </c>
      <c r="K18">
        <v>944</v>
      </c>
      <c r="L18">
        <v>961</v>
      </c>
      <c r="M18">
        <v>1345</v>
      </c>
      <c r="N18">
        <v>2316</v>
      </c>
      <c r="O18">
        <v>2174</v>
      </c>
      <c r="P18">
        <v>1288</v>
      </c>
      <c r="Q18">
        <v>1070</v>
      </c>
      <c r="R18">
        <v>1112</v>
      </c>
      <c r="S18">
        <v>1898</v>
      </c>
      <c r="T18">
        <v>2078</v>
      </c>
      <c r="U18">
        <v>2236</v>
      </c>
      <c r="V18">
        <v>1641</v>
      </c>
      <c r="W18" t="s">
        <v>139</v>
      </c>
      <c r="X18">
        <v>1250</v>
      </c>
      <c r="Y18">
        <v>1613</v>
      </c>
      <c r="Z18">
        <v>1598</v>
      </c>
      <c r="AA18">
        <v>1390</v>
      </c>
      <c r="AB18">
        <v>2219</v>
      </c>
      <c r="AC18">
        <v>1647</v>
      </c>
      <c r="AD18">
        <v>529</v>
      </c>
      <c r="AE18">
        <v>1459</v>
      </c>
      <c r="AF18">
        <v>1098</v>
      </c>
      <c r="AG18">
        <v>1632</v>
      </c>
      <c r="AH18">
        <v>1600</v>
      </c>
      <c r="AI18">
        <v>1871</v>
      </c>
      <c r="AJ18">
        <v>1329</v>
      </c>
      <c r="AK18">
        <v>2115</v>
      </c>
      <c r="AL18">
        <v>1726</v>
      </c>
      <c r="AM18">
        <v>1512</v>
      </c>
      <c r="AN18">
        <v>1641</v>
      </c>
      <c r="AO18">
        <v>1651</v>
      </c>
      <c r="AP18" s="4">
        <f t="shared" si="0"/>
        <v>1541.8484848484848</v>
      </c>
    </row>
    <row r="19" spans="1:43" x14ac:dyDescent="0.25">
      <c r="A19">
        <v>21</v>
      </c>
      <c r="B19" t="s">
        <v>4</v>
      </c>
      <c r="C19" t="s">
        <v>1</v>
      </c>
      <c r="D19">
        <v>27</v>
      </c>
      <c r="E19" t="s">
        <v>3</v>
      </c>
      <c r="F19" t="s">
        <v>58</v>
      </c>
      <c r="G19" t="s">
        <v>109</v>
      </c>
      <c r="H19">
        <v>1521</v>
      </c>
      <c r="I19">
        <v>951</v>
      </c>
      <c r="J19">
        <v>800</v>
      </c>
      <c r="K19">
        <v>1500</v>
      </c>
      <c r="L19">
        <v>2133</v>
      </c>
      <c r="M19">
        <v>1111</v>
      </c>
      <c r="N19">
        <v>2229</v>
      </c>
      <c r="O19">
        <v>1638</v>
      </c>
      <c r="P19">
        <v>1407</v>
      </c>
      <c r="Q19">
        <v>1056</v>
      </c>
      <c r="R19">
        <v>2011</v>
      </c>
      <c r="S19">
        <v>938</v>
      </c>
      <c r="T19">
        <v>2228</v>
      </c>
      <c r="U19">
        <v>639</v>
      </c>
      <c r="V19">
        <v>1384</v>
      </c>
      <c r="W19">
        <v>1514</v>
      </c>
      <c r="X19">
        <v>1234</v>
      </c>
      <c r="Y19">
        <v>1289</v>
      </c>
      <c r="Z19">
        <v>826</v>
      </c>
      <c r="AA19">
        <v>1745</v>
      </c>
      <c r="AB19">
        <v>3736</v>
      </c>
      <c r="AC19">
        <v>2326</v>
      </c>
      <c r="AD19">
        <v>1323</v>
      </c>
      <c r="AE19">
        <v>1478</v>
      </c>
      <c r="AF19">
        <v>1174</v>
      </c>
      <c r="AG19">
        <v>2651</v>
      </c>
      <c r="AH19">
        <v>1701</v>
      </c>
      <c r="AI19">
        <v>1500</v>
      </c>
      <c r="AJ19">
        <v>894</v>
      </c>
      <c r="AK19">
        <v>1372</v>
      </c>
      <c r="AL19">
        <v>1725</v>
      </c>
      <c r="AM19">
        <v>1269</v>
      </c>
      <c r="AN19">
        <v>1521</v>
      </c>
      <c r="AO19">
        <v>2262</v>
      </c>
      <c r="AP19" s="4">
        <f t="shared" si="0"/>
        <v>1561.3529411764705</v>
      </c>
    </row>
    <row r="20" spans="1:43" x14ac:dyDescent="0.25">
      <c r="A20">
        <v>21</v>
      </c>
      <c r="B20" t="s">
        <v>4</v>
      </c>
      <c r="C20" t="s">
        <v>1</v>
      </c>
      <c r="D20">
        <v>28</v>
      </c>
      <c r="E20" t="s">
        <v>3</v>
      </c>
      <c r="F20" t="s">
        <v>60</v>
      </c>
      <c r="G20" t="s">
        <v>110</v>
      </c>
      <c r="H20">
        <v>1237</v>
      </c>
      <c r="I20">
        <v>1220</v>
      </c>
      <c r="J20">
        <v>1128</v>
      </c>
      <c r="K20">
        <v>1424</v>
      </c>
      <c r="L20">
        <v>1382</v>
      </c>
      <c r="M20">
        <v>2253</v>
      </c>
      <c r="N20">
        <v>1514</v>
      </c>
      <c r="O20" t="s">
        <v>139</v>
      </c>
      <c r="P20">
        <v>2110</v>
      </c>
      <c r="Q20">
        <v>772</v>
      </c>
      <c r="R20" t="s">
        <v>139</v>
      </c>
      <c r="S20">
        <v>731</v>
      </c>
      <c r="T20">
        <v>1503</v>
      </c>
      <c r="U20">
        <v>1328</v>
      </c>
      <c r="V20">
        <v>1220</v>
      </c>
      <c r="W20">
        <v>2466</v>
      </c>
      <c r="X20">
        <v>1369</v>
      </c>
      <c r="Y20">
        <v>1710</v>
      </c>
      <c r="Z20">
        <v>1437</v>
      </c>
      <c r="AA20">
        <v>1393</v>
      </c>
      <c r="AB20">
        <v>3192</v>
      </c>
      <c r="AC20">
        <v>2451</v>
      </c>
      <c r="AD20">
        <v>915</v>
      </c>
      <c r="AE20">
        <v>2587</v>
      </c>
      <c r="AF20">
        <v>834</v>
      </c>
      <c r="AG20">
        <v>1988</v>
      </c>
      <c r="AH20">
        <v>1906</v>
      </c>
      <c r="AI20">
        <v>1658</v>
      </c>
      <c r="AJ20">
        <v>1260</v>
      </c>
      <c r="AK20">
        <v>1740</v>
      </c>
      <c r="AL20">
        <v>1581</v>
      </c>
      <c r="AM20">
        <v>1595</v>
      </c>
      <c r="AN20">
        <v>1830</v>
      </c>
      <c r="AO20" t="s">
        <v>139</v>
      </c>
      <c r="AP20" s="4">
        <f t="shared" si="0"/>
        <v>1604.3225806451612</v>
      </c>
    </row>
    <row r="21" spans="1:43" x14ac:dyDescent="0.25">
      <c r="A21">
        <v>21</v>
      </c>
      <c r="B21" t="s">
        <v>4</v>
      </c>
      <c r="C21" t="s">
        <v>1</v>
      </c>
      <c r="D21">
        <v>29</v>
      </c>
      <c r="E21" t="s">
        <v>3</v>
      </c>
      <c r="F21" t="s">
        <v>62</v>
      </c>
      <c r="G21" t="s">
        <v>111</v>
      </c>
      <c r="H21">
        <v>1892</v>
      </c>
      <c r="I21">
        <v>1053</v>
      </c>
      <c r="J21">
        <v>953</v>
      </c>
      <c r="K21">
        <v>1178</v>
      </c>
      <c r="L21">
        <v>1638</v>
      </c>
      <c r="M21">
        <v>997</v>
      </c>
      <c r="N21">
        <v>1386</v>
      </c>
      <c r="O21">
        <v>977</v>
      </c>
      <c r="P21">
        <v>916</v>
      </c>
      <c r="Q21">
        <v>1245</v>
      </c>
      <c r="R21">
        <v>964</v>
      </c>
      <c r="S21">
        <v>1529</v>
      </c>
      <c r="T21">
        <v>1669</v>
      </c>
      <c r="U21">
        <v>1485</v>
      </c>
      <c r="V21">
        <v>1052</v>
      </c>
      <c r="W21">
        <v>2027</v>
      </c>
      <c r="X21">
        <v>1765</v>
      </c>
      <c r="Y21">
        <v>1318</v>
      </c>
      <c r="Z21">
        <v>877</v>
      </c>
      <c r="AA21">
        <v>1143</v>
      </c>
      <c r="AB21">
        <v>1429</v>
      </c>
      <c r="AC21">
        <v>2372</v>
      </c>
      <c r="AD21">
        <v>1004</v>
      </c>
      <c r="AE21">
        <v>1179</v>
      </c>
      <c r="AF21">
        <v>993</v>
      </c>
      <c r="AG21" t="s">
        <v>139</v>
      </c>
      <c r="AH21">
        <v>1438</v>
      </c>
      <c r="AI21">
        <v>1238</v>
      </c>
      <c r="AJ21">
        <v>1771</v>
      </c>
      <c r="AK21">
        <v>1459</v>
      </c>
      <c r="AL21">
        <v>999</v>
      </c>
      <c r="AM21">
        <v>1440</v>
      </c>
      <c r="AN21">
        <v>1351</v>
      </c>
      <c r="AO21">
        <v>2705</v>
      </c>
      <c r="AP21" s="4">
        <f t="shared" si="0"/>
        <v>1377.030303030303</v>
      </c>
    </row>
    <row r="22" spans="1:43" x14ac:dyDescent="0.25">
      <c r="A22">
        <v>21</v>
      </c>
      <c r="B22" t="s">
        <v>4</v>
      </c>
      <c r="C22" t="s">
        <v>1</v>
      </c>
      <c r="D22">
        <v>30</v>
      </c>
      <c r="E22" t="s">
        <v>3</v>
      </c>
      <c r="F22" t="s">
        <v>64</v>
      </c>
      <c r="G22" t="s">
        <v>112</v>
      </c>
      <c r="H22">
        <v>1443</v>
      </c>
      <c r="I22">
        <v>1103</v>
      </c>
      <c r="J22">
        <v>1225</v>
      </c>
      <c r="K22">
        <v>1358</v>
      </c>
      <c r="L22">
        <v>1829</v>
      </c>
      <c r="M22">
        <v>1535</v>
      </c>
      <c r="N22">
        <v>1728</v>
      </c>
      <c r="O22" t="s">
        <v>139</v>
      </c>
      <c r="P22">
        <v>1772</v>
      </c>
      <c r="Q22">
        <v>1023</v>
      </c>
      <c r="R22">
        <v>1399</v>
      </c>
      <c r="S22" t="s">
        <v>139</v>
      </c>
      <c r="T22">
        <v>2308</v>
      </c>
      <c r="U22">
        <v>1658</v>
      </c>
      <c r="V22" t="s">
        <v>139</v>
      </c>
      <c r="W22">
        <v>1518</v>
      </c>
      <c r="X22">
        <v>1754</v>
      </c>
      <c r="Y22">
        <v>1206</v>
      </c>
      <c r="Z22">
        <v>1121</v>
      </c>
      <c r="AA22">
        <v>1546</v>
      </c>
      <c r="AB22">
        <v>3522</v>
      </c>
      <c r="AC22">
        <v>2292</v>
      </c>
      <c r="AD22">
        <v>2654</v>
      </c>
      <c r="AE22">
        <v>2112</v>
      </c>
      <c r="AF22">
        <v>1299</v>
      </c>
      <c r="AG22">
        <v>1185</v>
      </c>
      <c r="AH22">
        <v>2264</v>
      </c>
      <c r="AI22">
        <v>2065</v>
      </c>
      <c r="AJ22">
        <v>1848</v>
      </c>
      <c r="AK22">
        <v>2100</v>
      </c>
      <c r="AL22">
        <v>1515</v>
      </c>
      <c r="AM22" t="s">
        <v>139</v>
      </c>
      <c r="AN22">
        <v>1878</v>
      </c>
      <c r="AO22">
        <v>1855</v>
      </c>
      <c r="AP22" s="4">
        <f t="shared" si="0"/>
        <v>1737.1666666666667</v>
      </c>
    </row>
    <row r="23" spans="1:43" x14ac:dyDescent="0.25">
      <c r="A23">
        <v>21</v>
      </c>
      <c r="B23" t="s">
        <v>4</v>
      </c>
      <c r="C23" t="s">
        <v>1</v>
      </c>
      <c r="D23">
        <v>31</v>
      </c>
      <c r="E23" t="s">
        <v>3</v>
      </c>
      <c r="F23" t="s">
        <v>66</v>
      </c>
      <c r="G23" t="s">
        <v>113</v>
      </c>
      <c r="H23">
        <v>1380</v>
      </c>
      <c r="I23">
        <v>1569</v>
      </c>
      <c r="J23">
        <v>1147</v>
      </c>
      <c r="K23">
        <v>1062</v>
      </c>
      <c r="L23">
        <v>1014</v>
      </c>
      <c r="M23">
        <v>871</v>
      </c>
      <c r="N23">
        <v>1530</v>
      </c>
      <c r="O23">
        <v>1537</v>
      </c>
      <c r="P23">
        <v>1530</v>
      </c>
      <c r="Q23" t="s">
        <v>139</v>
      </c>
      <c r="R23">
        <v>1181</v>
      </c>
      <c r="S23">
        <v>1847</v>
      </c>
      <c r="T23">
        <v>2077</v>
      </c>
      <c r="U23">
        <v>1209</v>
      </c>
      <c r="V23">
        <v>1490</v>
      </c>
      <c r="W23">
        <v>1025</v>
      </c>
      <c r="X23">
        <v>1745</v>
      </c>
      <c r="Y23">
        <v>1796</v>
      </c>
      <c r="Z23">
        <v>1662</v>
      </c>
      <c r="AA23">
        <v>1339</v>
      </c>
      <c r="AB23">
        <v>1701</v>
      </c>
      <c r="AC23">
        <v>2479</v>
      </c>
      <c r="AD23">
        <v>1036</v>
      </c>
      <c r="AE23">
        <v>2016</v>
      </c>
      <c r="AF23">
        <v>1932</v>
      </c>
      <c r="AG23">
        <v>2074</v>
      </c>
      <c r="AH23">
        <v>1663</v>
      </c>
      <c r="AI23">
        <v>1675</v>
      </c>
      <c r="AJ23">
        <v>1262</v>
      </c>
      <c r="AK23">
        <v>1682</v>
      </c>
      <c r="AL23">
        <v>1575</v>
      </c>
      <c r="AM23">
        <v>1563</v>
      </c>
      <c r="AN23">
        <v>1316</v>
      </c>
      <c r="AO23">
        <v>1950</v>
      </c>
      <c r="AP23" s="4">
        <f t="shared" si="0"/>
        <v>1543.4848484848485</v>
      </c>
    </row>
    <row r="24" spans="1:43" s="3" customFormat="1" x14ac:dyDescent="0.25">
      <c r="A24" s="3">
        <v>21</v>
      </c>
      <c r="B24" s="3" t="s">
        <v>4</v>
      </c>
      <c r="C24" s="3" t="s">
        <v>1</v>
      </c>
      <c r="D24" s="3">
        <v>32</v>
      </c>
      <c r="E24" s="3" t="s">
        <v>3</v>
      </c>
      <c r="F24" s="3" t="s">
        <v>68</v>
      </c>
      <c r="G24" s="3" t="s">
        <v>114</v>
      </c>
      <c r="H24" s="8">
        <v>1633</v>
      </c>
      <c r="I24" s="8" t="s">
        <v>140</v>
      </c>
      <c r="J24" s="8" t="s">
        <v>140</v>
      </c>
      <c r="K24" s="8" t="s">
        <v>140</v>
      </c>
      <c r="L24" s="8" t="s">
        <v>140</v>
      </c>
      <c r="M24" s="8" t="s">
        <v>140</v>
      </c>
      <c r="N24" s="8" t="s">
        <v>140</v>
      </c>
      <c r="O24" s="8" t="s">
        <v>140</v>
      </c>
      <c r="P24" s="8" t="s">
        <v>140</v>
      </c>
      <c r="Q24" s="8" t="s">
        <v>140</v>
      </c>
      <c r="R24" s="8">
        <v>3745</v>
      </c>
      <c r="S24" s="8" t="s">
        <v>140</v>
      </c>
      <c r="T24" s="8" t="s">
        <v>140</v>
      </c>
      <c r="U24" s="8" t="s">
        <v>140</v>
      </c>
      <c r="V24" s="8">
        <v>2482</v>
      </c>
      <c r="W24" s="8" t="s">
        <v>140</v>
      </c>
      <c r="X24" s="8">
        <v>3233</v>
      </c>
      <c r="Y24" s="8" t="s">
        <v>140</v>
      </c>
      <c r="Z24" s="8">
        <v>1454</v>
      </c>
      <c r="AA24" s="8" t="s">
        <v>140</v>
      </c>
      <c r="AB24" s="8" t="s">
        <v>140</v>
      </c>
      <c r="AC24" s="8" t="s">
        <v>140</v>
      </c>
      <c r="AD24" s="8">
        <v>2245</v>
      </c>
      <c r="AE24" s="8" t="s">
        <v>140</v>
      </c>
      <c r="AF24" s="8">
        <v>1790</v>
      </c>
      <c r="AG24" s="8">
        <v>3091</v>
      </c>
      <c r="AH24" s="8">
        <v>2535</v>
      </c>
      <c r="AI24" s="8" t="s">
        <v>140</v>
      </c>
      <c r="AJ24" s="8">
        <v>2628</v>
      </c>
      <c r="AK24" s="8">
        <v>2337</v>
      </c>
      <c r="AL24" s="8" t="s">
        <v>140</v>
      </c>
      <c r="AM24" s="8" t="s">
        <v>140</v>
      </c>
      <c r="AN24" s="8" t="s">
        <v>140</v>
      </c>
      <c r="AO24" s="8">
        <v>2892</v>
      </c>
      <c r="AP24" s="4">
        <f t="shared" si="0"/>
        <v>2505.4166666666665</v>
      </c>
    </row>
    <row r="25" spans="1:43" x14ac:dyDescent="0.25">
      <c r="A25">
        <v>21</v>
      </c>
      <c r="B25" t="s">
        <v>4</v>
      </c>
      <c r="C25" t="s">
        <v>1</v>
      </c>
      <c r="D25">
        <v>33</v>
      </c>
      <c r="E25" t="s">
        <v>3</v>
      </c>
      <c r="F25" t="s">
        <v>70</v>
      </c>
      <c r="G25" t="s">
        <v>115</v>
      </c>
      <c r="H25">
        <v>1247</v>
      </c>
      <c r="I25">
        <v>1049</v>
      </c>
      <c r="J25">
        <v>1074</v>
      </c>
      <c r="K25">
        <v>1172</v>
      </c>
      <c r="L25">
        <v>1392</v>
      </c>
      <c r="M25">
        <v>1797</v>
      </c>
      <c r="N25" t="s">
        <v>139</v>
      </c>
      <c r="O25">
        <v>1242</v>
      </c>
      <c r="P25">
        <v>2312</v>
      </c>
      <c r="Q25">
        <v>951</v>
      </c>
      <c r="R25">
        <v>1079</v>
      </c>
      <c r="S25">
        <v>1077</v>
      </c>
      <c r="T25">
        <v>1230</v>
      </c>
      <c r="U25">
        <v>1758</v>
      </c>
      <c r="V25">
        <v>1256</v>
      </c>
      <c r="W25">
        <v>1738</v>
      </c>
      <c r="X25">
        <v>1054</v>
      </c>
      <c r="Y25">
        <v>1666</v>
      </c>
      <c r="Z25">
        <v>1096</v>
      </c>
      <c r="AA25" t="s">
        <v>139</v>
      </c>
      <c r="AB25">
        <v>1944</v>
      </c>
      <c r="AC25">
        <v>1822</v>
      </c>
      <c r="AD25">
        <v>972</v>
      </c>
      <c r="AE25">
        <v>1406</v>
      </c>
      <c r="AF25">
        <v>1877</v>
      </c>
      <c r="AG25">
        <v>1326</v>
      </c>
      <c r="AH25">
        <v>1926</v>
      </c>
      <c r="AI25">
        <v>1314</v>
      </c>
      <c r="AJ25">
        <v>2153</v>
      </c>
      <c r="AK25">
        <v>1548</v>
      </c>
      <c r="AL25">
        <v>1390</v>
      </c>
      <c r="AM25">
        <v>1963</v>
      </c>
      <c r="AN25">
        <v>2082</v>
      </c>
      <c r="AO25">
        <v>1441</v>
      </c>
      <c r="AP25" s="4">
        <f t="shared" si="0"/>
        <v>1479.8125</v>
      </c>
    </row>
    <row r="26" spans="1:43" ht="15.75" customHeight="1" x14ac:dyDescent="0.2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</sheetData>
  <sortState ref="A4:H257">
    <sortCondition ref="A4:A257"/>
    <sortCondition descending="1" ref="E4:E257"/>
    <sortCondition ref="F4:F257"/>
  </sortState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zoomScale="121" zoomScaleNormal="85" workbookViewId="0">
      <selection activeCell="F7" sqref="F7"/>
    </sheetView>
  </sheetViews>
  <sheetFormatPr baseColWidth="10" defaultRowHeight="15" x14ac:dyDescent="0.25"/>
  <cols>
    <col min="1" max="1" width="3.7109375" customWidth="1"/>
    <col min="2" max="3" width="6.140625" customWidth="1"/>
    <col min="4" max="4" width="4.140625" customWidth="1"/>
    <col min="5" max="5" width="3.5703125" customWidth="1"/>
    <col min="6" max="6" width="51.7109375" customWidth="1"/>
    <col min="7" max="7" width="47.140625" customWidth="1"/>
    <col min="8" max="8" width="7.5703125" bestFit="1" customWidth="1"/>
    <col min="9" max="9" width="6.5703125" bestFit="1" customWidth="1"/>
    <col min="10" max="13" width="6.5703125" style="2" bestFit="1" customWidth="1"/>
    <col min="14" max="18" width="6.5703125" bestFit="1" customWidth="1"/>
    <col min="19" max="25" width="6.5703125" customWidth="1"/>
  </cols>
  <sheetData>
    <row r="1" spans="1:42" x14ac:dyDescent="0.25"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4</v>
      </c>
      <c r="Q1" s="1" t="s">
        <v>4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4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4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</row>
    <row r="2" spans="1:42" x14ac:dyDescent="0.25"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</row>
    <row r="3" spans="1:42" x14ac:dyDescent="0.25">
      <c r="H3" s="1">
        <v>1</v>
      </c>
      <c r="I3" s="1">
        <v>3</v>
      </c>
      <c r="J3" s="1">
        <v>5</v>
      </c>
      <c r="K3" s="1">
        <v>7</v>
      </c>
      <c r="L3" s="1">
        <v>9</v>
      </c>
      <c r="M3" s="1">
        <v>11</v>
      </c>
      <c r="N3" s="1">
        <v>13</v>
      </c>
      <c r="O3" s="1">
        <v>15</v>
      </c>
      <c r="P3" s="1">
        <v>17</v>
      </c>
      <c r="Q3" s="1">
        <v>19</v>
      </c>
      <c r="R3" s="1">
        <v>21</v>
      </c>
      <c r="S3" s="1">
        <v>23</v>
      </c>
      <c r="T3" s="1">
        <v>25</v>
      </c>
      <c r="U3" s="1">
        <v>27</v>
      </c>
      <c r="V3" s="1">
        <v>29</v>
      </c>
      <c r="W3" s="1">
        <v>31</v>
      </c>
      <c r="X3" s="1">
        <v>35</v>
      </c>
      <c r="Y3" s="1">
        <v>37</v>
      </c>
      <c r="Z3" s="1">
        <v>39</v>
      </c>
      <c r="AA3" s="1">
        <v>41</v>
      </c>
      <c r="AB3" s="1">
        <v>43</v>
      </c>
      <c r="AC3" s="1">
        <v>45</v>
      </c>
      <c r="AD3" s="1">
        <v>49</v>
      </c>
      <c r="AE3" s="1">
        <v>51</v>
      </c>
      <c r="AF3" s="1">
        <v>53</v>
      </c>
      <c r="AG3" s="1">
        <v>55</v>
      </c>
      <c r="AH3" s="1">
        <v>57</v>
      </c>
      <c r="AI3" s="1">
        <v>59</v>
      </c>
      <c r="AJ3" s="1">
        <v>61</v>
      </c>
      <c r="AK3" s="1">
        <v>63</v>
      </c>
      <c r="AL3" s="1">
        <v>65</v>
      </c>
      <c r="AM3" s="1">
        <v>67</v>
      </c>
      <c r="AN3" s="1">
        <v>69</v>
      </c>
      <c r="AO3" s="1">
        <v>33</v>
      </c>
    </row>
    <row r="4" spans="1:42" x14ac:dyDescent="0.25">
      <c r="A4">
        <v>3</v>
      </c>
      <c r="B4" t="s">
        <v>0</v>
      </c>
      <c r="C4" t="s">
        <v>5</v>
      </c>
      <c r="D4">
        <v>1</v>
      </c>
      <c r="E4" t="s">
        <v>2</v>
      </c>
      <c r="F4" t="s">
        <v>6</v>
      </c>
      <c r="G4" t="s">
        <v>7</v>
      </c>
      <c r="H4">
        <v>1658</v>
      </c>
      <c r="I4" t="s">
        <v>139</v>
      </c>
      <c r="J4">
        <v>1406</v>
      </c>
      <c r="K4" t="s">
        <v>139</v>
      </c>
      <c r="L4">
        <v>1600</v>
      </c>
      <c r="M4">
        <v>2128</v>
      </c>
      <c r="N4">
        <v>1554</v>
      </c>
      <c r="O4">
        <v>1531</v>
      </c>
      <c r="P4">
        <v>1940</v>
      </c>
      <c r="Q4">
        <v>1928</v>
      </c>
      <c r="R4" t="s">
        <v>139</v>
      </c>
      <c r="S4" t="s">
        <v>139</v>
      </c>
      <c r="T4">
        <v>2193</v>
      </c>
      <c r="U4" t="s">
        <v>139</v>
      </c>
      <c r="V4">
        <v>2401</v>
      </c>
      <c r="W4" t="s">
        <v>139</v>
      </c>
      <c r="X4">
        <v>1128</v>
      </c>
      <c r="Y4">
        <v>1939</v>
      </c>
      <c r="Z4">
        <v>1718</v>
      </c>
      <c r="AA4">
        <v>980</v>
      </c>
      <c r="AB4">
        <v>1996</v>
      </c>
      <c r="AC4">
        <v>1972</v>
      </c>
      <c r="AD4">
        <v>1698</v>
      </c>
      <c r="AE4">
        <v>3378</v>
      </c>
      <c r="AF4">
        <v>1698</v>
      </c>
      <c r="AG4">
        <v>2639</v>
      </c>
      <c r="AH4">
        <v>1830</v>
      </c>
      <c r="AI4" t="s">
        <v>139</v>
      </c>
      <c r="AJ4">
        <v>1779</v>
      </c>
      <c r="AK4">
        <v>2298</v>
      </c>
      <c r="AL4">
        <v>1479</v>
      </c>
      <c r="AM4">
        <v>2767</v>
      </c>
      <c r="AN4" t="s">
        <v>139</v>
      </c>
      <c r="AO4">
        <v>1784</v>
      </c>
      <c r="AP4" s="4">
        <f>AVERAGE(H4:AO4)</f>
        <v>1900.8461538461538</v>
      </c>
    </row>
    <row r="5" spans="1:42" x14ac:dyDescent="0.25">
      <c r="A5">
        <v>3</v>
      </c>
      <c r="B5" t="s">
        <v>0</v>
      </c>
      <c r="C5" t="s">
        <v>5</v>
      </c>
      <c r="D5">
        <v>2</v>
      </c>
      <c r="E5" t="s">
        <v>2</v>
      </c>
      <c r="F5" t="s">
        <v>8</v>
      </c>
      <c r="G5" t="s">
        <v>9</v>
      </c>
      <c r="H5">
        <v>1007</v>
      </c>
      <c r="I5">
        <v>1447</v>
      </c>
      <c r="J5">
        <v>1213</v>
      </c>
      <c r="K5">
        <v>1023</v>
      </c>
      <c r="L5">
        <v>915</v>
      </c>
      <c r="M5">
        <v>1264</v>
      </c>
      <c r="N5">
        <v>1543</v>
      </c>
      <c r="O5">
        <v>1598</v>
      </c>
      <c r="P5" t="s">
        <v>139</v>
      </c>
      <c r="Q5">
        <v>1298</v>
      </c>
      <c r="R5">
        <v>1758</v>
      </c>
      <c r="S5">
        <v>1044</v>
      </c>
      <c r="T5">
        <v>1478</v>
      </c>
      <c r="U5">
        <v>2232</v>
      </c>
      <c r="V5" t="s">
        <v>139</v>
      </c>
      <c r="W5">
        <v>2257</v>
      </c>
      <c r="X5">
        <v>1418</v>
      </c>
      <c r="Y5">
        <v>1160</v>
      </c>
      <c r="Z5">
        <v>1277</v>
      </c>
      <c r="AA5">
        <v>847</v>
      </c>
      <c r="AB5">
        <v>1163</v>
      </c>
      <c r="AC5">
        <v>2142</v>
      </c>
      <c r="AD5">
        <v>1335</v>
      </c>
      <c r="AE5">
        <v>2639</v>
      </c>
      <c r="AF5">
        <v>1272</v>
      </c>
      <c r="AG5" t="s">
        <v>139</v>
      </c>
      <c r="AH5">
        <v>1322</v>
      </c>
      <c r="AI5">
        <v>1478</v>
      </c>
      <c r="AJ5">
        <v>1513</v>
      </c>
      <c r="AK5">
        <v>2194</v>
      </c>
      <c r="AL5">
        <v>1250</v>
      </c>
      <c r="AM5">
        <v>1156</v>
      </c>
      <c r="AN5">
        <v>1377</v>
      </c>
      <c r="AO5">
        <v>1396</v>
      </c>
      <c r="AP5" s="4">
        <f t="shared" ref="AP5:AP25" si="0">AVERAGE(H5:AO5)</f>
        <v>1452.1290322580646</v>
      </c>
    </row>
    <row r="6" spans="1:42" x14ac:dyDescent="0.25">
      <c r="A6">
        <v>3</v>
      </c>
      <c r="B6" t="s">
        <v>0</v>
      </c>
      <c r="C6" t="s">
        <v>5</v>
      </c>
      <c r="D6">
        <v>3</v>
      </c>
      <c r="E6" t="s">
        <v>2</v>
      </c>
      <c r="F6" t="s">
        <v>10</v>
      </c>
      <c r="G6" t="s">
        <v>11</v>
      </c>
      <c r="H6">
        <v>2101</v>
      </c>
      <c r="I6">
        <v>1775</v>
      </c>
      <c r="J6">
        <v>1343</v>
      </c>
      <c r="K6">
        <v>2751</v>
      </c>
      <c r="L6">
        <v>2066</v>
      </c>
      <c r="M6">
        <v>1807</v>
      </c>
      <c r="N6">
        <v>1769</v>
      </c>
      <c r="O6" t="s">
        <v>139</v>
      </c>
      <c r="P6" t="s">
        <v>139</v>
      </c>
      <c r="Q6">
        <v>2499</v>
      </c>
      <c r="R6">
        <v>2979</v>
      </c>
      <c r="S6">
        <v>1521</v>
      </c>
      <c r="T6">
        <v>2448</v>
      </c>
      <c r="U6">
        <v>1998</v>
      </c>
      <c r="V6">
        <v>1598</v>
      </c>
      <c r="W6">
        <v>3428</v>
      </c>
      <c r="X6">
        <v>1436</v>
      </c>
      <c r="Y6">
        <v>2210</v>
      </c>
      <c r="Z6" t="s">
        <v>139</v>
      </c>
      <c r="AA6">
        <v>1216</v>
      </c>
      <c r="AB6">
        <v>1558</v>
      </c>
      <c r="AC6">
        <v>2356</v>
      </c>
      <c r="AD6">
        <v>1286</v>
      </c>
      <c r="AE6">
        <v>2241</v>
      </c>
      <c r="AF6">
        <v>2014</v>
      </c>
      <c r="AG6">
        <v>2203</v>
      </c>
      <c r="AH6">
        <v>1311</v>
      </c>
      <c r="AI6">
        <v>1222</v>
      </c>
      <c r="AJ6">
        <v>2075</v>
      </c>
      <c r="AK6">
        <v>1971</v>
      </c>
      <c r="AL6">
        <v>2262</v>
      </c>
      <c r="AM6">
        <v>1490</v>
      </c>
      <c r="AN6">
        <v>1815</v>
      </c>
      <c r="AO6">
        <v>1856</v>
      </c>
      <c r="AP6" s="4">
        <f t="shared" si="0"/>
        <v>1955</v>
      </c>
    </row>
    <row r="7" spans="1:42" x14ac:dyDescent="0.25">
      <c r="A7">
        <v>3</v>
      </c>
      <c r="B7" t="s">
        <v>0</v>
      </c>
      <c r="C7" t="s">
        <v>5</v>
      </c>
      <c r="D7">
        <v>4</v>
      </c>
      <c r="E7" t="s">
        <v>2</v>
      </c>
      <c r="F7" t="s">
        <v>12</v>
      </c>
      <c r="G7" t="s">
        <v>13</v>
      </c>
      <c r="H7">
        <v>1276</v>
      </c>
      <c r="I7">
        <v>1543</v>
      </c>
      <c r="J7">
        <v>808</v>
      </c>
      <c r="K7">
        <v>1810</v>
      </c>
      <c r="L7">
        <v>1749</v>
      </c>
      <c r="M7">
        <v>1767</v>
      </c>
      <c r="N7">
        <v>1451</v>
      </c>
      <c r="O7">
        <v>1602</v>
      </c>
      <c r="P7">
        <v>1744</v>
      </c>
      <c r="Q7">
        <v>1830</v>
      </c>
      <c r="R7">
        <v>4831</v>
      </c>
      <c r="S7">
        <v>1418</v>
      </c>
      <c r="T7">
        <v>1573</v>
      </c>
      <c r="U7">
        <v>1212</v>
      </c>
      <c r="V7">
        <v>1083</v>
      </c>
      <c r="W7" t="s">
        <v>139</v>
      </c>
      <c r="X7">
        <v>1278</v>
      </c>
      <c r="Y7">
        <v>1267</v>
      </c>
      <c r="Z7">
        <v>1209</v>
      </c>
      <c r="AA7">
        <v>891</v>
      </c>
      <c r="AB7">
        <v>1529</v>
      </c>
      <c r="AC7">
        <v>1390</v>
      </c>
      <c r="AD7">
        <v>1317</v>
      </c>
      <c r="AE7" t="s">
        <v>139</v>
      </c>
      <c r="AF7">
        <v>1720</v>
      </c>
      <c r="AG7">
        <v>1788</v>
      </c>
      <c r="AH7">
        <v>1068</v>
      </c>
      <c r="AI7">
        <v>1152</v>
      </c>
      <c r="AJ7">
        <v>1411</v>
      </c>
      <c r="AK7">
        <v>1234</v>
      </c>
      <c r="AL7">
        <v>1458</v>
      </c>
      <c r="AM7">
        <v>442</v>
      </c>
      <c r="AN7">
        <v>1907</v>
      </c>
      <c r="AO7">
        <v>1382</v>
      </c>
      <c r="AP7" s="4">
        <f t="shared" si="0"/>
        <v>1504.375</v>
      </c>
    </row>
    <row r="8" spans="1:42" x14ac:dyDescent="0.25">
      <c r="A8">
        <v>3</v>
      </c>
      <c r="B8" t="s">
        <v>0</v>
      </c>
      <c r="C8" t="s">
        <v>5</v>
      </c>
      <c r="D8">
        <v>5</v>
      </c>
      <c r="E8" t="s">
        <v>2</v>
      </c>
      <c r="F8" t="s">
        <v>14</v>
      </c>
      <c r="G8" t="s">
        <v>15</v>
      </c>
      <c r="H8" t="s">
        <v>139</v>
      </c>
      <c r="I8">
        <v>2364</v>
      </c>
      <c r="J8">
        <v>1210</v>
      </c>
      <c r="K8">
        <v>913</v>
      </c>
      <c r="L8">
        <v>1586</v>
      </c>
      <c r="M8" t="s">
        <v>139</v>
      </c>
      <c r="N8">
        <v>1321</v>
      </c>
      <c r="O8">
        <v>2032</v>
      </c>
      <c r="P8">
        <v>2135</v>
      </c>
      <c r="Q8">
        <v>1848</v>
      </c>
      <c r="R8">
        <v>5784</v>
      </c>
      <c r="S8">
        <v>1412</v>
      </c>
      <c r="T8">
        <v>1709</v>
      </c>
      <c r="U8">
        <v>1256</v>
      </c>
      <c r="V8">
        <v>2587</v>
      </c>
      <c r="W8" t="s">
        <v>139</v>
      </c>
      <c r="X8">
        <v>1088</v>
      </c>
      <c r="Y8">
        <v>1623</v>
      </c>
      <c r="Z8" t="s">
        <v>139</v>
      </c>
      <c r="AA8">
        <v>986</v>
      </c>
      <c r="AB8">
        <v>1527</v>
      </c>
      <c r="AC8">
        <v>1957</v>
      </c>
      <c r="AD8">
        <v>1099</v>
      </c>
      <c r="AE8">
        <v>3279</v>
      </c>
      <c r="AF8">
        <v>1534</v>
      </c>
      <c r="AG8">
        <v>2537</v>
      </c>
      <c r="AH8">
        <v>1912</v>
      </c>
      <c r="AI8">
        <v>1213</v>
      </c>
      <c r="AJ8">
        <v>1271</v>
      </c>
      <c r="AK8">
        <v>1111</v>
      </c>
      <c r="AL8" t="s">
        <v>139</v>
      </c>
      <c r="AM8">
        <v>815</v>
      </c>
      <c r="AN8" t="s">
        <v>139</v>
      </c>
      <c r="AO8">
        <v>1438</v>
      </c>
      <c r="AP8" s="4">
        <f t="shared" si="0"/>
        <v>1769.5357142857142</v>
      </c>
    </row>
    <row r="9" spans="1:42" x14ac:dyDescent="0.25">
      <c r="A9">
        <v>3</v>
      </c>
      <c r="B9" t="s">
        <v>0</v>
      </c>
      <c r="C9" t="s">
        <v>5</v>
      </c>
      <c r="D9">
        <v>6</v>
      </c>
      <c r="E9" t="s">
        <v>2</v>
      </c>
      <c r="F9" t="s">
        <v>16</v>
      </c>
      <c r="G9" t="s">
        <v>17</v>
      </c>
      <c r="H9">
        <v>1443</v>
      </c>
      <c r="I9">
        <v>1940</v>
      </c>
      <c r="J9">
        <v>1745</v>
      </c>
      <c r="K9">
        <v>1354</v>
      </c>
      <c r="L9">
        <v>1240</v>
      </c>
      <c r="M9">
        <v>1555</v>
      </c>
      <c r="N9">
        <v>1633</v>
      </c>
      <c r="O9">
        <v>1552</v>
      </c>
      <c r="P9">
        <v>1574</v>
      </c>
      <c r="Q9">
        <v>1300</v>
      </c>
      <c r="R9">
        <v>4969</v>
      </c>
      <c r="S9">
        <v>1871</v>
      </c>
      <c r="T9">
        <v>1782</v>
      </c>
      <c r="U9" t="s">
        <v>139</v>
      </c>
      <c r="V9">
        <v>1009</v>
      </c>
      <c r="W9" t="s">
        <v>139</v>
      </c>
      <c r="X9">
        <v>1061</v>
      </c>
      <c r="Y9">
        <v>1496</v>
      </c>
      <c r="Z9">
        <v>859</v>
      </c>
      <c r="AA9">
        <v>1123</v>
      </c>
      <c r="AB9">
        <v>1796</v>
      </c>
      <c r="AC9">
        <v>2842</v>
      </c>
      <c r="AD9">
        <v>1605</v>
      </c>
      <c r="AE9">
        <v>2248</v>
      </c>
      <c r="AF9">
        <v>1636</v>
      </c>
      <c r="AG9">
        <v>2710</v>
      </c>
      <c r="AH9">
        <v>1984</v>
      </c>
      <c r="AI9">
        <v>1044</v>
      </c>
      <c r="AJ9">
        <v>1402</v>
      </c>
      <c r="AK9">
        <v>1204</v>
      </c>
      <c r="AL9" t="s">
        <v>139</v>
      </c>
      <c r="AM9">
        <v>635</v>
      </c>
      <c r="AN9" t="s">
        <v>139</v>
      </c>
      <c r="AO9">
        <v>1773</v>
      </c>
      <c r="AP9" s="4">
        <f t="shared" si="0"/>
        <v>1679.5</v>
      </c>
    </row>
    <row r="10" spans="1:42" x14ac:dyDescent="0.25">
      <c r="A10">
        <v>3</v>
      </c>
      <c r="B10" t="s">
        <v>0</v>
      </c>
      <c r="C10" t="s">
        <v>5</v>
      </c>
      <c r="D10">
        <v>7</v>
      </c>
      <c r="E10" t="s">
        <v>2</v>
      </c>
      <c r="F10" t="s">
        <v>18</v>
      </c>
      <c r="G10" t="s">
        <v>19</v>
      </c>
      <c r="H10">
        <v>1836</v>
      </c>
      <c r="I10">
        <v>1295</v>
      </c>
      <c r="J10">
        <v>914</v>
      </c>
      <c r="K10">
        <v>1440</v>
      </c>
      <c r="L10">
        <v>1519</v>
      </c>
      <c r="M10">
        <v>1700</v>
      </c>
      <c r="N10">
        <v>1089</v>
      </c>
      <c r="O10">
        <v>1253</v>
      </c>
      <c r="P10">
        <v>1443</v>
      </c>
      <c r="Q10">
        <v>1337</v>
      </c>
      <c r="R10">
        <v>2147</v>
      </c>
      <c r="S10">
        <v>1323</v>
      </c>
      <c r="T10">
        <v>2285</v>
      </c>
      <c r="U10">
        <v>830</v>
      </c>
      <c r="V10">
        <v>1441</v>
      </c>
      <c r="W10">
        <v>2088</v>
      </c>
      <c r="X10">
        <v>1130</v>
      </c>
      <c r="Y10">
        <v>1647</v>
      </c>
      <c r="Z10">
        <v>1145</v>
      </c>
      <c r="AA10">
        <v>1100</v>
      </c>
      <c r="AB10">
        <v>1669</v>
      </c>
      <c r="AC10">
        <v>1377</v>
      </c>
      <c r="AD10">
        <v>1006</v>
      </c>
      <c r="AE10">
        <v>2280</v>
      </c>
      <c r="AF10">
        <v>1343</v>
      </c>
      <c r="AG10">
        <v>1614</v>
      </c>
      <c r="AH10">
        <v>1611</v>
      </c>
      <c r="AI10">
        <v>1214</v>
      </c>
      <c r="AJ10">
        <v>1617</v>
      </c>
      <c r="AK10">
        <v>1450</v>
      </c>
      <c r="AL10">
        <v>1345</v>
      </c>
      <c r="AM10">
        <v>820</v>
      </c>
      <c r="AN10">
        <v>1253</v>
      </c>
      <c r="AO10">
        <v>1427</v>
      </c>
      <c r="AP10" s="4">
        <f t="shared" si="0"/>
        <v>1440.8235294117646</v>
      </c>
    </row>
    <row r="11" spans="1:42" x14ac:dyDescent="0.25">
      <c r="A11">
        <v>3</v>
      </c>
      <c r="B11" t="s">
        <v>0</v>
      </c>
      <c r="C11" t="s">
        <v>5</v>
      </c>
      <c r="D11">
        <v>8</v>
      </c>
      <c r="E11" t="s">
        <v>2</v>
      </c>
      <c r="F11" t="s">
        <v>20</v>
      </c>
      <c r="G11" t="s">
        <v>21</v>
      </c>
      <c r="H11">
        <v>2478</v>
      </c>
      <c r="I11">
        <v>1373</v>
      </c>
      <c r="J11">
        <v>1619</v>
      </c>
      <c r="K11">
        <v>1645</v>
      </c>
      <c r="L11">
        <v>1389</v>
      </c>
      <c r="M11" t="s">
        <v>139</v>
      </c>
      <c r="N11">
        <v>1215</v>
      </c>
      <c r="O11">
        <v>1568</v>
      </c>
      <c r="P11" t="s">
        <v>139</v>
      </c>
      <c r="Q11">
        <v>1299</v>
      </c>
      <c r="R11">
        <v>1851</v>
      </c>
      <c r="S11">
        <v>1653</v>
      </c>
      <c r="T11" t="s">
        <v>139</v>
      </c>
      <c r="U11" t="s">
        <v>139</v>
      </c>
      <c r="V11">
        <v>1431</v>
      </c>
      <c r="W11">
        <v>2371</v>
      </c>
      <c r="X11">
        <v>1012</v>
      </c>
      <c r="Y11">
        <v>2487</v>
      </c>
      <c r="Z11">
        <v>1263</v>
      </c>
      <c r="AA11">
        <v>1380</v>
      </c>
      <c r="AB11">
        <v>1427</v>
      </c>
      <c r="AC11">
        <v>3394</v>
      </c>
      <c r="AD11" t="s">
        <v>139</v>
      </c>
      <c r="AE11">
        <v>1850</v>
      </c>
      <c r="AF11">
        <v>2007</v>
      </c>
      <c r="AG11">
        <v>2496</v>
      </c>
      <c r="AH11">
        <v>1844</v>
      </c>
      <c r="AI11">
        <v>948</v>
      </c>
      <c r="AJ11">
        <v>1255</v>
      </c>
      <c r="AK11">
        <v>1907</v>
      </c>
      <c r="AL11">
        <v>1511</v>
      </c>
      <c r="AM11">
        <v>4012</v>
      </c>
      <c r="AN11" t="s">
        <v>139</v>
      </c>
      <c r="AO11">
        <v>3186</v>
      </c>
      <c r="AP11" s="4">
        <f t="shared" si="0"/>
        <v>1852.5357142857142</v>
      </c>
    </row>
    <row r="12" spans="1:42" s="3" customFormat="1" x14ac:dyDescent="0.25">
      <c r="A12" s="3">
        <v>3</v>
      </c>
      <c r="B12" s="3" t="s">
        <v>0</v>
      </c>
      <c r="C12" s="3" t="s">
        <v>5</v>
      </c>
      <c r="D12" s="3">
        <v>9</v>
      </c>
      <c r="E12" s="3" t="s">
        <v>2</v>
      </c>
      <c r="F12" s="3" t="s">
        <v>22</v>
      </c>
      <c r="G12" s="3" t="s">
        <v>23</v>
      </c>
      <c r="H12" s="3">
        <v>1885</v>
      </c>
      <c r="I12" s="3" t="s">
        <v>139</v>
      </c>
      <c r="J12" s="3" t="s">
        <v>139</v>
      </c>
      <c r="K12" s="3">
        <v>2700</v>
      </c>
      <c r="L12" s="3" t="s">
        <v>139</v>
      </c>
      <c r="M12" s="3">
        <v>1744</v>
      </c>
      <c r="N12" s="3" t="s">
        <v>139</v>
      </c>
      <c r="O12" s="3" t="s">
        <v>139</v>
      </c>
      <c r="P12" s="3">
        <v>1990</v>
      </c>
      <c r="Q12" s="3">
        <v>2431</v>
      </c>
      <c r="R12" s="3">
        <v>3558</v>
      </c>
      <c r="S12" s="3">
        <v>1796</v>
      </c>
      <c r="T12" s="3" t="s">
        <v>139</v>
      </c>
      <c r="U12" s="3">
        <v>2397</v>
      </c>
      <c r="V12" s="3">
        <v>1835</v>
      </c>
      <c r="W12" s="3">
        <v>5822</v>
      </c>
      <c r="X12" s="3" t="s">
        <v>139</v>
      </c>
      <c r="Y12" s="3" t="s">
        <v>139</v>
      </c>
      <c r="Z12" s="3">
        <v>1818</v>
      </c>
      <c r="AA12" s="3">
        <v>1391</v>
      </c>
      <c r="AB12" s="3">
        <v>1978</v>
      </c>
      <c r="AC12" s="3">
        <v>2630</v>
      </c>
      <c r="AD12" s="3">
        <v>1558</v>
      </c>
      <c r="AE12" s="3">
        <v>2330</v>
      </c>
      <c r="AF12" s="3" t="s">
        <v>139</v>
      </c>
      <c r="AG12" s="3">
        <v>2609</v>
      </c>
      <c r="AH12" s="3">
        <v>1810</v>
      </c>
      <c r="AI12" s="3">
        <v>833</v>
      </c>
      <c r="AJ12" s="3">
        <v>1925</v>
      </c>
      <c r="AK12" s="3">
        <v>2345</v>
      </c>
      <c r="AL12" s="3" t="s">
        <v>139</v>
      </c>
      <c r="AM12" s="3">
        <v>4510</v>
      </c>
      <c r="AN12" s="3" t="s">
        <v>139</v>
      </c>
      <c r="AO12" s="3">
        <v>3098</v>
      </c>
      <c r="AP12" s="4">
        <f t="shared" si="0"/>
        <v>2391</v>
      </c>
    </row>
    <row r="13" spans="1:42" x14ac:dyDescent="0.25">
      <c r="A13">
        <v>3</v>
      </c>
      <c r="B13" t="s">
        <v>0</v>
      </c>
      <c r="C13" t="s">
        <v>5</v>
      </c>
      <c r="D13">
        <v>10</v>
      </c>
      <c r="E13" t="s">
        <v>2</v>
      </c>
      <c r="F13" t="s">
        <v>24</v>
      </c>
      <c r="G13" t="s">
        <v>25</v>
      </c>
      <c r="H13">
        <v>1578</v>
      </c>
      <c r="I13">
        <v>1640</v>
      </c>
      <c r="J13">
        <v>1026</v>
      </c>
      <c r="K13">
        <v>1650</v>
      </c>
      <c r="L13">
        <v>1979</v>
      </c>
      <c r="M13" t="s">
        <v>139</v>
      </c>
      <c r="N13">
        <v>1573</v>
      </c>
      <c r="O13">
        <v>1830</v>
      </c>
      <c r="P13">
        <v>2188</v>
      </c>
      <c r="Q13">
        <v>1505</v>
      </c>
      <c r="R13">
        <v>5352</v>
      </c>
      <c r="S13">
        <v>1552</v>
      </c>
      <c r="T13" t="s">
        <v>139</v>
      </c>
      <c r="U13">
        <v>2059</v>
      </c>
      <c r="V13">
        <v>2599</v>
      </c>
      <c r="W13">
        <v>4377</v>
      </c>
      <c r="X13">
        <v>1286</v>
      </c>
      <c r="Y13">
        <v>1526</v>
      </c>
      <c r="Z13">
        <v>1658</v>
      </c>
      <c r="AA13">
        <v>1365</v>
      </c>
      <c r="AB13">
        <v>1562</v>
      </c>
      <c r="AC13">
        <v>1517</v>
      </c>
      <c r="AD13">
        <v>1238</v>
      </c>
      <c r="AE13">
        <v>1689</v>
      </c>
      <c r="AF13">
        <v>1912</v>
      </c>
      <c r="AG13">
        <v>2137</v>
      </c>
      <c r="AH13">
        <v>2159</v>
      </c>
      <c r="AI13">
        <v>1237</v>
      </c>
      <c r="AJ13">
        <v>1751</v>
      </c>
      <c r="AK13">
        <v>1908</v>
      </c>
      <c r="AL13">
        <v>2526</v>
      </c>
      <c r="AM13">
        <v>1502</v>
      </c>
      <c r="AN13">
        <v>2089</v>
      </c>
      <c r="AO13">
        <v>2577</v>
      </c>
      <c r="AP13" s="4">
        <f t="shared" si="0"/>
        <v>1954.59375</v>
      </c>
    </row>
    <row r="14" spans="1:42" x14ac:dyDescent="0.25">
      <c r="A14">
        <v>3</v>
      </c>
      <c r="B14" t="s">
        <v>0</v>
      </c>
      <c r="C14" t="s">
        <v>5</v>
      </c>
      <c r="D14">
        <v>11</v>
      </c>
      <c r="E14" t="s">
        <v>2</v>
      </c>
      <c r="F14" t="s">
        <v>26</v>
      </c>
      <c r="G14" t="s">
        <v>27</v>
      </c>
      <c r="H14">
        <v>2475</v>
      </c>
      <c r="I14">
        <v>1636</v>
      </c>
      <c r="J14">
        <v>1418</v>
      </c>
      <c r="K14">
        <v>2383</v>
      </c>
      <c r="L14">
        <v>1172</v>
      </c>
      <c r="M14">
        <v>2506</v>
      </c>
      <c r="N14">
        <v>1472</v>
      </c>
      <c r="O14">
        <v>1936</v>
      </c>
      <c r="P14">
        <v>1856</v>
      </c>
      <c r="Q14">
        <v>1445</v>
      </c>
      <c r="R14">
        <v>2145</v>
      </c>
      <c r="S14">
        <v>1874</v>
      </c>
      <c r="T14">
        <v>1542</v>
      </c>
      <c r="U14">
        <v>2125</v>
      </c>
      <c r="V14" t="s">
        <v>139</v>
      </c>
      <c r="W14">
        <v>2761</v>
      </c>
      <c r="X14">
        <v>1267</v>
      </c>
      <c r="Y14">
        <v>1663</v>
      </c>
      <c r="Z14">
        <v>1734</v>
      </c>
      <c r="AA14">
        <v>980</v>
      </c>
      <c r="AB14">
        <v>1497</v>
      </c>
      <c r="AC14" t="s">
        <v>139</v>
      </c>
      <c r="AD14">
        <v>1294</v>
      </c>
      <c r="AE14">
        <v>2438</v>
      </c>
      <c r="AF14">
        <v>1673</v>
      </c>
      <c r="AG14">
        <v>1430</v>
      </c>
      <c r="AH14">
        <v>2225</v>
      </c>
      <c r="AI14">
        <v>1347</v>
      </c>
      <c r="AJ14">
        <v>1294</v>
      </c>
      <c r="AK14">
        <v>1480</v>
      </c>
      <c r="AL14">
        <v>1617</v>
      </c>
      <c r="AM14">
        <v>864</v>
      </c>
      <c r="AN14">
        <v>1434</v>
      </c>
      <c r="AO14">
        <v>1586</v>
      </c>
      <c r="AP14" s="4">
        <f t="shared" si="0"/>
        <v>1705.28125</v>
      </c>
    </row>
    <row r="15" spans="1:42" x14ac:dyDescent="0.25">
      <c r="A15">
        <v>3</v>
      </c>
      <c r="B15" t="s">
        <v>0</v>
      </c>
      <c r="C15" t="s">
        <v>5</v>
      </c>
      <c r="D15">
        <v>12</v>
      </c>
      <c r="E15" t="s">
        <v>3</v>
      </c>
      <c r="F15" t="s">
        <v>28</v>
      </c>
      <c r="G15" t="s">
        <v>29</v>
      </c>
      <c r="H15">
        <v>2233</v>
      </c>
      <c r="I15">
        <v>1269</v>
      </c>
      <c r="J15">
        <v>1413</v>
      </c>
      <c r="K15">
        <v>1288</v>
      </c>
      <c r="L15">
        <v>2268</v>
      </c>
      <c r="M15">
        <v>1365</v>
      </c>
      <c r="N15">
        <v>1173</v>
      </c>
      <c r="O15" t="s">
        <v>139</v>
      </c>
      <c r="P15">
        <v>2575</v>
      </c>
      <c r="Q15">
        <v>1519</v>
      </c>
      <c r="R15" t="s">
        <v>139</v>
      </c>
      <c r="S15">
        <v>1350</v>
      </c>
      <c r="T15">
        <v>2250</v>
      </c>
      <c r="U15" t="s">
        <v>139</v>
      </c>
      <c r="V15">
        <v>1600</v>
      </c>
      <c r="W15">
        <v>2673</v>
      </c>
      <c r="X15" t="s">
        <v>139</v>
      </c>
      <c r="Y15">
        <v>1640</v>
      </c>
      <c r="Z15" t="s">
        <v>139</v>
      </c>
      <c r="AA15">
        <v>1133</v>
      </c>
      <c r="AB15">
        <v>1508</v>
      </c>
      <c r="AC15">
        <v>2381</v>
      </c>
      <c r="AD15">
        <v>1738</v>
      </c>
      <c r="AE15">
        <v>1620</v>
      </c>
      <c r="AF15">
        <v>1450</v>
      </c>
      <c r="AG15">
        <v>1333</v>
      </c>
      <c r="AH15">
        <v>1540</v>
      </c>
      <c r="AI15" t="s">
        <v>139</v>
      </c>
      <c r="AJ15">
        <v>2199</v>
      </c>
      <c r="AK15">
        <v>1421</v>
      </c>
      <c r="AL15">
        <v>1293</v>
      </c>
      <c r="AM15" t="s">
        <v>139</v>
      </c>
      <c r="AN15">
        <v>1601</v>
      </c>
      <c r="AO15">
        <v>1186</v>
      </c>
      <c r="AP15" s="4">
        <f t="shared" si="0"/>
        <v>1667.3703703703704</v>
      </c>
    </row>
    <row r="16" spans="1:42" x14ac:dyDescent="0.25">
      <c r="A16">
        <v>3</v>
      </c>
      <c r="B16" t="s">
        <v>0</v>
      </c>
      <c r="C16" t="s">
        <v>5</v>
      </c>
      <c r="D16">
        <v>13</v>
      </c>
      <c r="E16" t="s">
        <v>3</v>
      </c>
      <c r="F16" t="s">
        <v>30</v>
      </c>
      <c r="G16" t="s">
        <v>31</v>
      </c>
      <c r="H16">
        <v>864</v>
      </c>
      <c r="I16">
        <v>1146</v>
      </c>
      <c r="J16">
        <v>742</v>
      </c>
      <c r="K16">
        <v>821</v>
      </c>
      <c r="L16">
        <v>1071</v>
      </c>
      <c r="M16">
        <v>858</v>
      </c>
      <c r="N16">
        <v>1099</v>
      </c>
      <c r="O16">
        <v>1154</v>
      </c>
      <c r="P16">
        <v>1929</v>
      </c>
      <c r="Q16">
        <v>965</v>
      </c>
      <c r="R16">
        <v>1117</v>
      </c>
      <c r="S16">
        <v>1042</v>
      </c>
      <c r="T16">
        <v>1404</v>
      </c>
      <c r="U16">
        <v>764</v>
      </c>
      <c r="V16">
        <v>1592</v>
      </c>
      <c r="W16">
        <v>1403</v>
      </c>
      <c r="X16">
        <v>901</v>
      </c>
      <c r="Y16">
        <v>1527</v>
      </c>
      <c r="Z16" t="s">
        <v>139</v>
      </c>
      <c r="AA16">
        <v>1000</v>
      </c>
      <c r="AB16">
        <v>1002</v>
      </c>
      <c r="AC16">
        <v>1052</v>
      </c>
      <c r="AD16">
        <v>1451</v>
      </c>
      <c r="AE16">
        <v>1290</v>
      </c>
      <c r="AF16">
        <v>1083</v>
      </c>
      <c r="AG16">
        <v>1931</v>
      </c>
      <c r="AH16">
        <v>1378</v>
      </c>
      <c r="AI16">
        <v>940</v>
      </c>
      <c r="AJ16">
        <v>1711</v>
      </c>
      <c r="AK16">
        <v>1187</v>
      </c>
      <c r="AL16">
        <v>1641</v>
      </c>
      <c r="AM16">
        <v>761</v>
      </c>
      <c r="AN16">
        <v>1465</v>
      </c>
      <c r="AO16">
        <v>1012</v>
      </c>
      <c r="AP16" s="4">
        <f t="shared" si="0"/>
        <v>1191</v>
      </c>
    </row>
    <row r="17" spans="1:43" x14ac:dyDescent="0.25">
      <c r="A17">
        <v>3</v>
      </c>
      <c r="B17" t="s">
        <v>0</v>
      </c>
      <c r="C17" t="s">
        <v>5</v>
      </c>
      <c r="D17">
        <v>14</v>
      </c>
      <c r="E17" t="s">
        <v>3</v>
      </c>
      <c r="F17" t="s">
        <v>32</v>
      </c>
      <c r="G17" t="s">
        <v>33</v>
      </c>
      <c r="H17">
        <v>2801</v>
      </c>
      <c r="I17">
        <v>1345</v>
      </c>
      <c r="J17">
        <v>1366</v>
      </c>
      <c r="K17">
        <v>1215</v>
      </c>
      <c r="L17">
        <v>1222</v>
      </c>
      <c r="M17">
        <v>992</v>
      </c>
      <c r="N17">
        <v>1303</v>
      </c>
      <c r="O17">
        <v>1536</v>
      </c>
      <c r="P17">
        <v>2611</v>
      </c>
      <c r="Q17">
        <v>1294</v>
      </c>
      <c r="R17">
        <v>1687</v>
      </c>
      <c r="S17">
        <v>1124</v>
      </c>
      <c r="T17">
        <v>1569</v>
      </c>
      <c r="U17" t="s">
        <v>139</v>
      </c>
      <c r="V17">
        <v>1079</v>
      </c>
      <c r="W17">
        <v>2271</v>
      </c>
      <c r="X17">
        <v>1064</v>
      </c>
      <c r="Y17">
        <v>1344</v>
      </c>
      <c r="Z17">
        <v>1392</v>
      </c>
      <c r="AA17">
        <v>740</v>
      </c>
      <c r="AB17">
        <v>1370</v>
      </c>
      <c r="AC17">
        <v>1770</v>
      </c>
      <c r="AD17" t="s">
        <v>139</v>
      </c>
      <c r="AE17">
        <v>2027</v>
      </c>
      <c r="AF17">
        <v>1331</v>
      </c>
      <c r="AG17">
        <v>1821</v>
      </c>
      <c r="AH17">
        <v>1852</v>
      </c>
      <c r="AI17">
        <v>1102</v>
      </c>
      <c r="AJ17">
        <v>1331</v>
      </c>
      <c r="AK17">
        <v>1381</v>
      </c>
      <c r="AL17" t="s">
        <v>139</v>
      </c>
      <c r="AM17">
        <v>1241</v>
      </c>
      <c r="AN17">
        <v>1050</v>
      </c>
      <c r="AO17">
        <v>1162</v>
      </c>
      <c r="AP17" s="4">
        <f t="shared" si="0"/>
        <v>1464.2903225806451</v>
      </c>
    </row>
    <row r="18" spans="1:43" x14ac:dyDescent="0.25">
      <c r="A18">
        <v>3</v>
      </c>
      <c r="B18" t="s">
        <v>0</v>
      </c>
      <c r="C18" t="s">
        <v>5</v>
      </c>
      <c r="D18">
        <v>15</v>
      </c>
      <c r="E18" t="s">
        <v>3</v>
      </c>
      <c r="F18" t="s">
        <v>34</v>
      </c>
      <c r="G18" t="s">
        <v>35</v>
      </c>
      <c r="H18">
        <v>1557</v>
      </c>
      <c r="I18">
        <v>1752</v>
      </c>
      <c r="J18">
        <v>874</v>
      </c>
      <c r="K18">
        <v>1295</v>
      </c>
      <c r="L18">
        <v>2056</v>
      </c>
      <c r="M18" t="s">
        <v>139</v>
      </c>
      <c r="N18">
        <v>1518</v>
      </c>
      <c r="O18">
        <v>1254</v>
      </c>
      <c r="P18">
        <v>1245</v>
      </c>
      <c r="Q18">
        <v>1403</v>
      </c>
      <c r="R18">
        <v>2539</v>
      </c>
      <c r="S18">
        <v>1986</v>
      </c>
      <c r="T18">
        <v>1696</v>
      </c>
      <c r="U18">
        <v>1614</v>
      </c>
      <c r="V18">
        <v>1288</v>
      </c>
      <c r="W18" t="s">
        <v>139</v>
      </c>
      <c r="X18">
        <v>1409</v>
      </c>
      <c r="Y18" t="s">
        <v>139</v>
      </c>
      <c r="Z18">
        <v>1452</v>
      </c>
      <c r="AA18">
        <v>718</v>
      </c>
      <c r="AB18">
        <v>1406</v>
      </c>
      <c r="AC18">
        <v>2611</v>
      </c>
      <c r="AD18">
        <v>1045</v>
      </c>
      <c r="AE18">
        <v>2345</v>
      </c>
      <c r="AF18">
        <v>1500</v>
      </c>
      <c r="AG18">
        <v>2773</v>
      </c>
      <c r="AH18">
        <v>2093</v>
      </c>
      <c r="AI18">
        <v>1383</v>
      </c>
      <c r="AJ18">
        <v>1108</v>
      </c>
      <c r="AK18">
        <v>2467</v>
      </c>
      <c r="AL18" t="s">
        <v>139</v>
      </c>
      <c r="AM18" t="s">
        <v>139</v>
      </c>
      <c r="AN18">
        <v>1891</v>
      </c>
      <c r="AO18">
        <v>1125</v>
      </c>
      <c r="AP18" s="4">
        <f t="shared" si="0"/>
        <v>1634.5862068965516</v>
      </c>
    </row>
    <row r="19" spans="1:43" x14ac:dyDescent="0.25">
      <c r="A19">
        <v>3</v>
      </c>
      <c r="B19" t="s">
        <v>0</v>
      </c>
      <c r="C19" t="s">
        <v>5</v>
      </c>
      <c r="D19">
        <v>16</v>
      </c>
      <c r="E19" t="s">
        <v>3</v>
      </c>
      <c r="F19" t="s">
        <v>36</v>
      </c>
      <c r="G19" t="s">
        <v>37</v>
      </c>
      <c r="H19">
        <v>1693</v>
      </c>
      <c r="I19">
        <v>1680</v>
      </c>
      <c r="J19">
        <v>1088</v>
      </c>
      <c r="K19">
        <v>2010</v>
      </c>
      <c r="L19">
        <v>1795</v>
      </c>
      <c r="M19">
        <v>1542</v>
      </c>
      <c r="N19">
        <v>1409</v>
      </c>
      <c r="O19">
        <v>1841</v>
      </c>
      <c r="P19">
        <v>1721</v>
      </c>
      <c r="Q19">
        <v>1884</v>
      </c>
      <c r="R19">
        <v>2289</v>
      </c>
      <c r="S19">
        <v>1195</v>
      </c>
      <c r="T19">
        <v>1830</v>
      </c>
      <c r="U19">
        <v>2172</v>
      </c>
      <c r="V19">
        <v>1712</v>
      </c>
      <c r="W19" t="s">
        <v>139</v>
      </c>
      <c r="X19">
        <v>2267</v>
      </c>
      <c r="Y19">
        <v>1354</v>
      </c>
      <c r="Z19">
        <v>1306</v>
      </c>
      <c r="AA19">
        <v>1135</v>
      </c>
      <c r="AB19">
        <v>2011</v>
      </c>
      <c r="AC19">
        <v>1949</v>
      </c>
      <c r="AD19">
        <v>1414</v>
      </c>
      <c r="AE19">
        <v>1983</v>
      </c>
      <c r="AF19">
        <v>1585</v>
      </c>
      <c r="AG19">
        <v>1830</v>
      </c>
      <c r="AH19">
        <v>1639</v>
      </c>
      <c r="AI19">
        <v>1250</v>
      </c>
      <c r="AJ19">
        <v>2224</v>
      </c>
      <c r="AK19">
        <v>1785</v>
      </c>
      <c r="AL19">
        <v>1810</v>
      </c>
      <c r="AM19">
        <v>1145</v>
      </c>
      <c r="AN19">
        <v>1741</v>
      </c>
      <c r="AO19" t="s">
        <v>139</v>
      </c>
      <c r="AP19" s="4">
        <f t="shared" si="0"/>
        <v>1696.53125</v>
      </c>
    </row>
    <row r="20" spans="1:43" s="3" customFormat="1" x14ac:dyDescent="0.25">
      <c r="A20" s="3">
        <v>3</v>
      </c>
      <c r="B20" s="3" t="s">
        <v>0</v>
      </c>
      <c r="C20" s="3" t="s">
        <v>5</v>
      </c>
      <c r="D20" s="3">
        <v>17</v>
      </c>
      <c r="E20" s="3" t="s">
        <v>3</v>
      </c>
      <c r="F20" s="3" t="s">
        <v>38</v>
      </c>
      <c r="G20" s="3" t="s">
        <v>39</v>
      </c>
      <c r="H20" s="3">
        <v>1680</v>
      </c>
      <c r="I20" s="3">
        <v>1561</v>
      </c>
      <c r="J20" s="3">
        <v>943</v>
      </c>
      <c r="K20" s="3">
        <v>874</v>
      </c>
      <c r="L20" s="3">
        <v>1987</v>
      </c>
      <c r="M20" s="3">
        <v>955</v>
      </c>
      <c r="N20" s="3">
        <v>1038</v>
      </c>
      <c r="O20" s="3">
        <v>1233</v>
      </c>
      <c r="P20" s="3">
        <v>831</v>
      </c>
      <c r="Q20" s="3" t="s">
        <v>139</v>
      </c>
      <c r="R20" s="3">
        <v>1893</v>
      </c>
      <c r="S20" s="3">
        <v>837</v>
      </c>
      <c r="T20" s="3">
        <v>1428</v>
      </c>
      <c r="U20" s="3">
        <v>1125</v>
      </c>
      <c r="V20" s="3" t="s">
        <v>139</v>
      </c>
      <c r="W20" s="3">
        <v>3319</v>
      </c>
      <c r="X20" s="3">
        <v>2586</v>
      </c>
      <c r="Y20" s="3">
        <v>913</v>
      </c>
      <c r="Z20" s="3">
        <v>966</v>
      </c>
      <c r="AA20" s="3">
        <v>791</v>
      </c>
      <c r="AB20" s="3">
        <v>991</v>
      </c>
      <c r="AC20" s="3">
        <v>1755</v>
      </c>
      <c r="AD20" s="3">
        <v>977</v>
      </c>
      <c r="AE20" s="3">
        <v>1128</v>
      </c>
      <c r="AF20" s="3">
        <v>918</v>
      </c>
      <c r="AG20" s="3">
        <v>1087</v>
      </c>
      <c r="AH20" s="3">
        <v>983</v>
      </c>
      <c r="AI20" s="3">
        <v>1095</v>
      </c>
      <c r="AJ20" s="3">
        <v>2086</v>
      </c>
      <c r="AK20" s="3">
        <v>1063</v>
      </c>
      <c r="AL20" s="3">
        <v>718</v>
      </c>
      <c r="AM20" s="3">
        <v>746</v>
      </c>
      <c r="AN20" s="3">
        <v>1159</v>
      </c>
      <c r="AO20" s="3">
        <v>949</v>
      </c>
      <c r="AP20" s="4">
        <f t="shared" si="0"/>
        <v>1269.21875</v>
      </c>
    </row>
    <row r="21" spans="1:43" x14ac:dyDescent="0.25">
      <c r="A21">
        <v>3</v>
      </c>
      <c r="B21" t="s">
        <v>0</v>
      </c>
      <c r="C21" t="s">
        <v>5</v>
      </c>
      <c r="D21">
        <v>18</v>
      </c>
      <c r="E21" t="s">
        <v>3</v>
      </c>
      <c r="F21" t="s">
        <v>40</v>
      </c>
      <c r="G21" t="s">
        <v>41</v>
      </c>
      <c r="H21">
        <v>1856</v>
      </c>
      <c r="I21">
        <v>1111</v>
      </c>
      <c r="J21">
        <v>683</v>
      </c>
      <c r="K21">
        <v>1003</v>
      </c>
      <c r="L21">
        <v>717</v>
      </c>
      <c r="M21">
        <v>1391</v>
      </c>
      <c r="N21">
        <v>1073</v>
      </c>
      <c r="O21">
        <v>1269</v>
      </c>
      <c r="P21">
        <v>1298</v>
      </c>
      <c r="Q21">
        <v>924</v>
      </c>
      <c r="R21">
        <v>2668</v>
      </c>
      <c r="S21">
        <v>1112</v>
      </c>
      <c r="T21">
        <v>1632</v>
      </c>
      <c r="U21">
        <v>893</v>
      </c>
      <c r="V21">
        <v>1353</v>
      </c>
      <c r="W21">
        <v>3368</v>
      </c>
      <c r="X21">
        <v>1812</v>
      </c>
      <c r="Y21">
        <v>1462</v>
      </c>
      <c r="Z21">
        <v>1264</v>
      </c>
      <c r="AA21">
        <v>724</v>
      </c>
      <c r="AB21">
        <v>1055</v>
      </c>
      <c r="AC21">
        <v>1947</v>
      </c>
      <c r="AD21">
        <v>1071</v>
      </c>
      <c r="AE21">
        <v>1586</v>
      </c>
      <c r="AF21">
        <v>1291</v>
      </c>
      <c r="AG21">
        <v>1056</v>
      </c>
      <c r="AH21">
        <v>1023</v>
      </c>
      <c r="AI21">
        <v>937</v>
      </c>
      <c r="AJ21">
        <v>886</v>
      </c>
      <c r="AK21">
        <v>941</v>
      </c>
      <c r="AL21" t="s">
        <v>139</v>
      </c>
      <c r="AM21">
        <v>753</v>
      </c>
      <c r="AN21">
        <v>1632</v>
      </c>
      <c r="AO21">
        <v>1362</v>
      </c>
      <c r="AP21" s="4">
        <f t="shared" si="0"/>
        <v>1307.6666666666667</v>
      </c>
    </row>
    <row r="22" spans="1:43" x14ac:dyDescent="0.25">
      <c r="A22">
        <v>3</v>
      </c>
      <c r="B22" t="s">
        <v>0</v>
      </c>
      <c r="C22" t="s">
        <v>5</v>
      </c>
      <c r="D22">
        <v>19</v>
      </c>
      <c r="E22" t="s">
        <v>3</v>
      </c>
      <c r="F22" t="s">
        <v>42</v>
      </c>
      <c r="G22" t="s">
        <v>43</v>
      </c>
      <c r="H22">
        <v>1067</v>
      </c>
      <c r="I22">
        <v>1189</v>
      </c>
      <c r="J22">
        <v>758</v>
      </c>
      <c r="K22">
        <v>1362</v>
      </c>
      <c r="L22">
        <v>737</v>
      </c>
      <c r="M22">
        <v>1162</v>
      </c>
      <c r="N22">
        <v>1024</v>
      </c>
      <c r="O22">
        <v>964</v>
      </c>
      <c r="P22">
        <v>1451</v>
      </c>
      <c r="Q22">
        <v>1074</v>
      </c>
      <c r="R22">
        <v>1277</v>
      </c>
      <c r="S22">
        <v>864</v>
      </c>
      <c r="T22">
        <v>1350</v>
      </c>
      <c r="U22">
        <v>1610</v>
      </c>
      <c r="V22">
        <v>848</v>
      </c>
      <c r="W22">
        <v>1731</v>
      </c>
      <c r="X22">
        <v>1064</v>
      </c>
      <c r="Y22">
        <v>1354</v>
      </c>
      <c r="Z22">
        <v>959</v>
      </c>
      <c r="AA22">
        <v>684</v>
      </c>
      <c r="AB22">
        <v>1047</v>
      </c>
      <c r="AC22">
        <v>1400</v>
      </c>
      <c r="AD22">
        <v>1107</v>
      </c>
      <c r="AE22">
        <v>1361</v>
      </c>
      <c r="AF22">
        <v>1071</v>
      </c>
      <c r="AG22">
        <v>1126</v>
      </c>
      <c r="AH22">
        <v>907</v>
      </c>
      <c r="AI22">
        <v>846</v>
      </c>
      <c r="AJ22">
        <v>859</v>
      </c>
      <c r="AK22">
        <v>2123</v>
      </c>
      <c r="AL22">
        <v>728</v>
      </c>
      <c r="AM22">
        <v>505</v>
      </c>
      <c r="AN22">
        <v>946</v>
      </c>
      <c r="AO22">
        <v>1071</v>
      </c>
      <c r="AP22" s="4">
        <f t="shared" si="0"/>
        <v>1106.6470588235295</v>
      </c>
    </row>
    <row r="23" spans="1:43" x14ac:dyDescent="0.25">
      <c r="A23">
        <v>3</v>
      </c>
      <c r="B23" t="s">
        <v>0</v>
      </c>
      <c r="C23" t="s">
        <v>5</v>
      </c>
      <c r="D23">
        <v>20</v>
      </c>
      <c r="E23" t="s">
        <v>3</v>
      </c>
      <c r="F23" t="s">
        <v>44</v>
      </c>
      <c r="G23" t="s">
        <v>45</v>
      </c>
      <c r="H23">
        <v>1357</v>
      </c>
      <c r="I23">
        <v>1200</v>
      </c>
      <c r="J23">
        <v>1017</v>
      </c>
      <c r="K23" t="s">
        <v>139</v>
      </c>
      <c r="L23">
        <v>1498</v>
      </c>
      <c r="M23">
        <v>1727</v>
      </c>
      <c r="N23">
        <v>1254</v>
      </c>
      <c r="O23">
        <v>1224</v>
      </c>
      <c r="P23">
        <v>1423</v>
      </c>
      <c r="Q23">
        <v>1115</v>
      </c>
      <c r="R23">
        <v>2229</v>
      </c>
      <c r="S23">
        <v>1416</v>
      </c>
      <c r="T23">
        <v>1430</v>
      </c>
      <c r="U23">
        <v>2050</v>
      </c>
      <c r="V23">
        <v>2356</v>
      </c>
      <c r="W23">
        <v>2040</v>
      </c>
      <c r="X23">
        <v>980</v>
      </c>
      <c r="Y23">
        <v>1311</v>
      </c>
      <c r="Z23">
        <v>1389</v>
      </c>
      <c r="AA23">
        <v>739</v>
      </c>
      <c r="AB23">
        <v>1270</v>
      </c>
      <c r="AC23">
        <v>1660</v>
      </c>
      <c r="AD23">
        <v>1105</v>
      </c>
      <c r="AE23">
        <v>1602</v>
      </c>
      <c r="AF23">
        <v>1011</v>
      </c>
      <c r="AG23">
        <v>1392</v>
      </c>
      <c r="AH23">
        <v>1455</v>
      </c>
      <c r="AI23">
        <v>1065</v>
      </c>
      <c r="AJ23">
        <v>1143</v>
      </c>
      <c r="AK23">
        <v>1573</v>
      </c>
      <c r="AL23">
        <v>1734</v>
      </c>
      <c r="AM23">
        <v>948</v>
      </c>
      <c r="AN23">
        <v>1061</v>
      </c>
      <c r="AO23">
        <v>1166</v>
      </c>
      <c r="AP23" s="4">
        <f t="shared" si="0"/>
        <v>1392.121212121212</v>
      </c>
    </row>
    <row r="24" spans="1:43" x14ac:dyDescent="0.25">
      <c r="A24">
        <v>3</v>
      </c>
      <c r="B24" t="s">
        <v>0</v>
      </c>
      <c r="C24" t="s">
        <v>5</v>
      </c>
      <c r="D24">
        <v>21</v>
      </c>
      <c r="E24" t="s">
        <v>3</v>
      </c>
      <c r="F24" t="s">
        <v>46</v>
      </c>
      <c r="G24" t="s">
        <v>47</v>
      </c>
      <c r="H24">
        <v>1917</v>
      </c>
      <c r="I24">
        <v>1693</v>
      </c>
      <c r="J24">
        <v>902</v>
      </c>
      <c r="K24">
        <v>1207</v>
      </c>
      <c r="L24">
        <v>2271</v>
      </c>
      <c r="M24">
        <v>2088</v>
      </c>
      <c r="N24">
        <v>896</v>
      </c>
      <c r="O24">
        <v>1205</v>
      </c>
      <c r="P24">
        <v>1177</v>
      </c>
      <c r="Q24">
        <v>901</v>
      </c>
      <c r="R24">
        <v>1439</v>
      </c>
      <c r="S24">
        <v>1349</v>
      </c>
      <c r="T24">
        <v>1813</v>
      </c>
      <c r="U24">
        <v>848</v>
      </c>
      <c r="V24">
        <v>1136</v>
      </c>
      <c r="W24">
        <v>1395</v>
      </c>
      <c r="X24">
        <v>784</v>
      </c>
      <c r="Y24">
        <v>1078</v>
      </c>
      <c r="Z24">
        <v>1012</v>
      </c>
      <c r="AA24">
        <v>694</v>
      </c>
      <c r="AB24">
        <v>864</v>
      </c>
      <c r="AC24">
        <v>1558</v>
      </c>
      <c r="AD24" t="s">
        <v>139</v>
      </c>
      <c r="AE24">
        <v>1488</v>
      </c>
      <c r="AF24">
        <v>1164</v>
      </c>
      <c r="AG24">
        <v>1079</v>
      </c>
      <c r="AH24">
        <v>1648</v>
      </c>
      <c r="AI24">
        <v>985</v>
      </c>
      <c r="AJ24">
        <v>1312</v>
      </c>
      <c r="AK24">
        <v>1230</v>
      </c>
      <c r="AL24">
        <v>928</v>
      </c>
      <c r="AM24">
        <v>1080</v>
      </c>
      <c r="AN24">
        <v>1949</v>
      </c>
      <c r="AO24">
        <v>1080</v>
      </c>
      <c r="AP24" s="4">
        <f t="shared" si="0"/>
        <v>1277.878787878788</v>
      </c>
    </row>
    <row r="25" spans="1:43" s="3" customFormat="1" x14ac:dyDescent="0.25">
      <c r="A25" s="3">
        <v>3</v>
      </c>
      <c r="B25" s="3" t="s">
        <v>0</v>
      </c>
      <c r="C25" s="3" t="s">
        <v>5</v>
      </c>
      <c r="D25" s="3">
        <v>22</v>
      </c>
      <c r="E25" s="3" t="s">
        <v>3</v>
      </c>
      <c r="F25" s="3" t="s">
        <v>48</v>
      </c>
      <c r="G25" s="3" t="s">
        <v>49</v>
      </c>
      <c r="H25" s="3">
        <v>2629</v>
      </c>
      <c r="I25" s="3" t="s">
        <v>139</v>
      </c>
      <c r="J25" s="3">
        <v>1166</v>
      </c>
      <c r="K25" s="3">
        <v>1863</v>
      </c>
      <c r="L25" s="3">
        <v>2818</v>
      </c>
      <c r="M25" s="3" t="s">
        <v>139</v>
      </c>
      <c r="N25" s="3">
        <v>1331</v>
      </c>
      <c r="O25" s="3">
        <v>2064</v>
      </c>
      <c r="P25" s="3">
        <v>2040</v>
      </c>
      <c r="Q25" s="3">
        <v>2340</v>
      </c>
      <c r="R25" s="3">
        <v>4353</v>
      </c>
      <c r="S25" s="3">
        <v>2029</v>
      </c>
      <c r="T25" s="3">
        <v>2135</v>
      </c>
      <c r="U25" s="3" t="s">
        <v>139</v>
      </c>
      <c r="V25" s="3">
        <v>2441</v>
      </c>
      <c r="W25" s="3" t="s">
        <v>139</v>
      </c>
      <c r="X25" s="3">
        <v>2330</v>
      </c>
      <c r="Y25" s="3">
        <v>1265</v>
      </c>
      <c r="Z25" s="3">
        <v>1215</v>
      </c>
      <c r="AA25" s="3">
        <v>847</v>
      </c>
      <c r="AB25" s="3">
        <v>1888</v>
      </c>
      <c r="AC25" s="3" t="s">
        <v>139</v>
      </c>
      <c r="AD25" s="3" t="s">
        <v>139</v>
      </c>
      <c r="AE25" s="3" t="s">
        <v>139</v>
      </c>
      <c r="AF25" s="3" t="s">
        <v>139</v>
      </c>
      <c r="AG25" s="3" t="s">
        <v>139</v>
      </c>
      <c r="AH25" s="3" t="s">
        <v>139</v>
      </c>
      <c r="AI25" s="3" t="s">
        <v>139</v>
      </c>
      <c r="AJ25" s="3">
        <v>2274</v>
      </c>
      <c r="AK25" s="3" t="s">
        <v>139</v>
      </c>
      <c r="AL25" s="3" t="s">
        <v>139</v>
      </c>
      <c r="AM25" s="3" t="s">
        <v>139</v>
      </c>
      <c r="AN25" s="3">
        <v>1775</v>
      </c>
      <c r="AO25" s="3">
        <v>1451</v>
      </c>
      <c r="AP25" s="4">
        <f t="shared" si="0"/>
        <v>2012.7</v>
      </c>
    </row>
    <row r="26" spans="1:43" x14ac:dyDescent="0.25">
      <c r="H26" s="2"/>
      <c r="I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5">
      <c r="H27" s="2"/>
      <c r="I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</sheetData>
  <sortState ref="A4:H263">
    <sortCondition ref="A4:A263"/>
    <sortCondition descending="1" ref="E4:E263"/>
    <sortCondition ref="F4:F263"/>
  </sortState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opLeftCell="P1" zoomScaleNormal="100" workbookViewId="0">
      <selection activeCell="AP15" sqref="AP15:AP25"/>
    </sheetView>
  </sheetViews>
  <sheetFormatPr baseColWidth="10" defaultRowHeight="15" x14ac:dyDescent="0.25"/>
  <cols>
    <col min="1" max="1" width="3.85546875" customWidth="1"/>
    <col min="2" max="2" width="6" customWidth="1"/>
    <col min="3" max="3" width="7.85546875" customWidth="1"/>
    <col min="4" max="4" width="5.28515625" customWidth="1"/>
    <col min="5" max="5" width="3.5703125" customWidth="1"/>
    <col min="6" max="7" width="38" customWidth="1"/>
    <col min="8" max="18" width="6.5703125" bestFit="1" customWidth="1"/>
    <col min="19" max="25" width="6.5703125" customWidth="1"/>
    <col min="26" max="26" width="5" customWidth="1"/>
  </cols>
  <sheetData>
    <row r="1" spans="1:42" x14ac:dyDescent="0.25">
      <c r="H1" s="1" t="s">
        <v>0</v>
      </c>
      <c r="I1" s="1" t="s">
        <v>0</v>
      </c>
      <c r="J1" s="1" t="s">
        <v>4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4</v>
      </c>
      <c r="AC1" s="1" t="s">
        <v>0</v>
      </c>
      <c r="AD1" s="1" t="s">
        <v>0</v>
      </c>
      <c r="AE1" s="1" t="s">
        <v>4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4</v>
      </c>
    </row>
    <row r="2" spans="1:42" x14ac:dyDescent="0.25">
      <c r="H2" s="1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2</v>
      </c>
      <c r="AH2" s="1" t="s">
        <v>2</v>
      </c>
      <c r="AI2" s="1" t="s">
        <v>2</v>
      </c>
      <c r="AJ2" s="1" t="s">
        <v>138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</row>
    <row r="3" spans="1:42" x14ac:dyDescent="0.25">
      <c r="H3" s="1">
        <v>2</v>
      </c>
      <c r="I3" s="1">
        <v>4</v>
      </c>
      <c r="J3" s="1">
        <v>6</v>
      </c>
      <c r="K3" s="1">
        <v>8</v>
      </c>
      <c r="L3" s="1">
        <v>10</v>
      </c>
      <c r="M3" s="1">
        <v>12</v>
      </c>
      <c r="N3" s="1">
        <v>14</v>
      </c>
      <c r="O3" s="1">
        <v>16</v>
      </c>
      <c r="P3" s="1">
        <v>18</v>
      </c>
      <c r="Q3" s="1">
        <v>20</v>
      </c>
      <c r="R3" s="1">
        <v>22</v>
      </c>
      <c r="S3" s="1">
        <v>24</v>
      </c>
      <c r="T3" s="1">
        <v>26</v>
      </c>
      <c r="U3" s="1">
        <v>28</v>
      </c>
      <c r="V3" s="1">
        <v>30</v>
      </c>
      <c r="W3" s="1">
        <v>32</v>
      </c>
      <c r="X3" s="1">
        <v>34</v>
      </c>
      <c r="Y3" s="1">
        <v>36</v>
      </c>
      <c r="Z3" s="1">
        <v>38</v>
      </c>
      <c r="AA3" s="1">
        <v>40</v>
      </c>
      <c r="AB3" s="1">
        <v>42</v>
      </c>
      <c r="AC3" s="1">
        <v>44</v>
      </c>
      <c r="AD3" s="1">
        <v>46</v>
      </c>
      <c r="AE3" s="1">
        <v>50</v>
      </c>
      <c r="AF3" s="1">
        <v>52</v>
      </c>
      <c r="AG3" s="1">
        <v>54</v>
      </c>
      <c r="AH3" s="1">
        <v>56</v>
      </c>
      <c r="AI3" s="1">
        <v>58</v>
      </c>
      <c r="AJ3" s="1">
        <v>60</v>
      </c>
      <c r="AK3" s="1">
        <v>62</v>
      </c>
      <c r="AL3" s="1">
        <v>64</v>
      </c>
      <c r="AM3" s="1">
        <v>66</v>
      </c>
      <c r="AN3" s="1">
        <v>68</v>
      </c>
      <c r="AO3" s="1">
        <v>70</v>
      </c>
    </row>
    <row r="4" spans="1:42" x14ac:dyDescent="0.25">
      <c r="A4">
        <v>41</v>
      </c>
      <c r="B4" t="s">
        <v>0</v>
      </c>
      <c r="C4" t="s">
        <v>1</v>
      </c>
      <c r="D4">
        <v>12</v>
      </c>
      <c r="E4" t="s">
        <v>2</v>
      </c>
      <c r="F4" t="s">
        <v>28</v>
      </c>
      <c r="G4" t="s">
        <v>116</v>
      </c>
      <c r="H4">
        <v>1526</v>
      </c>
      <c r="I4">
        <v>1231</v>
      </c>
      <c r="J4">
        <v>1015</v>
      </c>
      <c r="K4">
        <v>1545</v>
      </c>
      <c r="L4">
        <v>1021</v>
      </c>
      <c r="M4">
        <v>1462</v>
      </c>
      <c r="N4">
        <v>2032</v>
      </c>
      <c r="O4">
        <v>1349</v>
      </c>
      <c r="P4">
        <v>1057</v>
      </c>
      <c r="Q4">
        <v>915</v>
      </c>
      <c r="R4">
        <v>2052</v>
      </c>
      <c r="S4">
        <v>1468</v>
      </c>
      <c r="T4">
        <v>1233</v>
      </c>
      <c r="U4" t="s">
        <v>139</v>
      </c>
      <c r="V4">
        <v>981</v>
      </c>
      <c r="W4">
        <v>2277</v>
      </c>
      <c r="X4">
        <v>1345</v>
      </c>
      <c r="Y4">
        <v>2466</v>
      </c>
      <c r="Z4">
        <v>1901</v>
      </c>
      <c r="AA4">
        <v>1145</v>
      </c>
      <c r="AB4">
        <v>3238</v>
      </c>
      <c r="AC4">
        <v>2347</v>
      </c>
      <c r="AD4">
        <v>1293</v>
      </c>
      <c r="AE4">
        <v>1108</v>
      </c>
      <c r="AF4">
        <v>1091</v>
      </c>
      <c r="AG4">
        <v>2041</v>
      </c>
      <c r="AH4">
        <v>1102</v>
      </c>
      <c r="AI4">
        <v>1362</v>
      </c>
      <c r="AJ4">
        <v>1211</v>
      </c>
      <c r="AK4">
        <v>1670</v>
      </c>
      <c r="AL4">
        <v>1855</v>
      </c>
      <c r="AM4">
        <v>1856</v>
      </c>
      <c r="AN4">
        <v>1699</v>
      </c>
      <c r="AO4">
        <v>1474</v>
      </c>
      <c r="AP4" s="4">
        <f>AVERAGE(H4:AO4)</f>
        <v>1556.6060606060605</v>
      </c>
    </row>
    <row r="5" spans="1:42" x14ac:dyDescent="0.25">
      <c r="A5">
        <v>41</v>
      </c>
      <c r="B5" t="s">
        <v>0</v>
      </c>
      <c r="C5" t="s">
        <v>1</v>
      </c>
      <c r="D5">
        <v>13</v>
      </c>
      <c r="E5" t="s">
        <v>2</v>
      </c>
      <c r="F5" t="s">
        <v>30</v>
      </c>
      <c r="G5" t="s">
        <v>117</v>
      </c>
      <c r="H5">
        <v>888</v>
      </c>
      <c r="I5">
        <v>918</v>
      </c>
      <c r="J5">
        <v>764</v>
      </c>
      <c r="K5">
        <v>1037</v>
      </c>
      <c r="L5">
        <v>940</v>
      </c>
      <c r="M5">
        <v>949</v>
      </c>
      <c r="N5">
        <v>2336</v>
      </c>
      <c r="O5">
        <v>1096</v>
      </c>
      <c r="P5">
        <v>1325</v>
      </c>
      <c r="Q5">
        <v>850</v>
      </c>
      <c r="R5">
        <v>753</v>
      </c>
      <c r="S5">
        <v>1381</v>
      </c>
      <c r="T5">
        <v>1467</v>
      </c>
      <c r="U5">
        <v>962</v>
      </c>
      <c r="V5">
        <v>1002</v>
      </c>
      <c r="W5">
        <v>1571</v>
      </c>
      <c r="X5">
        <v>1737</v>
      </c>
      <c r="Y5">
        <v>837</v>
      </c>
      <c r="Z5">
        <v>1635</v>
      </c>
      <c r="AA5">
        <v>1006</v>
      </c>
      <c r="AB5">
        <v>2230</v>
      </c>
      <c r="AC5">
        <v>2179</v>
      </c>
      <c r="AD5">
        <v>1691</v>
      </c>
      <c r="AE5">
        <v>873</v>
      </c>
      <c r="AF5">
        <v>854</v>
      </c>
      <c r="AG5">
        <v>820</v>
      </c>
      <c r="AH5">
        <v>905</v>
      </c>
      <c r="AI5">
        <v>1237</v>
      </c>
      <c r="AJ5">
        <v>1488</v>
      </c>
      <c r="AK5">
        <v>1493</v>
      </c>
      <c r="AL5">
        <v>1038</v>
      </c>
      <c r="AM5">
        <v>1128</v>
      </c>
      <c r="AN5">
        <v>1270</v>
      </c>
      <c r="AO5">
        <v>1060</v>
      </c>
      <c r="AP5" s="4">
        <f t="shared" ref="AP5:AP25" si="0">AVERAGE(H5:AO5)</f>
        <v>1227.0588235294117</v>
      </c>
    </row>
    <row r="6" spans="1:42" x14ac:dyDescent="0.25">
      <c r="A6">
        <v>41</v>
      </c>
      <c r="B6" t="s">
        <v>0</v>
      </c>
      <c r="C6" t="s">
        <v>1</v>
      </c>
      <c r="D6">
        <v>14</v>
      </c>
      <c r="E6" t="s">
        <v>2</v>
      </c>
      <c r="F6" t="s">
        <v>32</v>
      </c>
      <c r="G6" t="s">
        <v>118</v>
      </c>
      <c r="H6">
        <v>961</v>
      </c>
      <c r="I6">
        <v>856</v>
      </c>
      <c r="J6">
        <v>1717</v>
      </c>
      <c r="K6">
        <v>1190</v>
      </c>
      <c r="L6">
        <v>2114</v>
      </c>
      <c r="M6">
        <v>1273</v>
      </c>
      <c r="N6">
        <v>1563</v>
      </c>
      <c r="O6">
        <v>1174</v>
      </c>
      <c r="P6">
        <v>1018</v>
      </c>
      <c r="Q6">
        <v>1042</v>
      </c>
      <c r="R6">
        <v>1582</v>
      </c>
      <c r="S6">
        <v>1258</v>
      </c>
      <c r="T6">
        <v>1654</v>
      </c>
      <c r="U6" t="s">
        <v>139</v>
      </c>
      <c r="V6">
        <v>1201</v>
      </c>
      <c r="W6">
        <v>1357</v>
      </c>
      <c r="X6">
        <v>1626</v>
      </c>
      <c r="Y6">
        <v>1421</v>
      </c>
      <c r="Z6">
        <v>980</v>
      </c>
      <c r="AA6">
        <v>1397</v>
      </c>
      <c r="AB6">
        <v>3231</v>
      </c>
      <c r="AC6">
        <v>2423</v>
      </c>
      <c r="AD6">
        <v>2215</v>
      </c>
      <c r="AE6">
        <v>1073</v>
      </c>
      <c r="AF6">
        <v>1301</v>
      </c>
      <c r="AG6">
        <v>1606</v>
      </c>
      <c r="AH6">
        <v>1531</v>
      </c>
      <c r="AI6">
        <v>1681</v>
      </c>
      <c r="AJ6">
        <v>2046</v>
      </c>
      <c r="AK6">
        <v>1214</v>
      </c>
      <c r="AL6">
        <v>1430</v>
      </c>
      <c r="AM6">
        <v>999</v>
      </c>
      <c r="AN6">
        <v>1589</v>
      </c>
      <c r="AO6">
        <v>1797</v>
      </c>
      <c r="AP6" s="4">
        <f t="shared" si="0"/>
        <v>1500.6060606060605</v>
      </c>
    </row>
    <row r="7" spans="1:42" x14ac:dyDescent="0.25">
      <c r="A7">
        <v>41</v>
      </c>
      <c r="B7" t="s">
        <v>0</v>
      </c>
      <c r="C7" t="s">
        <v>1</v>
      </c>
      <c r="D7">
        <v>15</v>
      </c>
      <c r="E7" t="s">
        <v>2</v>
      </c>
      <c r="F7" t="s">
        <v>34</v>
      </c>
      <c r="G7" t="s">
        <v>119</v>
      </c>
      <c r="H7">
        <v>1239</v>
      </c>
      <c r="I7">
        <v>682</v>
      </c>
      <c r="J7">
        <v>866</v>
      </c>
      <c r="K7">
        <v>1556</v>
      </c>
      <c r="L7">
        <v>1237</v>
      </c>
      <c r="M7">
        <v>1628</v>
      </c>
      <c r="N7">
        <v>2147</v>
      </c>
      <c r="O7">
        <v>1207</v>
      </c>
      <c r="P7">
        <v>1076</v>
      </c>
      <c r="Q7">
        <v>950</v>
      </c>
      <c r="R7">
        <v>1249</v>
      </c>
      <c r="S7">
        <v>1974</v>
      </c>
      <c r="T7">
        <v>1689</v>
      </c>
      <c r="U7">
        <v>1630</v>
      </c>
      <c r="V7">
        <v>1922</v>
      </c>
      <c r="W7">
        <v>2545</v>
      </c>
      <c r="X7">
        <v>1205</v>
      </c>
      <c r="Y7">
        <v>1731</v>
      </c>
      <c r="Z7">
        <v>1740</v>
      </c>
      <c r="AA7">
        <v>1839</v>
      </c>
      <c r="AB7">
        <v>2121</v>
      </c>
      <c r="AC7">
        <v>2008</v>
      </c>
      <c r="AD7">
        <v>940</v>
      </c>
      <c r="AE7">
        <v>1368</v>
      </c>
      <c r="AF7">
        <v>1410</v>
      </c>
      <c r="AG7">
        <v>1831</v>
      </c>
      <c r="AH7">
        <v>1396</v>
      </c>
      <c r="AI7">
        <v>1423</v>
      </c>
      <c r="AJ7">
        <v>1293</v>
      </c>
      <c r="AK7">
        <v>1701</v>
      </c>
      <c r="AL7">
        <v>1219</v>
      </c>
      <c r="AM7">
        <v>1369</v>
      </c>
      <c r="AN7">
        <v>882</v>
      </c>
      <c r="AO7">
        <v>2221</v>
      </c>
      <c r="AP7" s="4">
        <f t="shared" si="0"/>
        <v>1508.6470588235295</v>
      </c>
    </row>
    <row r="8" spans="1:42" x14ac:dyDescent="0.25">
      <c r="A8">
        <v>41</v>
      </c>
      <c r="B8" t="s">
        <v>0</v>
      </c>
      <c r="C8" t="s">
        <v>1</v>
      </c>
      <c r="D8">
        <v>16</v>
      </c>
      <c r="E8" t="s">
        <v>2</v>
      </c>
      <c r="F8" t="s">
        <v>36</v>
      </c>
      <c r="G8" t="s">
        <v>120</v>
      </c>
      <c r="H8">
        <v>1421</v>
      </c>
      <c r="I8">
        <v>1833</v>
      </c>
      <c r="J8">
        <v>1381</v>
      </c>
      <c r="K8">
        <v>1480</v>
      </c>
      <c r="L8">
        <v>1639</v>
      </c>
      <c r="M8">
        <v>2087</v>
      </c>
      <c r="N8">
        <v>2466</v>
      </c>
      <c r="O8">
        <v>1777</v>
      </c>
      <c r="P8">
        <v>1701</v>
      </c>
      <c r="Q8">
        <v>1403</v>
      </c>
      <c r="R8">
        <v>1698</v>
      </c>
      <c r="S8">
        <v>2924</v>
      </c>
      <c r="T8">
        <v>2293</v>
      </c>
      <c r="U8">
        <v>1780</v>
      </c>
      <c r="V8" t="s">
        <v>139</v>
      </c>
      <c r="W8">
        <v>2523</v>
      </c>
      <c r="X8">
        <v>1454</v>
      </c>
      <c r="Y8">
        <v>2529</v>
      </c>
      <c r="Z8" t="s">
        <v>139</v>
      </c>
      <c r="AA8">
        <v>1456</v>
      </c>
      <c r="AB8">
        <v>2389</v>
      </c>
      <c r="AC8">
        <v>2335</v>
      </c>
      <c r="AD8">
        <v>4079</v>
      </c>
      <c r="AE8" t="s">
        <v>139</v>
      </c>
      <c r="AF8">
        <v>949</v>
      </c>
      <c r="AG8">
        <v>2175</v>
      </c>
      <c r="AH8">
        <v>1737</v>
      </c>
      <c r="AI8">
        <v>1541</v>
      </c>
      <c r="AJ8">
        <v>1456</v>
      </c>
      <c r="AK8">
        <v>2090</v>
      </c>
      <c r="AL8">
        <v>1896</v>
      </c>
      <c r="AM8">
        <v>2010</v>
      </c>
      <c r="AN8" t="s">
        <v>139</v>
      </c>
      <c r="AO8" t="s">
        <v>139</v>
      </c>
      <c r="AP8" s="4">
        <f t="shared" si="0"/>
        <v>1948.344827586207</v>
      </c>
    </row>
    <row r="9" spans="1:42" s="3" customFormat="1" x14ac:dyDescent="0.25">
      <c r="A9" s="3">
        <v>41</v>
      </c>
      <c r="B9" s="3" t="s">
        <v>0</v>
      </c>
      <c r="C9" s="3" t="s">
        <v>1</v>
      </c>
      <c r="D9" s="3">
        <v>17</v>
      </c>
      <c r="E9" s="3" t="s">
        <v>2</v>
      </c>
      <c r="F9" s="3" t="s">
        <v>38</v>
      </c>
      <c r="G9" s="3" t="s">
        <v>121</v>
      </c>
      <c r="H9" s="3">
        <v>755</v>
      </c>
      <c r="I9" s="3">
        <v>1512</v>
      </c>
      <c r="J9" s="3">
        <v>895</v>
      </c>
      <c r="K9" s="3">
        <v>1258</v>
      </c>
      <c r="L9" s="3">
        <v>1004</v>
      </c>
      <c r="M9" s="3">
        <v>2516</v>
      </c>
      <c r="N9" s="3">
        <v>1059</v>
      </c>
      <c r="O9" s="3">
        <v>1540</v>
      </c>
      <c r="P9" s="3">
        <v>1171</v>
      </c>
      <c r="Q9" s="3">
        <v>777</v>
      </c>
      <c r="R9" s="3">
        <v>2170</v>
      </c>
      <c r="S9" s="3">
        <v>1730</v>
      </c>
      <c r="T9" s="3">
        <v>1056</v>
      </c>
      <c r="U9" s="3">
        <v>875</v>
      </c>
      <c r="V9" s="3">
        <v>1130</v>
      </c>
      <c r="W9" s="3">
        <v>1095</v>
      </c>
      <c r="X9" s="3">
        <v>958</v>
      </c>
      <c r="Y9" s="3">
        <v>1005</v>
      </c>
      <c r="Z9" s="3">
        <v>819</v>
      </c>
      <c r="AA9" s="3">
        <v>993</v>
      </c>
      <c r="AB9" s="3">
        <v>1266</v>
      </c>
      <c r="AC9" s="3">
        <v>2233</v>
      </c>
      <c r="AD9" s="3" t="s">
        <v>139</v>
      </c>
      <c r="AE9" s="3">
        <v>1024</v>
      </c>
      <c r="AF9" s="3">
        <v>939</v>
      </c>
      <c r="AG9" s="3">
        <v>1516</v>
      </c>
      <c r="AH9" s="3">
        <v>920</v>
      </c>
      <c r="AI9" s="3">
        <v>1110</v>
      </c>
      <c r="AJ9" s="3">
        <v>1421</v>
      </c>
      <c r="AK9" s="3">
        <v>1115</v>
      </c>
      <c r="AL9" s="3">
        <v>1007</v>
      </c>
      <c r="AM9" s="3">
        <v>1149</v>
      </c>
      <c r="AN9" s="3">
        <v>1061</v>
      </c>
      <c r="AO9" s="3">
        <v>875</v>
      </c>
      <c r="AP9" s="4">
        <f t="shared" si="0"/>
        <v>1210.7272727272727</v>
      </c>
    </row>
    <row r="10" spans="1:42" x14ac:dyDescent="0.25">
      <c r="A10">
        <v>41</v>
      </c>
      <c r="B10" t="s">
        <v>0</v>
      </c>
      <c r="C10" t="s">
        <v>1</v>
      </c>
      <c r="D10">
        <v>18</v>
      </c>
      <c r="E10" t="s">
        <v>2</v>
      </c>
      <c r="F10" t="s">
        <v>40</v>
      </c>
      <c r="G10" t="s">
        <v>122</v>
      </c>
      <c r="H10">
        <v>926</v>
      </c>
      <c r="I10">
        <v>1089</v>
      </c>
      <c r="J10">
        <v>1106</v>
      </c>
      <c r="K10">
        <v>1348</v>
      </c>
      <c r="L10">
        <v>1680</v>
      </c>
      <c r="M10">
        <v>1176</v>
      </c>
      <c r="N10">
        <v>2147</v>
      </c>
      <c r="O10" t="s">
        <v>139</v>
      </c>
      <c r="P10">
        <v>962</v>
      </c>
      <c r="Q10">
        <v>762</v>
      </c>
      <c r="R10">
        <v>985</v>
      </c>
      <c r="S10">
        <v>2645</v>
      </c>
      <c r="T10">
        <v>1476</v>
      </c>
      <c r="U10">
        <v>982</v>
      </c>
      <c r="V10">
        <v>1147</v>
      </c>
      <c r="W10">
        <v>1317</v>
      </c>
      <c r="X10" t="s">
        <v>139</v>
      </c>
      <c r="Y10">
        <v>1735</v>
      </c>
      <c r="Z10">
        <v>1939</v>
      </c>
      <c r="AA10">
        <v>1969</v>
      </c>
      <c r="AB10">
        <v>1664</v>
      </c>
      <c r="AC10" t="s">
        <v>139</v>
      </c>
      <c r="AD10">
        <v>1056</v>
      </c>
      <c r="AE10">
        <v>925</v>
      </c>
      <c r="AF10">
        <v>1142</v>
      </c>
      <c r="AG10">
        <v>939</v>
      </c>
      <c r="AH10">
        <v>2353</v>
      </c>
      <c r="AI10" t="s">
        <v>139</v>
      </c>
      <c r="AJ10">
        <v>1012</v>
      </c>
      <c r="AK10" t="s">
        <v>139</v>
      </c>
      <c r="AL10">
        <v>1011</v>
      </c>
      <c r="AM10">
        <v>1422</v>
      </c>
      <c r="AN10">
        <v>1619</v>
      </c>
      <c r="AO10">
        <v>1358</v>
      </c>
      <c r="AP10" s="4">
        <f t="shared" si="0"/>
        <v>1375.5862068965516</v>
      </c>
    </row>
    <row r="11" spans="1:42" x14ac:dyDescent="0.25">
      <c r="A11">
        <v>41</v>
      </c>
      <c r="B11" t="s">
        <v>0</v>
      </c>
      <c r="C11" t="s">
        <v>1</v>
      </c>
      <c r="D11">
        <v>19</v>
      </c>
      <c r="E11" t="s">
        <v>2</v>
      </c>
      <c r="F11" t="s">
        <v>42</v>
      </c>
      <c r="G11" t="s">
        <v>123</v>
      </c>
      <c r="H11">
        <v>906</v>
      </c>
      <c r="I11">
        <v>1102</v>
      </c>
      <c r="J11">
        <v>751</v>
      </c>
      <c r="K11">
        <v>1190</v>
      </c>
      <c r="L11">
        <v>1111</v>
      </c>
      <c r="M11">
        <v>1438</v>
      </c>
      <c r="N11">
        <v>1269</v>
      </c>
      <c r="O11">
        <v>1163</v>
      </c>
      <c r="P11">
        <v>2461</v>
      </c>
      <c r="Q11">
        <v>1089</v>
      </c>
      <c r="R11">
        <v>816</v>
      </c>
      <c r="S11">
        <v>1211</v>
      </c>
      <c r="T11">
        <v>1446</v>
      </c>
      <c r="U11">
        <v>1263</v>
      </c>
      <c r="V11">
        <v>1668</v>
      </c>
      <c r="W11">
        <v>1812</v>
      </c>
      <c r="X11">
        <v>1062</v>
      </c>
      <c r="Y11">
        <v>1069</v>
      </c>
      <c r="Z11">
        <v>794</v>
      </c>
      <c r="AA11">
        <v>848</v>
      </c>
      <c r="AB11">
        <v>1341</v>
      </c>
      <c r="AC11">
        <v>1414</v>
      </c>
      <c r="AD11">
        <v>1448</v>
      </c>
      <c r="AE11">
        <v>821</v>
      </c>
      <c r="AF11">
        <v>1123</v>
      </c>
      <c r="AG11">
        <v>1989</v>
      </c>
      <c r="AH11">
        <v>937</v>
      </c>
      <c r="AI11">
        <v>1685</v>
      </c>
      <c r="AJ11">
        <v>2075</v>
      </c>
      <c r="AK11">
        <v>1148</v>
      </c>
      <c r="AL11">
        <v>1093</v>
      </c>
      <c r="AM11">
        <v>833</v>
      </c>
      <c r="AN11">
        <v>1201</v>
      </c>
      <c r="AO11">
        <v>899</v>
      </c>
      <c r="AP11" s="4">
        <f t="shared" si="0"/>
        <v>1249.2941176470588</v>
      </c>
    </row>
    <row r="12" spans="1:42" x14ac:dyDescent="0.25">
      <c r="A12">
        <v>41</v>
      </c>
      <c r="B12" t="s">
        <v>0</v>
      </c>
      <c r="C12" t="s">
        <v>1</v>
      </c>
      <c r="D12">
        <v>20</v>
      </c>
      <c r="E12" t="s">
        <v>2</v>
      </c>
      <c r="F12" t="s">
        <v>44</v>
      </c>
      <c r="G12" t="s">
        <v>124</v>
      </c>
      <c r="H12">
        <v>1200</v>
      </c>
      <c r="I12">
        <v>1854</v>
      </c>
      <c r="J12">
        <v>839</v>
      </c>
      <c r="K12">
        <v>1280</v>
      </c>
      <c r="L12">
        <v>927</v>
      </c>
      <c r="M12" t="s">
        <v>139</v>
      </c>
      <c r="N12">
        <v>1584</v>
      </c>
      <c r="O12">
        <v>1780</v>
      </c>
      <c r="P12">
        <v>1079</v>
      </c>
      <c r="Q12">
        <v>973</v>
      </c>
      <c r="R12">
        <v>1480</v>
      </c>
      <c r="S12">
        <v>2303</v>
      </c>
      <c r="T12">
        <v>1266</v>
      </c>
      <c r="U12">
        <v>1465</v>
      </c>
      <c r="V12">
        <v>1133</v>
      </c>
      <c r="W12">
        <v>868</v>
      </c>
      <c r="X12">
        <v>1182</v>
      </c>
      <c r="Y12">
        <v>1650</v>
      </c>
      <c r="Z12">
        <v>950</v>
      </c>
      <c r="AA12">
        <v>1088</v>
      </c>
      <c r="AB12">
        <v>1958</v>
      </c>
      <c r="AC12">
        <v>1834</v>
      </c>
      <c r="AD12">
        <v>1331</v>
      </c>
      <c r="AE12">
        <v>1121</v>
      </c>
      <c r="AF12">
        <v>1308</v>
      </c>
      <c r="AG12">
        <v>1453</v>
      </c>
      <c r="AH12">
        <v>1383</v>
      </c>
      <c r="AI12">
        <v>1605</v>
      </c>
      <c r="AJ12">
        <v>1111</v>
      </c>
      <c r="AK12">
        <v>1467</v>
      </c>
      <c r="AL12">
        <v>1983</v>
      </c>
      <c r="AM12">
        <v>1325</v>
      </c>
      <c r="AN12">
        <v>1371</v>
      </c>
      <c r="AO12">
        <v>1176</v>
      </c>
      <c r="AP12" s="4">
        <f t="shared" si="0"/>
        <v>1373.5454545454545</v>
      </c>
    </row>
    <row r="13" spans="1:42" x14ac:dyDescent="0.25">
      <c r="A13">
        <v>41</v>
      </c>
      <c r="B13" t="s">
        <v>0</v>
      </c>
      <c r="C13" t="s">
        <v>1</v>
      </c>
      <c r="D13">
        <v>21</v>
      </c>
      <c r="E13" t="s">
        <v>2</v>
      </c>
      <c r="F13" t="s">
        <v>46</v>
      </c>
      <c r="G13" t="s">
        <v>125</v>
      </c>
      <c r="H13">
        <v>1194</v>
      </c>
      <c r="I13">
        <v>799</v>
      </c>
      <c r="J13">
        <v>908</v>
      </c>
      <c r="K13">
        <v>1367</v>
      </c>
      <c r="L13">
        <v>1721</v>
      </c>
      <c r="M13">
        <v>1139</v>
      </c>
      <c r="N13">
        <v>1238</v>
      </c>
      <c r="O13" t="s">
        <v>139</v>
      </c>
      <c r="P13">
        <v>1638</v>
      </c>
      <c r="Q13">
        <v>1442</v>
      </c>
      <c r="R13">
        <v>1862</v>
      </c>
      <c r="S13">
        <v>906</v>
      </c>
      <c r="T13">
        <v>2332</v>
      </c>
      <c r="U13">
        <v>853</v>
      </c>
      <c r="V13">
        <v>1712</v>
      </c>
      <c r="W13">
        <v>1129</v>
      </c>
      <c r="X13">
        <v>970</v>
      </c>
      <c r="Y13">
        <v>1093</v>
      </c>
      <c r="Z13" t="s">
        <v>139</v>
      </c>
      <c r="AA13" t="s">
        <v>139</v>
      </c>
      <c r="AB13">
        <v>1681</v>
      </c>
      <c r="AC13">
        <v>2517</v>
      </c>
      <c r="AD13">
        <v>1954</v>
      </c>
      <c r="AE13">
        <v>1193</v>
      </c>
      <c r="AF13">
        <v>998</v>
      </c>
      <c r="AG13">
        <v>1411</v>
      </c>
      <c r="AH13">
        <v>2023</v>
      </c>
      <c r="AI13">
        <v>1063</v>
      </c>
      <c r="AJ13">
        <v>1744</v>
      </c>
      <c r="AK13">
        <v>1186</v>
      </c>
      <c r="AL13">
        <v>1544</v>
      </c>
      <c r="AM13">
        <v>1204</v>
      </c>
      <c r="AN13">
        <v>1134</v>
      </c>
      <c r="AO13">
        <v>833</v>
      </c>
      <c r="AP13" s="4">
        <f t="shared" si="0"/>
        <v>1380.258064516129</v>
      </c>
    </row>
    <row r="14" spans="1:42" s="3" customFormat="1" x14ac:dyDescent="0.25">
      <c r="A14" s="3">
        <v>41</v>
      </c>
      <c r="B14" s="3" t="s">
        <v>0</v>
      </c>
      <c r="C14" s="3" t="s">
        <v>1</v>
      </c>
      <c r="D14" s="3">
        <v>22</v>
      </c>
      <c r="E14" s="3" t="s">
        <v>2</v>
      </c>
      <c r="F14" s="3" t="s">
        <v>48</v>
      </c>
      <c r="G14" s="3" t="s">
        <v>126</v>
      </c>
      <c r="H14" s="3">
        <v>1457</v>
      </c>
      <c r="I14" s="3">
        <v>1083</v>
      </c>
      <c r="J14" s="3" t="s">
        <v>139</v>
      </c>
      <c r="K14" s="3" t="s">
        <v>139</v>
      </c>
      <c r="L14" s="3">
        <v>1461</v>
      </c>
      <c r="M14" s="3">
        <v>2447</v>
      </c>
      <c r="N14" s="3">
        <v>2517</v>
      </c>
      <c r="O14" s="3" t="s">
        <v>139</v>
      </c>
      <c r="P14" s="3">
        <v>2541</v>
      </c>
      <c r="Q14" s="3">
        <v>1311</v>
      </c>
      <c r="R14" s="3">
        <v>2638</v>
      </c>
      <c r="S14" s="3" t="s">
        <v>139</v>
      </c>
      <c r="T14" s="3">
        <v>1761</v>
      </c>
      <c r="U14" s="3" t="s">
        <v>139</v>
      </c>
      <c r="V14" s="3">
        <v>1807</v>
      </c>
      <c r="W14" s="3">
        <v>1941</v>
      </c>
      <c r="X14" s="3">
        <v>1308</v>
      </c>
      <c r="Y14" s="3">
        <v>3153</v>
      </c>
      <c r="Z14" s="3">
        <v>2369</v>
      </c>
      <c r="AA14" s="3">
        <v>1831</v>
      </c>
      <c r="AB14" s="3">
        <v>2419</v>
      </c>
      <c r="AC14" s="3">
        <v>3395</v>
      </c>
      <c r="AD14" s="3">
        <v>924</v>
      </c>
      <c r="AE14" s="3" t="s">
        <v>139</v>
      </c>
      <c r="AF14" s="3" t="s">
        <v>139</v>
      </c>
      <c r="AG14" s="3">
        <v>1702</v>
      </c>
      <c r="AH14" s="3">
        <v>2397</v>
      </c>
      <c r="AI14" s="3">
        <v>1846</v>
      </c>
      <c r="AJ14" s="3">
        <v>1850</v>
      </c>
      <c r="AK14" s="3">
        <v>2219</v>
      </c>
      <c r="AL14" s="3">
        <v>1612</v>
      </c>
      <c r="AM14" s="3" t="s">
        <v>139</v>
      </c>
      <c r="AN14" s="3" t="s">
        <v>139</v>
      </c>
      <c r="AO14" s="3">
        <v>1963</v>
      </c>
      <c r="AP14" s="4">
        <f t="shared" si="0"/>
        <v>1998.08</v>
      </c>
    </row>
    <row r="15" spans="1:42" x14ac:dyDescent="0.25">
      <c r="A15">
        <v>41</v>
      </c>
      <c r="B15" t="s">
        <v>0</v>
      </c>
      <c r="C15" t="s">
        <v>1</v>
      </c>
      <c r="D15">
        <v>1</v>
      </c>
      <c r="E15" t="s">
        <v>3</v>
      </c>
      <c r="F15" t="s">
        <v>6</v>
      </c>
      <c r="G15" t="s">
        <v>127</v>
      </c>
      <c r="H15">
        <v>1625</v>
      </c>
      <c r="I15" t="s">
        <v>139</v>
      </c>
      <c r="J15">
        <v>1406</v>
      </c>
      <c r="K15">
        <v>1733</v>
      </c>
      <c r="L15">
        <v>1830</v>
      </c>
      <c r="M15" t="s">
        <v>139</v>
      </c>
      <c r="N15">
        <v>1952</v>
      </c>
      <c r="O15">
        <v>2734</v>
      </c>
      <c r="P15">
        <v>1179</v>
      </c>
      <c r="Q15">
        <v>1205</v>
      </c>
      <c r="R15">
        <v>1854</v>
      </c>
      <c r="S15">
        <v>2263</v>
      </c>
      <c r="T15">
        <v>2121</v>
      </c>
      <c r="U15">
        <v>1772</v>
      </c>
      <c r="V15">
        <v>1750</v>
      </c>
      <c r="W15" t="s">
        <v>139</v>
      </c>
      <c r="X15">
        <v>1705</v>
      </c>
      <c r="Y15">
        <v>2175</v>
      </c>
      <c r="Z15">
        <v>1420</v>
      </c>
      <c r="AA15">
        <v>2672</v>
      </c>
      <c r="AB15">
        <v>4575</v>
      </c>
      <c r="AC15">
        <v>4852</v>
      </c>
      <c r="AD15">
        <v>1184</v>
      </c>
      <c r="AE15">
        <v>1730</v>
      </c>
      <c r="AF15">
        <v>1769</v>
      </c>
      <c r="AG15">
        <v>3088</v>
      </c>
      <c r="AH15">
        <v>1798</v>
      </c>
      <c r="AI15">
        <v>1548</v>
      </c>
      <c r="AJ15">
        <v>1632</v>
      </c>
      <c r="AK15">
        <v>1970</v>
      </c>
      <c r="AL15">
        <v>1543</v>
      </c>
      <c r="AM15">
        <v>2145</v>
      </c>
      <c r="AN15">
        <v>2983</v>
      </c>
      <c r="AO15" t="s">
        <v>139</v>
      </c>
      <c r="AP15" s="4">
        <f t="shared" si="0"/>
        <v>2073.7666666666669</v>
      </c>
    </row>
    <row r="16" spans="1:42" x14ac:dyDescent="0.25">
      <c r="A16">
        <v>41</v>
      </c>
      <c r="B16" t="s">
        <v>0</v>
      </c>
      <c r="C16" t="s">
        <v>1</v>
      </c>
      <c r="D16">
        <v>2</v>
      </c>
      <c r="E16" t="s">
        <v>3</v>
      </c>
      <c r="F16" t="s">
        <v>8</v>
      </c>
      <c r="G16" t="s">
        <v>128</v>
      </c>
      <c r="H16">
        <v>1952</v>
      </c>
      <c r="I16">
        <v>1321</v>
      </c>
      <c r="J16">
        <v>1211</v>
      </c>
      <c r="K16">
        <v>958</v>
      </c>
      <c r="L16">
        <v>1251</v>
      </c>
      <c r="M16">
        <v>1303</v>
      </c>
      <c r="N16">
        <v>1519</v>
      </c>
      <c r="O16">
        <v>1834</v>
      </c>
      <c r="P16">
        <v>1632</v>
      </c>
      <c r="Q16">
        <v>1037</v>
      </c>
      <c r="R16">
        <v>1823</v>
      </c>
      <c r="S16">
        <v>2253</v>
      </c>
      <c r="T16">
        <v>1504</v>
      </c>
      <c r="U16">
        <v>1099</v>
      </c>
      <c r="V16">
        <v>1310</v>
      </c>
      <c r="W16">
        <v>1774</v>
      </c>
      <c r="X16">
        <v>1338</v>
      </c>
      <c r="Y16">
        <v>1697</v>
      </c>
      <c r="Z16">
        <v>1793</v>
      </c>
      <c r="AA16">
        <v>1756</v>
      </c>
      <c r="AB16">
        <v>4143</v>
      </c>
      <c r="AC16">
        <v>2946</v>
      </c>
      <c r="AD16">
        <v>2524</v>
      </c>
      <c r="AE16">
        <v>1504</v>
      </c>
      <c r="AF16">
        <v>988</v>
      </c>
      <c r="AG16">
        <v>1881</v>
      </c>
      <c r="AH16">
        <v>1295</v>
      </c>
      <c r="AI16">
        <v>1633</v>
      </c>
      <c r="AJ16">
        <v>1565</v>
      </c>
      <c r="AK16">
        <v>1300</v>
      </c>
      <c r="AL16">
        <v>1798</v>
      </c>
      <c r="AM16">
        <v>1494</v>
      </c>
      <c r="AN16">
        <v>2267</v>
      </c>
      <c r="AO16">
        <v>1433</v>
      </c>
      <c r="AP16" s="4">
        <f t="shared" si="0"/>
        <v>1680.4705882352941</v>
      </c>
    </row>
    <row r="17" spans="1:43" x14ac:dyDescent="0.25">
      <c r="A17">
        <v>41</v>
      </c>
      <c r="B17" t="s">
        <v>0</v>
      </c>
      <c r="C17" t="s">
        <v>1</v>
      </c>
      <c r="D17">
        <v>3</v>
      </c>
      <c r="E17" t="s">
        <v>3</v>
      </c>
      <c r="F17" t="s">
        <v>10</v>
      </c>
      <c r="G17" t="s">
        <v>129</v>
      </c>
      <c r="H17" t="s">
        <v>139</v>
      </c>
      <c r="I17">
        <v>1318</v>
      </c>
      <c r="J17">
        <v>1435</v>
      </c>
      <c r="K17">
        <v>1374</v>
      </c>
      <c r="L17">
        <v>1527</v>
      </c>
      <c r="M17">
        <v>1518</v>
      </c>
      <c r="N17">
        <v>1667</v>
      </c>
      <c r="O17">
        <v>2358</v>
      </c>
      <c r="P17">
        <v>2710</v>
      </c>
      <c r="Q17" t="s">
        <v>139</v>
      </c>
      <c r="R17" t="s">
        <v>139</v>
      </c>
      <c r="S17">
        <v>3525</v>
      </c>
      <c r="T17">
        <v>2967</v>
      </c>
      <c r="U17">
        <v>1517</v>
      </c>
      <c r="V17">
        <v>1566</v>
      </c>
      <c r="W17">
        <v>1669</v>
      </c>
      <c r="X17">
        <v>2127</v>
      </c>
      <c r="Y17">
        <v>2371</v>
      </c>
      <c r="Z17">
        <v>1374</v>
      </c>
      <c r="AA17">
        <v>2222</v>
      </c>
      <c r="AB17">
        <v>3200</v>
      </c>
      <c r="AC17">
        <v>2369</v>
      </c>
      <c r="AD17">
        <v>1699</v>
      </c>
      <c r="AE17">
        <v>1547</v>
      </c>
      <c r="AF17">
        <v>1186</v>
      </c>
      <c r="AG17">
        <v>2060</v>
      </c>
      <c r="AH17">
        <v>1844</v>
      </c>
      <c r="AI17">
        <v>1688</v>
      </c>
      <c r="AJ17">
        <v>2029</v>
      </c>
      <c r="AK17">
        <v>2106</v>
      </c>
      <c r="AL17">
        <v>1614</v>
      </c>
      <c r="AM17">
        <v>1781</v>
      </c>
      <c r="AN17">
        <v>1474</v>
      </c>
      <c r="AO17">
        <v>2791</v>
      </c>
      <c r="AP17" s="4">
        <f t="shared" si="0"/>
        <v>1955.9032258064517</v>
      </c>
    </row>
    <row r="18" spans="1:43" ht="15.6" customHeight="1" x14ac:dyDescent="0.25">
      <c r="A18">
        <v>41</v>
      </c>
      <c r="B18" t="s">
        <v>0</v>
      </c>
      <c r="C18" t="s">
        <v>1</v>
      </c>
      <c r="D18">
        <v>4</v>
      </c>
      <c r="E18" t="s">
        <v>3</v>
      </c>
      <c r="F18" t="s">
        <v>12</v>
      </c>
      <c r="G18" t="s">
        <v>130</v>
      </c>
      <c r="H18">
        <v>1240</v>
      </c>
      <c r="I18">
        <v>1118</v>
      </c>
      <c r="J18">
        <v>910</v>
      </c>
      <c r="K18">
        <v>1374</v>
      </c>
      <c r="L18">
        <v>1574</v>
      </c>
      <c r="M18">
        <v>1112</v>
      </c>
      <c r="N18">
        <v>1659</v>
      </c>
      <c r="O18">
        <v>1015</v>
      </c>
      <c r="P18">
        <v>1800</v>
      </c>
      <c r="Q18">
        <v>708</v>
      </c>
      <c r="R18">
        <v>1270</v>
      </c>
      <c r="S18" t="s">
        <v>139</v>
      </c>
      <c r="T18">
        <v>1469</v>
      </c>
      <c r="U18">
        <v>1609</v>
      </c>
      <c r="V18">
        <v>2110</v>
      </c>
      <c r="W18">
        <v>1701</v>
      </c>
      <c r="X18">
        <v>1700</v>
      </c>
      <c r="Y18">
        <v>1794</v>
      </c>
      <c r="Z18">
        <v>1378</v>
      </c>
      <c r="AA18">
        <v>965</v>
      </c>
      <c r="AB18">
        <v>2189</v>
      </c>
      <c r="AC18" t="s">
        <v>139</v>
      </c>
      <c r="AD18">
        <v>1201</v>
      </c>
      <c r="AE18">
        <v>1577</v>
      </c>
      <c r="AF18">
        <v>1257</v>
      </c>
      <c r="AG18">
        <v>2594</v>
      </c>
      <c r="AH18">
        <v>1519</v>
      </c>
      <c r="AI18" t="s">
        <v>139</v>
      </c>
      <c r="AJ18">
        <v>1718</v>
      </c>
      <c r="AK18" t="s">
        <v>139</v>
      </c>
      <c r="AL18">
        <v>1388</v>
      </c>
      <c r="AM18">
        <v>2629</v>
      </c>
      <c r="AN18">
        <v>3020</v>
      </c>
      <c r="AO18">
        <v>3224</v>
      </c>
      <c r="AP18" s="4">
        <f t="shared" si="0"/>
        <v>1627.4</v>
      </c>
    </row>
    <row r="19" spans="1:43" x14ac:dyDescent="0.25">
      <c r="A19">
        <v>41</v>
      </c>
      <c r="B19" t="s">
        <v>0</v>
      </c>
      <c r="C19" t="s">
        <v>1</v>
      </c>
      <c r="D19">
        <v>5</v>
      </c>
      <c r="E19" t="s">
        <v>3</v>
      </c>
      <c r="F19" t="s">
        <v>14</v>
      </c>
      <c r="G19" t="s">
        <v>131</v>
      </c>
      <c r="H19">
        <v>1302</v>
      </c>
      <c r="I19">
        <v>973</v>
      </c>
      <c r="J19">
        <v>986</v>
      </c>
      <c r="K19">
        <v>1518</v>
      </c>
      <c r="L19">
        <v>1259</v>
      </c>
      <c r="M19">
        <v>1481</v>
      </c>
      <c r="N19">
        <v>1664</v>
      </c>
      <c r="O19">
        <v>1557</v>
      </c>
      <c r="P19">
        <v>1493</v>
      </c>
      <c r="Q19">
        <v>865</v>
      </c>
      <c r="R19">
        <v>1255</v>
      </c>
      <c r="S19">
        <v>2011</v>
      </c>
      <c r="T19">
        <v>1462</v>
      </c>
      <c r="U19">
        <v>1176</v>
      </c>
      <c r="V19">
        <v>1108</v>
      </c>
      <c r="W19">
        <v>1893</v>
      </c>
      <c r="X19">
        <v>2821</v>
      </c>
      <c r="Y19" t="s">
        <v>139</v>
      </c>
      <c r="Z19">
        <v>1076</v>
      </c>
      <c r="AA19" t="s">
        <v>139</v>
      </c>
      <c r="AB19">
        <v>2072</v>
      </c>
      <c r="AC19">
        <v>2623</v>
      </c>
      <c r="AD19">
        <v>1013</v>
      </c>
      <c r="AE19">
        <v>1578</v>
      </c>
      <c r="AF19">
        <v>1159</v>
      </c>
      <c r="AG19" t="s">
        <v>139</v>
      </c>
      <c r="AH19">
        <v>1513</v>
      </c>
      <c r="AI19">
        <v>1524</v>
      </c>
      <c r="AJ19">
        <v>1619</v>
      </c>
      <c r="AK19">
        <v>1473</v>
      </c>
      <c r="AL19">
        <v>1323</v>
      </c>
      <c r="AM19">
        <v>1284</v>
      </c>
      <c r="AN19">
        <v>1902</v>
      </c>
      <c r="AO19">
        <v>2030</v>
      </c>
      <c r="AP19" s="4">
        <f t="shared" si="0"/>
        <v>1516.5483870967741</v>
      </c>
    </row>
    <row r="20" spans="1:43" x14ac:dyDescent="0.25">
      <c r="A20">
        <v>41</v>
      </c>
      <c r="B20" t="s">
        <v>0</v>
      </c>
      <c r="C20" t="s">
        <v>1</v>
      </c>
      <c r="D20">
        <v>6</v>
      </c>
      <c r="E20" t="s">
        <v>3</v>
      </c>
      <c r="F20" t="s">
        <v>16</v>
      </c>
      <c r="G20" t="s">
        <v>132</v>
      </c>
      <c r="H20">
        <v>711</v>
      </c>
      <c r="I20">
        <v>1389</v>
      </c>
      <c r="J20">
        <v>1327</v>
      </c>
      <c r="K20">
        <v>1469</v>
      </c>
      <c r="L20">
        <v>1495</v>
      </c>
      <c r="M20">
        <v>1462</v>
      </c>
      <c r="N20">
        <v>1480</v>
      </c>
      <c r="O20">
        <v>1899</v>
      </c>
      <c r="P20">
        <v>1737</v>
      </c>
      <c r="Q20">
        <v>925</v>
      </c>
      <c r="R20">
        <v>1304</v>
      </c>
      <c r="S20">
        <v>2163</v>
      </c>
      <c r="T20">
        <v>1104</v>
      </c>
      <c r="U20">
        <v>1211</v>
      </c>
      <c r="V20">
        <v>1488</v>
      </c>
      <c r="W20">
        <v>1735</v>
      </c>
      <c r="X20">
        <v>1547</v>
      </c>
      <c r="Y20">
        <v>2201</v>
      </c>
      <c r="Z20">
        <v>1077</v>
      </c>
      <c r="AA20">
        <v>2018</v>
      </c>
      <c r="AB20">
        <v>2468</v>
      </c>
      <c r="AC20">
        <v>4431</v>
      </c>
      <c r="AD20">
        <v>905</v>
      </c>
      <c r="AE20">
        <v>1729</v>
      </c>
      <c r="AF20">
        <v>1630</v>
      </c>
      <c r="AG20">
        <v>3284</v>
      </c>
      <c r="AH20">
        <v>1514</v>
      </c>
      <c r="AI20">
        <v>1581</v>
      </c>
      <c r="AJ20">
        <v>1344</v>
      </c>
      <c r="AK20">
        <v>1916</v>
      </c>
      <c r="AL20">
        <v>1720</v>
      </c>
      <c r="AM20">
        <v>2002</v>
      </c>
      <c r="AN20">
        <v>1668</v>
      </c>
      <c r="AO20">
        <v>2661</v>
      </c>
      <c r="AP20" s="4">
        <f t="shared" si="0"/>
        <v>1723.3823529411766</v>
      </c>
    </row>
    <row r="21" spans="1:43" x14ac:dyDescent="0.25">
      <c r="A21">
        <v>41</v>
      </c>
      <c r="B21" t="s">
        <v>0</v>
      </c>
      <c r="C21" t="s">
        <v>1</v>
      </c>
      <c r="D21">
        <v>7</v>
      </c>
      <c r="E21" t="s">
        <v>3</v>
      </c>
      <c r="F21" t="s">
        <v>18</v>
      </c>
      <c r="G21" t="s">
        <v>133</v>
      </c>
      <c r="H21">
        <v>1192</v>
      </c>
      <c r="I21">
        <v>1393</v>
      </c>
      <c r="J21">
        <v>1047</v>
      </c>
      <c r="K21">
        <v>1119</v>
      </c>
      <c r="L21">
        <v>1110</v>
      </c>
      <c r="M21" t="s">
        <v>139</v>
      </c>
      <c r="N21">
        <v>2144</v>
      </c>
      <c r="O21">
        <v>1168</v>
      </c>
      <c r="P21">
        <v>2598</v>
      </c>
      <c r="Q21">
        <v>884</v>
      </c>
      <c r="R21">
        <v>2272</v>
      </c>
      <c r="S21">
        <v>1755</v>
      </c>
      <c r="T21">
        <v>1359</v>
      </c>
      <c r="U21">
        <v>1360</v>
      </c>
      <c r="V21">
        <v>1217</v>
      </c>
      <c r="W21">
        <v>1294</v>
      </c>
      <c r="X21">
        <v>1214</v>
      </c>
      <c r="Y21">
        <v>1506</v>
      </c>
      <c r="Z21">
        <v>970</v>
      </c>
      <c r="AA21">
        <v>1126</v>
      </c>
      <c r="AB21">
        <v>2309</v>
      </c>
      <c r="AC21">
        <v>2022</v>
      </c>
      <c r="AD21">
        <v>1119</v>
      </c>
      <c r="AE21">
        <v>1261</v>
      </c>
      <c r="AF21">
        <v>1098</v>
      </c>
      <c r="AG21">
        <v>1798</v>
      </c>
      <c r="AH21">
        <v>1802</v>
      </c>
      <c r="AI21">
        <v>1777</v>
      </c>
      <c r="AJ21">
        <v>1716</v>
      </c>
      <c r="AK21">
        <v>2146</v>
      </c>
      <c r="AL21">
        <v>1213</v>
      </c>
      <c r="AM21">
        <v>1334</v>
      </c>
      <c r="AN21">
        <v>1682</v>
      </c>
      <c r="AO21" t="s">
        <v>139</v>
      </c>
      <c r="AP21" s="4">
        <f t="shared" si="0"/>
        <v>1500.15625</v>
      </c>
    </row>
    <row r="22" spans="1:43" x14ac:dyDescent="0.25">
      <c r="A22">
        <v>41</v>
      </c>
      <c r="B22" t="s">
        <v>0</v>
      </c>
      <c r="C22" t="s">
        <v>1</v>
      </c>
      <c r="D22">
        <v>8</v>
      </c>
      <c r="E22" t="s">
        <v>3</v>
      </c>
      <c r="F22" t="s">
        <v>20</v>
      </c>
      <c r="G22" t="s">
        <v>134</v>
      </c>
      <c r="H22">
        <v>1348</v>
      </c>
      <c r="I22" t="s">
        <v>139</v>
      </c>
      <c r="J22">
        <v>926</v>
      </c>
      <c r="K22">
        <v>1275</v>
      </c>
      <c r="L22">
        <v>2091</v>
      </c>
      <c r="M22">
        <v>1860</v>
      </c>
      <c r="N22">
        <v>1685</v>
      </c>
      <c r="O22" t="s">
        <v>139</v>
      </c>
      <c r="P22">
        <v>2020</v>
      </c>
      <c r="Q22">
        <v>1051</v>
      </c>
      <c r="R22">
        <v>2085</v>
      </c>
      <c r="S22">
        <v>1769</v>
      </c>
      <c r="T22">
        <v>1858</v>
      </c>
      <c r="U22">
        <v>1229</v>
      </c>
      <c r="V22">
        <v>2052</v>
      </c>
      <c r="W22">
        <v>1817</v>
      </c>
      <c r="X22">
        <v>1854</v>
      </c>
      <c r="Y22" t="s">
        <v>139</v>
      </c>
      <c r="Z22">
        <v>1313</v>
      </c>
      <c r="AA22">
        <v>1203</v>
      </c>
      <c r="AB22">
        <v>3525</v>
      </c>
      <c r="AC22" t="s">
        <v>139</v>
      </c>
      <c r="AD22" t="s">
        <v>139</v>
      </c>
      <c r="AE22">
        <v>1375</v>
      </c>
      <c r="AF22">
        <v>1441</v>
      </c>
      <c r="AG22">
        <v>2585</v>
      </c>
      <c r="AH22" t="s">
        <v>139</v>
      </c>
      <c r="AI22">
        <v>1775</v>
      </c>
      <c r="AJ22">
        <v>1547</v>
      </c>
      <c r="AK22">
        <v>1519</v>
      </c>
      <c r="AL22">
        <v>1334</v>
      </c>
      <c r="AM22">
        <v>1425</v>
      </c>
      <c r="AN22">
        <v>1966</v>
      </c>
      <c r="AO22">
        <v>1797</v>
      </c>
      <c r="AP22" s="4">
        <f t="shared" si="0"/>
        <v>1704.4642857142858</v>
      </c>
    </row>
    <row r="23" spans="1:43" s="3" customFormat="1" x14ac:dyDescent="0.25">
      <c r="A23" s="3">
        <v>41</v>
      </c>
      <c r="B23" s="3" t="s">
        <v>0</v>
      </c>
      <c r="C23" s="3" t="s">
        <v>1</v>
      </c>
      <c r="D23" s="3">
        <v>9</v>
      </c>
      <c r="E23" s="3" t="s">
        <v>3</v>
      </c>
      <c r="F23" s="3" t="s">
        <v>22</v>
      </c>
      <c r="G23" s="3" t="s">
        <v>135</v>
      </c>
      <c r="H23" s="3">
        <v>1695</v>
      </c>
      <c r="I23" s="3">
        <v>1370</v>
      </c>
      <c r="J23" s="3">
        <v>1213</v>
      </c>
      <c r="K23" s="3">
        <v>1616</v>
      </c>
      <c r="L23" s="3">
        <v>1722</v>
      </c>
      <c r="M23" s="3">
        <v>2266</v>
      </c>
      <c r="N23" s="3">
        <v>2195</v>
      </c>
      <c r="O23" s="3">
        <v>2042</v>
      </c>
      <c r="P23" s="3">
        <v>2693</v>
      </c>
      <c r="Q23" s="3" t="s">
        <v>139</v>
      </c>
      <c r="R23" s="3">
        <v>1422</v>
      </c>
      <c r="S23" s="3">
        <v>5103</v>
      </c>
      <c r="T23" s="3">
        <v>2694</v>
      </c>
      <c r="U23" s="3" t="s">
        <v>139</v>
      </c>
      <c r="V23" s="3">
        <v>1703</v>
      </c>
      <c r="W23" s="3">
        <v>1976</v>
      </c>
      <c r="X23" s="3">
        <v>2702</v>
      </c>
      <c r="Y23" s="3" t="s">
        <v>139</v>
      </c>
      <c r="Z23" s="3">
        <v>1663</v>
      </c>
      <c r="AA23" s="3">
        <v>1706</v>
      </c>
      <c r="AB23" s="3" t="s">
        <v>139</v>
      </c>
      <c r="AC23" s="3">
        <v>2847</v>
      </c>
      <c r="AD23" s="3" t="s">
        <v>139</v>
      </c>
      <c r="AE23" s="3">
        <v>1896</v>
      </c>
      <c r="AF23" s="3" t="s">
        <v>139</v>
      </c>
      <c r="AG23" s="3">
        <v>1579</v>
      </c>
      <c r="AH23" s="3" t="s">
        <v>139</v>
      </c>
      <c r="AI23" s="3">
        <v>1639</v>
      </c>
      <c r="AJ23" s="3">
        <v>1587</v>
      </c>
      <c r="AK23" s="3">
        <v>2049</v>
      </c>
      <c r="AL23" s="3">
        <v>2020</v>
      </c>
      <c r="AM23" s="3">
        <v>2665</v>
      </c>
      <c r="AN23" s="3">
        <v>1804</v>
      </c>
      <c r="AO23" s="3">
        <v>2318</v>
      </c>
      <c r="AP23" s="4">
        <f t="shared" si="0"/>
        <v>2080.9259259259261</v>
      </c>
    </row>
    <row r="24" spans="1:43" x14ac:dyDescent="0.25">
      <c r="A24">
        <v>41</v>
      </c>
      <c r="B24" t="s">
        <v>0</v>
      </c>
      <c r="C24" t="s">
        <v>1</v>
      </c>
      <c r="D24">
        <v>10</v>
      </c>
      <c r="E24" t="s">
        <v>3</v>
      </c>
      <c r="F24" t="s">
        <v>24</v>
      </c>
      <c r="G24" t="s">
        <v>136</v>
      </c>
      <c r="H24">
        <v>1469</v>
      </c>
      <c r="I24">
        <v>1702</v>
      </c>
      <c r="J24">
        <v>1148</v>
      </c>
      <c r="K24">
        <v>1493</v>
      </c>
      <c r="L24">
        <v>1333</v>
      </c>
      <c r="M24" t="s">
        <v>139</v>
      </c>
      <c r="N24">
        <v>2075</v>
      </c>
      <c r="O24">
        <v>1568</v>
      </c>
      <c r="P24">
        <v>1268</v>
      </c>
      <c r="Q24">
        <v>1252</v>
      </c>
      <c r="R24">
        <v>1142</v>
      </c>
      <c r="S24">
        <v>2093</v>
      </c>
      <c r="T24">
        <v>1643</v>
      </c>
      <c r="U24">
        <v>1179</v>
      </c>
      <c r="V24">
        <v>1372</v>
      </c>
      <c r="W24">
        <v>1436</v>
      </c>
      <c r="X24">
        <v>1592</v>
      </c>
      <c r="Y24">
        <v>2086</v>
      </c>
      <c r="Z24">
        <v>1232</v>
      </c>
      <c r="AA24">
        <v>1364</v>
      </c>
      <c r="AB24">
        <v>3285</v>
      </c>
      <c r="AC24">
        <v>3833</v>
      </c>
      <c r="AD24">
        <v>1844</v>
      </c>
      <c r="AE24">
        <v>1692</v>
      </c>
      <c r="AF24">
        <v>1692</v>
      </c>
      <c r="AG24" t="s">
        <v>139</v>
      </c>
      <c r="AH24">
        <v>1813</v>
      </c>
      <c r="AI24">
        <v>1725</v>
      </c>
      <c r="AJ24" t="s">
        <v>139</v>
      </c>
      <c r="AK24">
        <v>2336</v>
      </c>
      <c r="AL24">
        <v>1443</v>
      </c>
      <c r="AM24">
        <v>1406</v>
      </c>
      <c r="AN24">
        <v>1652</v>
      </c>
      <c r="AO24">
        <v>1925</v>
      </c>
      <c r="AP24" s="4">
        <f t="shared" si="0"/>
        <v>1712.6774193548388</v>
      </c>
    </row>
    <row r="25" spans="1:43" x14ac:dyDescent="0.25">
      <c r="A25">
        <v>41</v>
      </c>
      <c r="B25" t="s">
        <v>0</v>
      </c>
      <c r="C25" t="s">
        <v>1</v>
      </c>
      <c r="D25">
        <v>11</v>
      </c>
      <c r="E25" t="s">
        <v>3</v>
      </c>
      <c r="F25" t="s">
        <v>26</v>
      </c>
      <c r="G25" t="s">
        <v>137</v>
      </c>
      <c r="H25">
        <v>1346</v>
      </c>
      <c r="I25">
        <v>1643</v>
      </c>
      <c r="J25">
        <v>1110</v>
      </c>
      <c r="K25">
        <v>1622</v>
      </c>
      <c r="L25">
        <v>1075</v>
      </c>
      <c r="M25">
        <v>1951</v>
      </c>
      <c r="N25">
        <v>1261</v>
      </c>
      <c r="O25">
        <v>1741</v>
      </c>
      <c r="P25">
        <v>1456</v>
      </c>
      <c r="Q25">
        <v>1357</v>
      </c>
      <c r="R25">
        <v>2236</v>
      </c>
      <c r="S25">
        <v>1648</v>
      </c>
      <c r="T25">
        <v>1865</v>
      </c>
      <c r="U25">
        <v>1328</v>
      </c>
      <c r="V25">
        <v>1589</v>
      </c>
      <c r="W25">
        <v>2087</v>
      </c>
      <c r="X25">
        <v>1462</v>
      </c>
      <c r="Y25">
        <v>2167</v>
      </c>
      <c r="Z25">
        <v>1673</v>
      </c>
      <c r="AA25">
        <v>2950</v>
      </c>
      <c r="AB25">
        <v>2308</v>
      </c>
      <c r="AC25">
        <v>1798</v>
      </c>
      <c r="AD25">
        <v>1392</v>
      </c>
      <c r="AE25">
        <v>1746</v>
      </c>
      <c r="AF25">
        <v>1748</v>
      </c>
      <c r="AG25">
        <v>2358</v>
      </c>
      <c r="AH25">
        <v>1480</v>
      </c>
      <c r="AI25">
        <v>1450</v>
      </c>
      <c r="AJ25">
        <v>1731</v>
      </c>
      <c r="AK25">
        <v>1754</v>
      </c>
      <c r="AL25">
        <v>1634</v>
      </c>
      <c r="AM25">
        <v>1190</v>
      </c>
      <c r="AN25">
        <v>1618</v>
      </c>
      <c r="AO25">
        <v>1666</v>
      </c>
      <c r="AP25" s="4">
        <f t="shared" si="0"/>
        <v>1689.4117647058824</v>
      </c>
    </row>
    <row r="26" spans="1:43" x14ac:dyDescent="0.25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</sheetData>
  <sortState ref="A4:H261">
    <sortCondition ref="A4:A261"/>
    <sortCondition descending="1" ref="E4:E261"/>
    <sortCondition ref="F4:F261"/>
  </sortState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workbookViewId="0">
      <selection activeCell="F26" sqref="F26"/>
    </sheetView>
  </sheetViews>
  <sheetFormatPr baseColWidth="10" defaultRowHeight="15" x14ac:dyDescent="0.25"/>
  <cols>
    <col min="3" max="3" width="72.85546875" customWidth="1"/>
  </cols>
  <sheetData>
    <row r="2" spans="1:6" x14ac:dyDescent="0.25">
      <c r="D2" t="s">
        <v>2</v>
      </c>
      <c r="E2" t="s">
        <v>3</v>
      </c>
      <c r="F2" t="s">
        <v>141</v>
      </c>
    </row>
    <row r="3" spans="1:6" x14ac:dyDescent="0.25">
      <c r="A3">
        <v>1</v>
      </c>
      <c r="B3" t="s">
        <v>2</v>
      </c>
      <c r="C3" t="s">
        <v>6</v>
      </c>
      <c r="D3">
        <v>1900.8461538461538</v>
      </c>
      <c r="E3">
        <v>2073.7666666666669</v>
      </c>
      <c r="F3">
        <f>E3-D3</f>
        <v>172.92051282051307</v>
      </c>
    </row>
    <row r="4" spans="1:6" x14ac:dyDescent="0.25">
      <c r="A4">
        <v>2</v>
      </c>
      <c r="B4" t="s">
        <v>2</v>
      </c>
      <c r="C4" t="s">
        <v>8</v>
      </c>
      <c r="D4">
        <v>1452.1290322580646</v>
      </c>
      <c r="E4">
        <v>1680.4705882352941</v>
      </c>
      <c r="F4">
        <f t="shared" ref="F4:F47" si="0">E4-D4</f>
        <v>228.34155597722952</v>
      </c>
    </row>
    <row r="5" spans="1:6" x14ac:dyDescent="0.25">
      <c r="A5">
        <v>3</v>
      </c>
      <c r="B5" t="s">
        <v>2</v>
      </c>
      <c r="C5" t="s">
        <v>10</v>
      </c>
      <c r="D5">
        <v>1955</v>
      </c>
      <c r="E5">
        <v>1955.9032258064517</v>
      </c>
      <c r="F5">
        <f t="shared" si="0"/>
        <v>0.90322580645170092</v>
      </c>
    </row>
    <row r="6" spans="1:6" x14ac:dyDescent="0.25">
      <c r="A6">
        <v>4</v>
      </c>
      <c r="B6" t="s">
        <v>2</v>
      </c>
      <c r="C6" t="s">
        <v>12</v>
      </c>
      <c r="D6">
        <v>1504.375</v>
      </c>
      <c r="E6">
        <v>1627.4</v>
      </c>
      <c r="F6">
        <f t="shared" si="0"/>
        <v>123.02500000000009</v>
      </c>
    </row>
    <row r="7" spans="1:6" x14ac:dyDescent="0.25">
      <c r="A7">
        <v>5</v>
      </c>
      <c r="B7" t="s">
        <v>2</v>
      </c>
      <c r="C7" t="s">
        <v>14</v>
      </c>
      <c r="D7">
        <v>1769.5357142857142</v>
      </c>
      <c r="E7">
        <v>1516.5483870967741</v>
      </c>
      <c r="F7">
        <f t="shared" si="0"/>
        <v>-252.98732718894007</v>
      </c>
    </row>
    <row r="8" spans="1:6" x14ac:dyDescent="0.25">
      <c r="A8">
        <v>6</v>
      </c>
      <c r="B8" t="s">
        <v>2</v>
      </c>
      <c r="C8" t="s">
        <v>16</v>
      </c>
      <c r="D8">
        <v>1679.5</v>
      </c>
      <c r="E8">
        <v>1723.3823529411766</v>
      </c>
      <c r="F8">
        <f t="shared" si="0"/>
        <v>43.882352941176578</v>
      </c>
    </row>
    <row r="9" spans="1:6" x14ac:dyDescent="0.25">
      <c r="A9">
        <v>7</v>
      </c>
      <c r="B9" t="s">
        <v>2</v>
      </c>
      <c r="C9" t="s">
        <v>18</v>
      </c>
      <c r="D9">
        <v>1440.8235294117646</v>
      </c>
      <c r="E9">
        <v>1500.15625</v>
      </c>
      <c r="F9">
        <f t="shared" si="0"/>
        <v>59.332720588235361</v>
      </c>
    </row>
    <row r="10" spans="1:6" x14ac:dyDescent="0.25">
      <c r="A10">
        <v>8</v>
      </c>
      <c r="B10" t="s">
        <v>2</v>
      </c>
      <c r="C10" t="s">
        <v>20</v>
      </c>
      <c r="D10">
        <v>1852.5357142857142</v>
      </c>
      <c r="E10">
        <v>1704.4642857142858</v>
      </c>
      <c r="F10">
        <f t="shared" si="0"/>
        <v>-148.07142857142844</v>
      </c>
    </row>
    <row r="11" spans="1:6" x14ac:dyDescent="0.25">
      <c r="A11" s="3">
        <v>9</v>
      </c>
      <c r="B11" s="3" t="s">
        <v>2</v>
      </c>
      <c r="C11" s="3" t="s">
        <v>22</v>
      </c>
      <c r="D11" s="3">
        <v>2391</v>
      </c>
      <c r="E11">
        <v>2080.9259259259261</v>
      </c>
      <c r="F11">
        <f t="shared" si="0"/>
        <v>-310.07407407407391</v>
      </c>
    </row>
    <row r="12" spans="1:6" x14ac:dyDescent="0.25">
      <c r="A12">
        <v>10</v>
      </c>
      <c r="B12" t="s">
        <v>2</v>
      </c>
      <c r="C12" t="s">
        <v>24</v>
      </c>
      <c r="D12">
        <v>1954.59375</v>
      </c>
      <c r="E12">
        <v>1712.6774193548388</v>
      </c>
      <c r="F12">
        <f t="shared" si="0"/>
        <v>-241.91633064516122</v>
      </c>
    </row>
    <row r="13" spans="1:6" x14ac:dyDescent="0.25">
      <c r="A13">
        <v>11</v>
      </c>
      <c r="B13" t="s">
        <v>2</v>
      </c>
      <c r="C13" t="s">
        <v>26</v>
      </c>
      <c r="D13">
        <v>1705.28125</v>
      </c>
      <c r="E13">
        <v>1689.4117647058824</v>
      </c>
      <c r="F13">
        <f t="shared" si="0"/>
        <v>-15.869485294117567</v>
      </c>
    </row>
    <row r="14" spans="1:6" x14ac:dyDescent="0.25">
      <c r="A14">
        <v>12</v>
      </c>
      <c r="B14" t="s">
        <v>3</v>
      </c>
      <c r="C14" t="s">
        <v>28</v>
      </c>
      <c r="D14">
        <v>1556.6060606060605</v>
      </c>
      <c r="E14">
        <v>1667.3703703703704</v>
      </c>
      <c r="F14">
        <f t="shared" si="0"/>
        <v>110.76430976430993</v>
      </c>
    </row>
    <row r="15" spans="1:6" x14ac:dyDescent="0.25">
      <c r="A15">
        <v>13</v>
      </c>
      <c r="B15" t="s">
        <v>3</v>
      </c>
      <c r="C15" t="s">
        <v>30</v>
      </c>
      <c r="D15">
        <v>1227.0588235294117</v>
      </c>
      <c r="E15">
        <v>1191</v>
      </c>
      <c r="F15">
        <f t="shared" si="0"/>
        <v>-36.058823529411711</v>
      </c>
    </row>
    <row r="16" spans="1:6" x14ac:dyDescent="0.25">
      <c r="A16">
        <v>14</v>
      </c>
      <c r="B16" t="s">
        <v>3</v>
      </c>
      <c r="C16" t="s">
        <v>32</v>
      </c>
      <c r="D16">
        <v>1500.6060606060605</v>
      </c>
      <c r="E16">
        <v>1464.2903225806451</v>
      </c>
      <c r="F16">
        <f t="shared" si="0"/>
        <v>-36.315738025415385</v>
      </c>
    </row>
    <row r="17" spans="1:6" x14ac:dyDescent="0.25">
      <c r="A17">
        <v>15</v>
      </c>
      <c r="B17" t="s">
        <v>3</v>
      </c>
      <c r="C17" t="s">
        <v>34</v>
      </c>
      <c r="D17">
        <v>1508.6470588235295</v>
      </c>
      <c r="E17">
        <v>1634.5862068965516</v>
      </c>
      <c r="F17">
        <f t="shared" si="0"/>
        <v>125.93914807302212</v>
      </c>
    </row>
    <row r="18" spans="1:6" x14ac:dyDescent="0.25">
      <c r="A18">
        <v>16</v>
      </c>
      <c r="B18" t="s">
        <v>3</v>
      </c>
      <c r="C18" t="s">
        <v>36</v>
      </c>
      <c r="D18">
        <v>1948.344827586207</v>
      </c>
      <c r="E18">
        <v>1696.53125</v>
      </c>
      <c r="F18">
        <f t="shared" si="0"/>
        <v>-251.81357758620697</v>
      </c>
    </row>
    <row r="19" spans="1:6" x14ac:dyDescent="0.25">
      <c r="A19" s="3">
        <v>17</v>
      </c>
      <c r="B19" s="3" t="s">
        <v>3</v>
      </c>
      <c r="C19" s="3" t="s">
        <v>38</v>
      </c>
      <c r="D19">
        <v>1210.7272727272727</v>
      </c>
      <c r="E19" s="3">
        <v>1269.21875</v>
      </c>
      <c r="F19">
        <f t="shared" si="0"/>
        <v>58.491477272727252</v>
      </c>
    </row>
    <row r="20" spans="1:6" x14ac:dyDescent="0.25">
      <c r="A20">
        <v>18</v>
      </c>
      <c r="B20" t="s">
        <v>3</v>
      </c>
      <c r="C20" t="s">
        <v>40</v>
      </c>
      <c r="D20">
        <v>1375.5862068965516</v>
      </c>
      <c r="E20">
        <v>1307.6666666666667</v>
      </c>
      <c r="F20">
        <f t="shared" si="0"/>
        <v>-67.919540229884888</v>
      </c>
    </row>
    <row r="21" spans="1:6" x14ac:dyDescent="0.25">
      <c r="A21">
        <v>19</v>
      </c>
      <c r="B21" t="s">
        <v>3</v>
      </c>
      <c r="C21" t="s">
        <v>42</v>
      </c>
      <c r="D21">
        <v>1249.2941176470588</v>
      </c>
      <c r="E21">
        <v>1106.6470588235295</v>
      </c>
      <c r="F21">
        <f t="shared" si="0"/>
        <v>-142.64705882352928</v>
      </c>
    </row>
    <row r="22" spans="1:6" x14ac:dyDescent="0.25">
      <c r="A22">
        <v>20</v>
      </c>
      <c r="B22" t="s">
        <v>3</v>
      </c>
      <c r="C22" t="s">
        <v>44</v>
      </c>
      <c r="D22">
        <v>1373.5454545454545</v>
      </c>
      <c r="E22">
        <v>1392.121212121212</v>
      </c>
      <c r="F22">
        <f t="shared" si="0"/>
        <v>18.575757575757507</v>
      </c>
    </row>
    <row r="23" spans="1:6" x14ac:dyDescent="0.25">
      <c r="A23">
        <v>21</v>
      </c>
      <c r="B23" t="s">
        <v>3</v>
      </c>
      <c r="C23" t="s">
        <v>46</v>
      </c>
      <c r="D23">
        <v>1380.258064516129</v>
      </c>
      <c r="E23">
        <v>1277.878787878788</v>
      </c>
      <c r="F23">
        <f t="shared" si="0"/>
        <v>-102.37927663734104</v>
      </c>
    </row>
    <row r="24" spans="1:6" x14ac:dyDescent="0.25">
      <c r="A24" s="3">
        <v>22</v>
      </c>
      <c r="B24" s="3" t="s">
        <v>3</v>
      </c>
      <c r="C24" s="3" t="s">
        <v>48</v>
      </c>
      <c r="D24">
        <v>1998.08</v>
      </c>
      <c r="E24" s="3">
        <v>2012.7</v>
      </c>
      <c r="F24">
        <f t="shared" si="0"/>
        <v>14.620000000000118</v>
      </c>
    </row>
    <row r="25" spans="1:6" x14ac:dyDescent="0.25">
      <c r="A25" s="3"/>
      <c r="B25" s="3"/>
      <c r="C25" s="3"/>
      <c r="E25" s="3"/>
      <c r="F25">
        <f>AVERAGE(F3:F24)</f>
        <v>-29.511663626640328</v>
      </c>
    </row>
    <row r="26" spans="1:6" x14ac:dyDescent="0.25">
      <c r="A26" s="4">
        <v>23</v>
      </c>
      <c r="B26" s="4" t="s">
        <v>2</v>
      </c>
      <c r="C26" s="4" t="s">
        <v>50</v>
      </c>
      <c r="D26" s="4">
        <v>1672.2692307692307</v>
      </c>
      <c r="E26">
        <v>1579.9259259259259</v>
      </c>
      <c r="F26">
        <f t="shared" si="0"/>
        <v>-92.34330484330485</v>
      </c>
    </row>
    <row r="27" spans="1:6" x14ac:dyDescent="0.25">
      <c r="A27" s="4">
        <v>24</v>
      </c>
      <c r="B27" s="4" t="s">
        <v>2</v>
      </c>
      <c r="C27" s="4" t="s">
        <v>52</v>
      </c>
      <c r="D27" s="4">
        <v>1690.78125</v>
      </c>
      <c r="E27">
        <v>1449.1666666666667</v>
      </c>
      <c r="F27">
        <f t="shared" si="0"/>
        <v>-241.61458333333326</v>
      </c>
    </row>
    <row r="28" spans="1:6" x14ac:dyDescent="0.25">
      <c r="A28" s="3">
        <v>25</v>
      </c>
      <c r="B28" s="3" t="s">
        <v>2</v>
      </c>
      <c r="C28" s="3" t="s">
        <v>54</v>
      </c>
      <c r="D28" s="3">
        <v>2036.875</v>
      </c>
      <c r="E28">
        <v>1721.9565217391305</v>
      </c>
      <c r="F28">
        <f t="shared" si="0"/>
        <v>-314.91847826086951</v>
      </c>
    </row>
    <row r="29" spans="1:6" x14ac:dyDescent="0.25">
      <c r="A29" s="4">
        <v>26</v>
      </c>
      <c r="B29" s="4" t="s">
        <v>2</v>
      </c>
      <c r="C29" s="4" t="s">
        <v>56</v>
      </c>
      <c r="D29" s="4">
        <v>1450.6363636363637</v>
      </c>
      <c r="E29">
        <v>1541.8484848484848</v>
      </c>
      <c r="F29">
        <f t="shared" si="0"/>
        <v>91.212121212121019</v>
      </c>
    </row>
    <row r="30" spans="1:6" x14ac:dyDescent="0.25">
      <c r="A30" s="4">
        <v>27</v>
      </c>
      <c r="B30" s="4" t="s">
        <v>2</v>
      </c>
      <c r="C30" s="4" t="s">
        <v>58</v>
      </c>
      <c r="D30" s="4">
        <v>1495.90625</v>
      </c>
      <c r="E30">
        <v>1561.3529411764705</v>
      </c>
      <c r="F30">
        <f t="shared" si="0"/>
        <v>65.446691176470495</v>
      </c>
    </row>
    <row r="31" spans="1:6" x14ac:dyDescent="0.25">
      <c r="A31" s="4">
        <v>28</v>
      </c>
      <c r="B31" s="4" t="s">
        <v>2</v>
      </c>
      <c r="C31" s="4" t="s">
        <v>60</v>
      </c>
      <c r="D31" s="4">
        <v>1701.8181818181818</v>
      </c>
      <c r="E31">
        <v>1604.3225806451612</v>
      </c>
      <c r="F31">
        <f t="shared" si="0"/>
        <v>-97.495601173020532</v>
      </c>
    </row>
    <row r="32" spans="1:6" x14ac:dyDescent="0.25">
      <c r="A32" s="4">
        <v>29</v>
      </c>
      <c r="B32" s="4" t="s">
        <v>2</v>
      </c>
      <c r="C32" s="4" t="s">
        <v>62</v>
      </c>
      <c r="D32" s="4">
        <v>1363.3333333333333</v>
      </c>
      <c r="E32">
        <v>1377.030303030303</v>
      </c>
      <c r="F32">
        <f t="shared" si="0"/>
        <v>13.696969696969745</v>
      </c>
    </row>
    <row r="33" spans="1:6" x14ac:dyDescent="0.25">
      <c r="A33" s="4">
        <v>30</v>
      </c>
      <c r="B33" s="4" t="s">
        <v>2</v>
      </c>
      <c r="C33" s="4" t="s">
        <v>64</v>
      </c>
      <c r="D33" s="4">
        <v>1937.5483870967741</v>
      </c>
      <c r="E33">
        <v>1737.1666666666667</v>
      </c>
      <c r="F33">
        <f t="shared" si="0"/>
        <v>-200.38172043010741</v>
      </c>
    </row>
    <row r="34" spans="1:6" x14ac:dyDescent="0.25">
      <c r="A34" s="4">
        <v>31</v>
      </c>
      <c r="B34" s="4" t="s">
        <v>2</v>
      </c>
      <c r="C34" s="4" t="s">
        <v>66</v>
      </c>
      <c r="D34" s="4">
        <v>1807.0416666666667</v>
      </c>
      <c r="E34">
        <v>1543.4848484848485</v>
      </c>
      <c r="F34">
        <f t="shared" si="0"/>
        <v>-263.55681818181824</v>
      </c>
    </row>
    <row r="35" spans="1:6" x14ac:dyDescent="0.25">
      <c r="A35" s="3">
        <v>32</v>
      </c>
      <c r="B35" s="3" t="s">
        <v>2</v>
      </c>
      <c r="C35" s="3" t="s">
        <v>68</v>
      </c>
      <c r="D35" s="3">
        <v>2440.409090909091</v>
      </c>
      <c r="E35">
        <v>2505.4166666666665</v>
      </c>
      <c r="F35">
        <f t="shared" si="0"/>
        <v>65.007575757575523</v>
      </c>
    </row>
    <row r="36" spans="1:6" x14ac:dyDescent="0.25">
      <c r="A36" s="4">
        <v>33</v>
      </c>
      <c r="B36" s="4" t="s">
        <v>2</v>
      </c>
      <c r="C36" s="4" t="s">
        <v>70</v>
      </c>
      <c r="D36" s="4">
        <v>1664.4074074074074</v>
      </c>
      <c r="E36">
        <v>1479.8125</v>
      </c>
      <c r="F36">
        <f t="shared" si="0"/>
        <v>-184.59490740740739</v>
      </c>
    </row>
    <row r="37" spans="1:6" x14ac:dyDescent="0.25">
      <c r="A37" s="4">
        <v>34</v>
      </c>
      <c r="B37" s="4" t="s">
        <v>3</v>
      </c>
      <c r="C37" s="4" t="s">
        <v>72</v>
      </c>
      <c r="D37">
        <v>1804.65625</v>
      </c>
      <c r="E37" s="4">
        <v>1810.483870967742</v>
      </c>
      <c r="F37">
        <f t="shared" si="0"/>
        <v>5.8276209677419502</v>
      </c>
    </row>
    <row r="38" spans="1:6" x14ac:dyDescent="0.25">
      <c r="A38" s="4">
        <v>35</v>
      </c>
      <c r="B38" s="4" t="s">
        <v>3</v>
      </c>
      <c r="C38" s="4" t="s">
        <v>74</v>
      </c>
      <c r="D38">
        <v>1251.7575757575758</v>
      </c>
      <c r="E38" s="4">
        <v>1261.6176470588234</v>
      </c>
      <c r="F38">
        <f t="shared" si="0"/>
        <v>9.8600713012476717</v>
      </c>
    </row>
    <row r="39" spans="1:6" x14ac:dyDescent="0.25">
      <c r="A39" s="4">
        <v>36</v>
      </c>
      <c r="B39" s="4" t="s">
        <v>3</v>
      </c>
      <c r="C39" s="4" t="s">
        <v>76</v>
      </c>
      <c r="D39">
        <v>1811.3076923076924</v>
      </c>
      <c r="E39" s="4">
        <v>1644.92</v>
      </c>
      <c r="F39">
        <f t="shared" si="0"/>
        <v>-166.3876923076923</v>
      </c>
    </row>
    <row r="40" spans="1:6" x14ac:dyDescent="0.25">
      <c r="A40" s="4">
        <v>37</v>
      </c>
      <c r="B40" s="4" t="s">
        <v>3</v>
      </c>
      <c r="C40" s="4" t="s">
        <v>78</v>
      </c>
      <c r="D40">
        <v>1620.1379310344828</v>
      </c>
      <c r="E40" s="4">
        <v>1303.96875</v>
      </c>
      <c r="F40">
        <f t="shared" si="0"/>
        <v>-316.16918103448279</v>
      </c>
    </row>
    <row r="41" spans="1:6" x14ac:dyDescent="0.25">
      <c r="A41" s="4">
        <v>38</v>
      </c>
      <c r="B41" s="4" t="s">
        <v>3</v>
      </c>
      <c r="C41" s="4" t="s">
        <v>80</v>
      </c>
      <c r="D41">
        <v>1584.6896551724137</v>
      </c>
      <c r="E41" s="4">
        <v>1413.6774193548388</v>
      </c>
      <c r="F41">
        <f t="shared" si="0"/>
        <v>-171.01223581757495</v>
      </c>
    </row>
    <row r="42" spans="1:6" x14ac:dyDescent="0.25">
      <c r="A42" s="4">
        <v>39</v>
      </c>
      <c r="B42" s="4" t="s">
        <v>3</v>
      </c>
      <c r="C42" s="4" t="s">
        <v>82</v>
      </c>
      <c r="D42">
        <v>1595.9411764705883</v>
      </c>
      <c r="E42" s="4">
        <v>1479.8</v>
      </c>
      <c r="F42">
        <f t="shared" si="0"/>
        <v>-116.14117647058833</v>
      </c>
    </row>
    <row r="43" spans="1:6" x14ac:dyDescent="0.25">
      <c r="A43" s="4">
        <v>40</v>
      </c>
      <c r="B43" s="4" t="s">
        <v>3</v>
      </c>
      <c r="C43" s="4" t="s">
        <v>84</v>
      </c>
      <c r="D43">
        <v>1874.8571428571429</v>
      </c>
      <c r="E43" s="4">
        <v>1407.9677419354839</v>
      </c>
      <c r="F43">
        <f t="shared" si="0"/>
        <v>-466.88940092165899</v>
      </c>
    </row>
    <row r="44" spans="1:6" x14ac:dyDescent="0.25">
      <c r="A44" s="4">
        <v>41</v>
      </c>
      <c r="B44" s="4" t="s">
        <v>3</v>
      </c>
      <c r="C44" s="4" t="s">
        <v>86</v>
      </c>
      <c r="D44">
        <v>1821.3666666666666</v>
      </c>
      <c r="E44" s="4">
        <v>1671.4074074074074</v>
      </c>
      <c r="F44">
        <f t="shared" si="0"/>
        <v>-149.95925925925917</v>
      </c>
    </row>
    <row r="45" spans="1:6" x14ac:dyDescent="0.25">
      <c r="A45" s="4">
        <v>42</v>
      </c>
      <c r="B45" s="4" t="s">
        <v>3</v>
      </c>
      <c r="C45" s="4" t="s">
        <v>88</v>
      </c>
      <c r="D45">
        <v>1472.4375</v>
      </c>
      <c r="E45" s="4">
        <v>1374.121212121212</v>
      </c>
      <c r="F45">
        <f t="shared" si="0"/>
        <v>-98.316287878787989</v>
      </c>
    </row>
    <row r="46" spans="1:6" x14ac:dyDescent="0.25">
      <c r="A46" s="3">
        <v>43</v>
      </c>
      <c r="B46" s="3" t="s">
        <v>3</v>
      </c>
      <c r="C46" s="3" t="s">
        <v>90</v>
      </c>
      <c r="D46">
        <v>1719.3235294117646</v>
      </c>
      <c r="E46" s="3">
        <v>1693.1176470588234</v>
      </c>
      <c r="F46">
        <f t="shared" si="0"/>
        <v>-26.205882352941217</v>
      </c>
    </row>
    <row r="47" spans="1:6" x14ac:dyDescent="0.25">
      <c r="A47" s="3">
        <v>44</v>
      </c>
      <c r="B47" s="3" t="s">
        <v>3</v>
      </c>
      <c r="C47" s="3" t="s">
        <v>92</v>
      </c>
      <c r="D47">
        <v>1634</v>
      </c>
      <c r="E47" s="3">
        <v>1515.5151515151515</v>
      </c>
      <c r="F47">
        <f t="shared" si="0"/>
        <v>-118.4848484848485</v>
      </c>
    </row>
    <row r="48" spans="1:6" x14ac:dyDescent="0.25">
      <c r="F48">
        <f>AVERAGE(F26:F47)</f>
        <v>-126.06456036570768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MASCULIN list1</vt:lpstr>
      <vt:lpstr>MASCULIN list 2</vt:lpstr>
      <vt:lpstr>FEMININ list 1</vt:lpstr>
      <vt:lpstr>FEMININ list 2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</dc:creator>
  <cp:lastModifiedBy>LSP005</cp:lastModifiedBy>
  <cp:lastPrinted>2022-01-03T10:14:43Z</cp:lastPrinted>
  <dcterms:created xsi:type="dcterms:W3CDTF">2022-01-03T08:40:40Z</dcterms:created>
  <dcterms:modified xsi:type="dcterms:W3CDTF">2025-07-22T19:40:19Z</dcterms:modified>
</cp:coreProperties>
</file>