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Leo/virtualenvironment/Bubbles3/HeatMapper/"/>
    </mc:Choice>
  </mc:AlternateContent>
  <bookViews>
    <workbookView xWindow="80" yWindow="460" windowWidth="25440" windowHeight="14640" activeTab="1" xr2:uid="{00000000-000D-0000-FFFF-FFFF00000000}"/>
  </bookViews>
  <sheets>
    <sheet name="7TopicHeat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'7TopicHeat'!$A$1:$J$1723</definedName>
    <definedName name="_xlnm._FilterDatabase" localSheetId="1" hidden="1">Sheet3!$A$1:$A$1723</definedName>
  </definedNames>
  <calcPr calcId="171027"/>
</workbook>
</file>

<file path=xl/calcChain.xml><?xml version="1.0" encoding="utf-8"?>
<calcChain xmlns="http://schemas.openxmlformats.org/spreadsheetml/2006/main">
  <c r="D20" i="4" l="1"/>
  <c r="D19" i="4"/>
  <c r="D18" i="4"/>
  <c r="D3" i="4"/>
  <c r="D4" i="4"/>
  <c r="D5" i="4"/>
  <c r="D6" i="4"/>
  <c r="D7" i="4"/>
  <c r="D8" i="4"/>
  <c r="D9" i="4"/>
  <c r="D10" i="4"/>
  <c r="D11" i="4"/>
  <c r="D12" i="4"/>
  <c r="D2" i="4"/>
</calcChain>
</file>

<file path=xl/sharedStrings.xml><?xml version="1.0" encoding="utf-8"?>
<sst xmlns="http://schemas.openxmlformats.org/spreadsheetml/2006/main" count="5263" uniqueCount="1696">
  <si>
    <t>Outlet</t>
  </si>
  <si>
    <t>Date</t>
  </si>
  <si>
    <t>Article</t>
  </si>
  <si>
    <t>Topic0</t>
  </si>
  <si>
    <t>Topic1</t>
  </si>
  <si>
    <t>Topic2</t>
  </si>
  <si>
    <t>Topic3</t>
  </si>
  <si>
    <t>Topic4</t>
  </si>
  <si>
    <t>Topic5</t>
  </si>
  <si>
    <t>Topic6</t>
  </si>
  <si>
    <t>Breitbart</t>
  </si>
  <si>
    <t>CNN Provides Four Minutes of Coverage on Clinton Uranium Deal Since Scandal Broke</t>
  </si>
  <si>
    <t>Paid for Russia Dossier: Report</t>
  </si>
  <si>
    <t>Schiff: Revelation DNC and Clinton Camp Funded Steele Dossier 'Part of the Effort to Discredit' Steele</t>
  </si>
  <si>
    <t>Fmr Clinton Spox on Steele Dossier Funding: 'It Would Have Been Malpractice' to Not 'Learn Everything It Could' About Trump</t>
  </si>
  <si>
    <t>Brit Hume on Russia Probe: 'Tide May Now Be Turning on All of This and Not in a Way the Democrats Are Going to Enjoy'</t>
  </si>
  <si>
    <t>Clinton Lawyer Who Hired Fusion GPS 'Vigorously' Denied Doing So to NYT Reporter</t>
  </si>
  <si>
    <t>Frank Gaffney: Mueller Has Been ‚ÄòAbsolutely Indisputably‚Äô Compromised by Latest ClintonRussia Collusion Revelations</t>
  </si>
  <si>
    <t>7 Explosive Uranium One Facts Mainstream Media Have Already Confirmed</t>
  </si>
  <si>
    <t>Comey's Role in Russian Dossier 'a Major Issue' Congress Must Investigate</t>
  </si>
  <si>
    <t>‚ÄòI Think I Know‚Äô Republican Who Funded 'Fake' Russia Dossier</t>
  </si>
  <si>
    <t>Nick Confessore: Steele Dossier Funding 'Kind of a Mirror Image' of Trump Jr Meeting</t>
  </si>
  <si>
    <t>Glenn Thrush: If Hillary Was POTUS and Roles on Steele Dossier Were Flipped Dems Would Call It a GOP 'Hatchet Job'</t>
  </si>
  <si>
    <t>FBI Informant Claiming Uranium One Scoop Cleared from Gag Order</t>
  </si>
  <si>
    <t>John McCain Won't Say Whether He Knew He Was Handing ClintonFunded Russia Dossier to FBI</t>
  </si>
  <si>
    <t>Hillary Campaign DNC Accused of Violating Election Law with Dossier Payments</t>
  </si>
  <si>
    <t>Dem Rep Schiff: Uranium One Probe Effort to Distract Pushed by White House Breitbart Fox News</t>
  </si>
  <si>
    <t>Republican Leadership ‚ÄòToo Timid‚Äô in Probing Democrats‚Äô Russia Scandals</t>
  </si>
  <si>
    <t>Hillary Clinton Claims She Was Unaware Her Campaign and DNC Were Behind Dossier</t>
  </si>
  <si>
    <t>WSJ Editorial Board Calls on Robert Mueller to Resign From Russia Probe</t>
  </si>
  <si>
    <t>Peter Schweizer‚Äôs ‚ÄòClinton Cash‚Äô Sells Out on Amazon Amid Fresh Questions Over Uranium One Scandal</t>
  </si>
  <si>
    <t>Nolte: Hillary Clinton Colluded with Russians to Rig Election Against Trump</t>
  </si>
  <si>
    <t>Turley: Clinton Allegations 'More Recognizable As a Criminal Allegation' Than Allegations Against Trump</t>
  </si>
  <si>
    <t>Donald Trump Points to Hillary Clinton 'Collusion' with Russia</t>
  </si>
  <si>
    <t>Carlos Reyes: Wasserman Schultz's Possible Link to Russia Dossier Shows Need to Drain the Swamp</t>
  </si>
  <si>
    <t>Chris Wallace: As of Now There's More Evidence of Russian Collusion With Dems Than GOP</t>
  </si>
  <si>
    <t>Panetta: Intel Committee Should Investigate Payments for Russia Dossier</t>
  </si>
  <si>
    <t>Gorka on Uranium One Deal: 'If This Had Happened in the 1950s There Would Be People Up on Treason Charges Right Now'</t>
  </si>
  <si>
    <t>Clinton Campaign's Law Firm Paid Both Fusion GPS and CrowdStrike</t>
  </si>
  <si>
    <t>CNN's Acosta to WH: ‚ÄòAre You Trying to Gin Up Your Own Russian Investigation‚Äô with Uranium One</t>
  </si>
  <si>
    <t>Paul SingerFunded Washington Free Beacon Behind Initial Fusion GPS Trump Effort</t>
  </si>
  <si>
    <t>AntiTrump Dossier Original Funder Paul Singer an Open Borders Establishment Republican Billionaire</t>
  </si>
  <si>
    <t>Senator Dodges Questions About Megadonor Paul Singer's Funding of AntiTrump Research Firm Behind Dossier</t>
  </si>
  <si>
    <t>Report Reveals CNN‚Äôs Close Ties to TrumpSmearing Firm Fusion GPS</t>
  </si>
  <si>
    <t>Christie: Leak of Reported Indictment in Russia Probe 'Could Be a Crime'</t>
  </si>
  <si>
    <t>Sen Angus King: Special Counsel Mueller's Charges Are 'Just the Beginning'</t>
  </si>
  <si>
    <t>Christie: Trump Is 'Not Under Investigation'</t>
  </si>
  <si>
    <t>Guardian: 'Trump Assange Bannon Farage bound together in an unholy alliance' Farage Ridicules</t>
  </si>
  <si>
    <t>Rep Peter King: 'Not One Word of Evidence' Linking Trump Campaign to Russian Collusion</t>
  </si>
  <si>
    <t>Collins on Russia Probe: I Have Yet to See 'Definitive Evidence of Collusion'</t>
  </si>
  <si>
    <t>Gowdy: Hillary Clinton Potentially Laundered Money Through a Law Firm to Avoid Transparency Laws</t>
  </si>
  <si>
    <t>Gowdy Slams Mueller Team Over Leaks About Charges in TrumpRussia Probe</t>
  </si>
  <si>
    <t>GOP Sen Portman: Trump Is ‚ÄòToo Defensive‚Äô on Russia</t>
  </si>
  <si>
    <t>President Donald Trump Tweets ClintonRussia Ties Should Be Investigated</t>
  </si>
  <si>
    <t>DNC Deputy Chair Rep Keith Ellison on Russia Dossier: Opposition Research 'Just Part of How Campaigns Are Run in a Modern American Election'</t>
  </si>
  <si>
    <t>Obama Campaign Paid Same Clinton and DNC Law Firm That Hired Fusion GPS</t>
  </si>
  <si>
    <t>Paul Manafort Surrenders to Federal Authorities</t>
  </si>
  <si>
    <t>Paul Manafort Indicted on 12 Counts Unrelated to 2016 Campaign</t>
  </si>
  <si>
    <t>Donald Trump Distances Campaign from Paul Manafort</t>
  </si>
  <si>
    <t>Klein: Disclosures Raise Questions About Whether DNC and Clinton Cash Paid Russian Agents Cited in AntiTrump Dossier</t>
  </si>
  <si>
    <t>Donald Trump Campaign Adviser George Papadopoulos Flips; Pleads Guilty to False Statements to FBI</t>
  </si>
  <si>
    <t>Ingraham on 'NothingBurger' Manafort Indictment: 'If They Had Something on Trump That Would Be the Indictment Today'</t>
  </si>
  <si>
    <t>Ohio Democrat Party Warns: Stop Talking About Mueller Investigation Stick to Real Issues</t>
  </si>
  <si>
    <t>Tony Podesta Resigns from Podesta Group as Mueller Probe Heats Up</t>
  </si>
  <si>
    <t>White House Responds to Robert Mueller Indictments: ‚ÄòNo Evidence of TrumpRussia Collusion‚Äô</t>
  </si>
  <si>
    <t>Five Things to Know About Paul Manafort Partner Rick Gates</t>
  </si>
  <si>
    <t>Hillary on Mueller Indictments: 'I Have a Great Chapter on Russia' in My Book</t>
  </si>
  <si>
    <t>Dershowitz: I Don't Think Mueller Will 'Get' Trump</t>
  </si>
  <si>
    <t>Five Things to Know About Former Trump Campaign Advisor George Papadopolous</t>
  </si>
  <si>
    <t>Tucker Carlson: Fox News Received Legal Threat From Podesta Lawyer for UkraineManafort Report</t>
  </si>
  <si>
    <t>Donald Trump Dismisses Paul Manafort; George Papadopoulos  ‚ÄòFake News Is Working Overtime‚Äô</t>
  </si>
  <si>
    <t>Hillary Clinton Considers Dressing as the President for Halloween</t>
  </si>
  <si>
    <t>John Podesta: ‚ÄòI‚Äôm the Victim‚Äô of Donald Trump‚Äôs ‚ÄòBig Lie‚Äô</t>
  </si>
  <si>
    <t>Facebook Twitter Admit Russian Groups Attempted to Undermine Trump Presidency After Election</t>
  </si>
  <si>
    <t>Trump Privately Blames Jared Kushner for Mueller's Indictments</t>
  </si>
  <si>
    <t>Twitter Confesses to Burying Nearly 50%25 of %23DNCLeak Tweets</t>
  </si>
  <si>
    <t>Rep DeSantis: 'We Know Now Without a Shadow of a Doubt' Hillary and Democrats Colluded with Russia</t>
  </si>
  <si>
    <t>Schweizer Faults Jared Kushner's Bad Judgment for Trump's Troubles</t>
  </si>
  <si>
    <t>Mueller's 'Very Dangerous' Investigation Is 'Not the Way the Government Is Supposed to Operate'</t>
  </si>
  <si>
    <t>Report: Russian Intel Officials May Be Charged in DNC Hack</t>
  </si>
  <si>
    <t>Report: Jared Kushner Turns Over Documents to Special Counsel Robert Mueller</t>
  </si>
  <si>
    <t>Media Politicians Gave Russia a Map of America's Divisions</t>
  </si>
  <si>
    <t>Donald Trump Challenges Jeff Sessions: ‚ÄòWhere Is Our Justice Department‚Äô on Hillary Clinton</t>
  </si>
  <si>
    <t>Mueller Grand Jury Investigating Top DC Lobbyists</t>
  </si>
  <si>
    <t>WaPo Fact Checker Misleads on Uranium One Deal to Protect Clintons</t>
  </si>
  <si>
    <t>House Republicans Introduce Resolution Calling on Special Counsel Robert Mueller to Step Down</t>
  </si>
  <si>
    <t>Paul Ryan: We Will Let the Mueller Investigation 'Take Its Course'</t>
  </si>
  <si>
    <t>'Waiting Is a Mistake': Tom Steyer Wants Trump Impeachment Now</t>
  </si>
  <si>
    <t>April Ryan: Trump Intentionally Galvanizing Uneducated White Males With Cultural Issues</t>
  </si>
  <si>
    <t>Report: Fusion GPS CoFounder Met with Russian Lawyer Before and After Meeting with Trump Jr</t>
  </si>
  <si>
    <t>Kurdish Leader: Kurds 'Revising' Ties to US After Trump Refused Support</t>
  </si>
  <si>
    <t>POLLAK: November 9 Was the Day After Groundhog Day</t>
  </si>
  <si>
    <t>Edward Klein: The Hillary Dossier Connection</t>
  </si>
  <si>
    <t>Rep Matt Gaetz: ‚ÄòUnaccountable Special Prosecutor with Clear Conflicts of Interest‚Äô Puts America at Risk of ‚ÄòCoup d‚Äôetat‚Äô</t>
  </si>
  <si>
    <t>Steve Bannon Blasts ‚ÄòRepublican Scumbags‚Äô for Attacks on Trump Roy Moore</t>
  </si>
  <si>
    <t>Report: Mueller Investigating Mike Flynn for Alleged Plot to Kidnap Muslim Cleric</t>
  </si>
  <si>
    <t>Bernie Sanders: Trump Is 'Trying to Divide Us Up by the Color of Our Skin'</t>
  </si>
  <si>
    <t>Trump Unlikely to Rebuke Duterte for Drug War Killings</t>
  </si>
  <si>
    <t>George Takei Blames Sexual Assault Allegations on Russian Bots</t>
  </si>
  <si>
    <t>Soros and Allies Engaged in 'The Biggest Level of International Political Collusion in History'</t>
  </si>
  <si>
    <t>NY Post: Sessions‚Äô Justice Department Must Investigate the Clintons‚Äô Russian Uranium One Scandal</t>
  </si>
  <si>
    <t>GOP Uranium One Witness is ExLobbyist for Russian Firm</t>
  </si>
  <si>
    <t>Blue State Blues: After 300 Days Trump Administration Finds a Rhythm</t>
  </si>
  <si>
    <t>Kayla Moore: Trump Owes Us a 'Thank You'</t>
  </si>
  <si>
    <t>GOP Leaders Who Threw Fellow Republican Moore to the Wolves Stay Silent on Dem Franken</t>
  </si>
  <si>
    <t>Jared Kushner Failed to Tell Investigators About Outreach from PutinLinked Banker</t>
  </si>
  <si>
    <t>Hillary Clinton Suffers Megadonor Mix up on Uranium One Scandal</t>
  </si>
  <si>
    <t>Report: FBI and Justice Department Officials Not Able to Verify the Trump Dossier</t>
  </si>
  <si>
    <t>Report: Robert Mueller Probing Jared Kushner‚Äôs Contacts with Foreign Officials During Transition</t>
  </si>
  <si>
    <t>Report: Paul Manafort Travel Records Reveal Closer Ties to Kremlin</t>
  </si>
  <si>
    <t>Report: Michael Flynn May Be Cooperating with Special Counsel Robert Mueller</t>
  </si>
  <si>
    <t>Blue State Blues: President Trump's Lawyers Are Violating His Sixth Amendment Rights</t>
  </si>
  <si>
    <t>The Hill: Anger at Mueller Burns Hot on the Right</t>
  </si>
  <si>
    <t>Gorka: ‚ÄòPure Fantasy‚Äô to Think ‚ÄòTrump Campaign Was in Bed with Vlad‚Äô</t>
  </si>
  <si>
    <t>House Intelligence Committee Trying to Find Out Why Fusion GPS Paid Journalists Who Reported on Russia</t>
  </si>
  <si>
    <t>Special Counsel Announces Plea Hearing for Former National Security Adviser Mike Flynn</t>
  </si>
  <si>
    <t>'Over By Thanksgiving': White House Lawyer Ty Cobb Was Disastrously Wrong</t>
  </si>
  <si>
    <t>James Comey Appears to Mock Trump After Flynn Plea</t>
  </si>
  <si>
    <t>Reports: Jared Kushner Ordered the Call That Sunk Michael Flynn</t>
  </si>
  <si>
    <t>Report: Trump White House Caught Off Guard by Michael Flynn Plea: ‚ÄòTheir Own Counsel Didn‚Äôt Know‚Äô</t>
  </si>
  <si>
    <t>‚ÄòAbsolutely No Collusion‚Äô with Russia</t>
  </si>
  <si>
    <t>Report: Special Counsel on Russian Interference Has Cost US Taxpayers $5 Million</t>
  </si>
  <si>
    <t>ABC Suspends Brian Ross Four Weeks Without Pay</t>
  </si>
  <si>
    <t>Donald Trump Blasts ABC 'Fake News'</t>
  </si>
  <si>
    <t>Devin Nunes House Intel Committee Prepare to Find FBI in Contempt for Mueller Coverup</t>
  </si>
  <si>
    <t>Online Retailers Selling Hillary Clinton 'Resistmas' Tree Toppers</t>
  </si>
  <si>
    <t>Justice Official Demoted as House Investigators Subpoena His Fusion GPS Meetings</t>
  </si>
  <si>
    <t>Report: DOJ Officials Poring over More than 10000 Strzok Texts After Discovering AntiTrump Messages</t>
  </si>
  <si>
    <t>Intelligence Chair Devin Nunes Cleared for Blowing Whistle on Trump Team Wiretaps</t>
  </si>
  <si>
    <t>Report: Trump Jr Tells House Investigators He Did Not Speak to Trump About Trump Tower Meeting</t>
  </si>
  <si>
    <t>Rep Jim Jordan Asks FBI Director: Did Peter Strzok Use the Dossier to Get Spy Warrant on Trump Campaign</t>
  </si>
  <si>
    <t>Washington Post Debunks CNN 'Exclusive' on Trump WikiLeaks Email</t>
  </si>
  <si>
    <t>Nolte: Media Close 2017 Proving Trump 100 Percent Correct About Fake News</t>
  </si>
  <si>
    <t>Greenwald: US Media Suffered Most Humiliating Debacle in Ages</t>
  </si>
  <si>
    <t>HuffPo Laments That One Year in ‚ÄòTrump Is Winning‚Äô</t>
  </si>
  <si>
    <t>Democrats Using False Accusations from Women After Failed Russia Collusion Case</t>
  </si>
  <si>
    <t>Top Intel Democrat Downplays Expectations of Evidence in Russian Collusion Investigation</t>
  </si>
  <si>
    <t>McMaster Accuses Russia of Waging 'Campaigns of Subversion%22 Against the US</t>
  </si>
  <si>
    <t>Poll: 54 Percent Say Robert Mueller‚Äôs Ties to James Comey Represent a Conflict of Interest</t>
  </si>
  <si>
    <t>Jodie Foster Reprises 'Silence of the Lambs' Role to Help Take Down Trump (Video)</t>
  </si>
  <si>
    <t>CNN</t>
  </si>
  <si>
    <t>House Republicans investigating Obamaera uranium deal</t>
  </si>
  <si>
    <t>Goodlatte Gowdy open investigation into DOJ's 2016 decisions</t>
  </si>
  <si>
    <t>Launch probes Congressional GOPers try desperately to take focus off Trump</t>
  </si>
  <si>
    <t>Protester throws Russia flags at Trump</t>
  </si>
  <si>
    <t>Obamaera uranium deal yields new questions new accusations and new investigation</t>
  </si>
  <si>
    <t>Clinton campaign DNC helped fund dossier research</t>
  </si>
  <si>
    <t>White House facing scrutiny for Russia sanctions delay</t>
  </si>
  <si>
    <t>Clapper on dossier: 'Doesn't matter who paid for it'</t>
  </si>
  <si>
    <t>Hilary Clinton unaware of dossier before it was published</t>
  </si>
  <si>
    <t>FBI informant allowed to testify on Russian uranium efforts</t>
  </si>
  <si>
    <t>DNC chair Tom Perez: I learned about DNC's role in dossier 'a few days ago'</t>
  </si>
  <si>
    <t>In Hill interviews top Dems denied knowledge of payments to firm behind Trump dossier</t>
  </si>
  <si>
    <t>John Podesta says he didn't know the Clinton campaign was paying Fusion GPS Why not</t>
  </si>
  <si>
    <t>State meets Russia sanctions deadlinethree weeks late</t>
  </si>
  <si>
    <t>Clinton the DNC and the making of the 'Trump dossier'  what we know</t>
  </si>
  <si>
    <t>Trump wanted gag order lifted on FBI informant</t>
  </si>
  <si>
    <t>This has been an incredibly confusing week in politics That's good for Trump</t>
  </si>
  <si>
    <t>Who was paying for Fusion GPS' work during the GOP primary</t>
  </si>
  <si>
    <t>Trump Cambridge Analytica WikiLeaks The connections explained</t>
  </si>
  <si>
    <t>Russia investigation: Carter Page heads to Hill</t>
  </si>
  <si>
    <t>Acting head of DOJ's national security division retiring</t>
  </si>
  <si>
    <t>Trump wants remaining State Dept Clinton emails released</t>
  </si>
  <si>
    <t>Little chance Congress can kill Mueller's funding</t>
  </si>
  <si>
    <t>Trump GOP try to flip the script on Russia collusion</t>
  </si>
  <si>
    <t>Washington Free Beacon says it hired Fusion GPS during 2016 GOP primary</t>
  </si>
  <si>
    <t>Exclusive: First charges filed in Mueller investigation</t>
  </si>
  <si>
    <t>Reliving the day Hillary Clinton says cost her the election  one year laterr</t>
  </si>
  <si>
    <t>Fusion GPS House intel panel reach agreement on subpoena</t>
  </si>
  <si>
    <t>Christie: Mueller's targets should be concerned</t>
  </si>
  <si>
    <t>Angus King: No basis for Trump's claim that it's agreed campaign didn't collude with Russia</t>
  </si>
  <si>
    <t>Collins: Top Democrats need to come back before intelligence committee</t>
  </si>
  <si>
    <t>Dread expectation hang over DC before Mueller sweep</t>
  </si>
  <si>
    <t>How the feds say Paul Manafort spent his millions</t>
  </si>
  <si>
    <t>How Fox News is covering the toughest day of the Trump presidency</t>
  </si>
  <si>
    <t>Manafort to turn himself in to Mueller source says</t>
  </si>
  <si>
    <t>Trump will not call for firing of Mueller officials say</t>
  </si>
  <si>
    <t>What the Manafort indictment proves about Trump (and what it doesn't)</t>
  </si>
  <si>
    <t>Papadopoulos' guilty plea is much bigger problem for Trump than the Manafort indictment</t>
  </si>
  <si>
    <t>Who is George Papadopoulos</t>
  </si>
  <si>
    <t>Pretending problem doesn't exist doesn't solve problem American President learns</t>
  </si>
  <si>
    <t>Capitol Hill is reeling after Mueller indictments</t>
  </si>
  <si>
    <t>Sarah Sanders' massive exaggeration about Clinton's 'collusion' with the Russians</t>
  </si>
  <si>
    <t>Neither Hill intel committee has interviewed Papadopoulos</t>
  </si>
  <si>
    <t>Americans are really divided on the Russia investigation</t>
  </si>
  <si>
    <t>A memorable day in Washington  in photos</t>
  </si>
  <si>
    <t>Factchecking Sarah Sanders' postindictment briefing</t>
  </si>
  <si>
    <t>Special counsel's office: Papadopoulos 'small part' of 'large scale investigation'</t>
  </si>
  <si>
    <t>Why Robert Mueller is the most powerful man in DC</t>
  </si>
  <si>
    <t>Trump 'seething' as Mueller probe reaches former aides</t>
  </si>
  <si>
    <t>Carter Page: Russia 'may have come up' in his Trump campaign emails</t>
  </si>
  <si>
    <t>Kelly on WH reaction to indictments: 'let the legal justice system work'</t>
  </si>
  <si>
    <t>Swalwell: House Russia probe working 'in partnership' with White House</t>
  </si>
  <si>
    <t>Republicans vow: Mueller investigation won't derail tax plans</t>
  </si>
  <si>
    <t>Kremlin dismisses Russian meddline claims as 'hysteria'</t>
  </si>
  <si>
    <t>ExTrump campaign adviser: Papadopoulos was just a 'coffee boy'</t>
  </si>
  <si>
    <t>Fact check: Team Trump uses inaccuracies in wake of Mueller</t>
  </si>
  <si>
    <t>Why Mueller isn't charging anyone with 'collusion'</t>
  </si>
  <si>
    <t>Trump rejecting Bannon's hard line against Mueller</t>
  </si>
  <si>
    <t>Suspected Papadopoulos contact 'knew about Clinton info'</t>
  </si>
  <si>
    <t>Manafort has 3 passports traveled to China with phone registered under fake name</t>
  </si>
  <si>
    <t>Seen any of these before You may have been targeted by Russian ads on Facebook</t>
  </si>
  <si>
    <t>Trump didn't dismiss idea when adviser suggested setting up Putin meeting</t>
  </si>
  <si>
    <t>A timeline of Papadopoulos' guilty plea visualized</t>
  </si>
  <si>
    <t>Mueller's charges complicate the Hill's Russia inquiries</t>
  </si>
  <si>
    <t>Schiller tops list of highprofile witnesses before House Russia investigators</t>
  </si>
  <si>
    <t>Russia probe raises the stakes on Trump's Asia trip</t>
  </si>
  <si>
    <t>Gov Terry McAuliffe: If any American was involved with election interference 'it's treason'</t>
  </si>
  <si>
    <t>James Comey's upcoming book is called 'A Higher Loyalty'</t>
  </si>
  <si>
    <t>Russia probe could derail Trump nominee for top Agriculture post</t>
  </si>
  <si>
    <t>Paul Ryan: Russia investigation not 'distraction' to tax bill</t>
  </si>
  <si>
    <t>Sessions under renewed scrutiny on Capitol Hill</t>
  </si>
  <si>
    <t>Jared Kushner's team turned over documents to special counsel in Russia investigation</t>
  </si>
  <si>
    <t>US tries to block entry request for Russian lawyer at Trump Tower meeting</t>
  </si>
  <si>
    <t>Clinton knocks Trump for failing to implement Russian sanctions</t>
  </si>
  <si>
    <t>Page testifies he told Sessions about Russia trip</t>
  </si>
  <si>
    <t>Franken: Sessions 'seems to have problems telling the truth'</t>
  </si>
  <si>
    <t>Jeff Sessions sure does forget a lot of stuff about Russia and the 2016 election</t>
  </si>
  <si>
    <t>Campaign adviser says Trump listened to Papadopoulos and 'heard him out'</t>
  </si>
  <si>
    <t>Trump says he doesn't</t>
  </si>
  <si>
    <t>Wait I thought Trump had 'one of the greatest memories of all time'</t>
  </si>
  <si>
    <t>This is the week Russia got very real for Donald Trump</t>
  </si>
  <si>
    <t>Political street art sightings</t>
  </si>
  <si>
    <t>Page: Conversation with Sessions about Russia trip was 'a brief comment'</t>
  </si>
  <si>
    <t>Page mentioned his Russia trip to 'a few people'</t>
  </si>
  <si>
    <t>Carter Page met with Russian official during 2016 trip to Moscow</t>
  </si>
  <si>
    <t>CIA wondered if Oswald sought visas as part of escape plan</t>
  </si>
  <si>
    <t>Paradise Papers: What you need to know</t>
  </si>
  <si>
    <t>Trump Putin to meet and discuss North Korea</t>
  </si>
  <si>
    <t>Feinstein: Sessions needs to clarify remarks</t>
  </si>
  <si>
    <t>Manafort Gates indictment a red flag to others</t>
  </si>
  <si>
    <t>Russian lawyer: Trump Jr suggested review of sanctions law in Trump Tower meeting</t>
  </si>
  <si>
    <t>CNN Poll: Trump approval at new low as Russia concerns grow</t>
  </si>
  <si>
    <t>Carter Page raised idea of Trump going to Russia to other campaign foreign policy advisers</t>
  </si>
  <si>
    <t>Key Trump ally Schiller to appear before House panel</t>
  </si>
  <si>
    <t>House judiciary Dems intend to press Sessions over Russia</t>
  </si>
  <si>
    <t>All eyes on Trump during highstakes China visit</t>
  </si>
  <si>
    <t>Top former intelligence leaders dismayed over Pompeo meeting with conspiracy theorist</t>
  </si>
  <si>
    <t>Xi's up Trump is down but it may not matter</t>
  </si>
  <si>
    <t>Flynn worries about son in special counsel probe</t>
  </si>
  <si>
    <t>Tillerson: Possible TrumpPutin meeting still under discussion</t>
  </si>
  <si>
    <t>House Russia investigators to interview RussianAmerican lobbyist at Trump Tower meeting</t>
  </si>
  <si>
    <t>Aide nixed offer of Russian women for Trump</t>
  </si>
  <si>
    <t>Mueller interviews top White House aide</t>
  </si>
  <si>
    <t>Papadopoulos represented Trump campaign at international meetings</t>
  </si>
  <si>
    <t>Trump Putin meeting hangs over summit</t>
  </si>
  <si>
    <t>What a Russian's offer of women for Trump may tell us</t>
  </si>
  <si>
    <t>Sessions rebuffing Sen Franken will appear before House intelligence</t>
  </si>
  <si>
    <t>Trump says he believes Putin's election meddling denials</t>
  </si>
  <si>
    <t>CIA says Mike Pompeo stands by assessment on Russia meddling in election</t>
  </si>
  <si>
    <t>McCain slams Trump over siding with Putin on Russia meddling</t>
  </si>
  <si>
    <t>Trump downplays past skepticism of Russian election meddling</t>
  </si>
  <si>
    <t>Trump Duterte to meet in the Philippines</t>
  </si>
  <si>
    <t>Trump complicates his effort to build warmer Russia ties</t>
  </si>
  <si>
    <t>Clapper: Downplaying Russia threat poses 'peril' to US</t>
  </si>
  <si>
    <t>The White House's behindthescenes role</t>
  </si>
  <si>
    <t>This may be the most awkward presidential handshake ever</t>
  </si>
  <si>
    <t>Donald Trump Jr releases exchanges with WikiLeaks</t>
  </si>
  <si>
    <t>Sessions directs prosecutors to look into uranium deal Clinton Foundation</t>
  </si>
  <si>
    <t>What we know about Trump Jr's exchanges with WikiLeaks</t>
  </si>
  <si>
    <t>Sessions said he didn't lie under oath</t>
  </si>
  <si>
    <t>The huge contradiction at the heart of Jeff Sessions' Russia explanation</t>
  </si>
  <si>
    <t>Jeff Sessions' many denials on Russia explained</t>
  </si>
  <si>
    <t>10 moments to remember from Attorney General Sessions' testimony</t>
  </si>
  <si>
    <t>Congress told Trump dossier sources not paid</t>
  </si>
  <si>
    <t>Special counsel subpoenas Trump campaign for more documents</t>
  </si>
  <si>
    <t>Trump begins paying legal bills from own pocket</t>
  </si>
  <si>
    <t>Kushner didn't recall any campaign WikiLeaks contact</t>
  </si>
  <si>
    <t>Mueller seeking interview with publicist who set up Trump Jr Russian lawyer meeting</t>
  </si>
  <si>
    <t>Kushner attorney fires back at Senate Judiciary Committee</t>
  </si>
  <si>
    <t>Publicist who set up Trump Jr meeting ready to talk to Mueller</t>
  </si>
  <si>
    <t>Kushner's attorney accuses senators of playing 'gotcha'</t>
  </si>
  <si>
    <t>Trump Putin discuss Syria in lengthy phone call</t>
  </si>
  <si>
    <t>By the numbers: The Trump orbit's contacts with Russians</t>
  </si>
  <si>
    <t>Flynn's lawyers no longer sharing information with Trump's legal team</t>
  </si>
  <si>
    <t>Report details alleged Manafort flights to Russia Ukraine</t>
  </si>
  <si>
    <t>Bharara: 'Substantial likelihood' Flynn lawyers are in discussions on cooperating in Mueller probe</t>
  </si>
  <si>
    <t>Top White House lawyer prepares for questioning in Russia probe</t>
  </si>
  <si>
    <t>Donald Trump Jr to talk to House Intelligence Committee behind closed doors</t>
  </si>
  <si>
    <t>Kushner met with special counsel about Flynn</t>
  </si>
  <si>
    <t>Prince details Seychelles meeting with Russian banker</t>
  </si>
  <si>
    <t>Read the charges plea agreement for Michael Flynn</t>
  </si>
  <si>
    <t>Donald Trump has an absolutely massive problem: Michael Flynn's guilty plea</t>
  </si>
  <si>
    <t>Who is Michael Flynn</t>
  </si>
  <si>
    <t>After Flynn plea Comey goes biblical</t>
  </si>
  <si>
    <t>Flynn case: What we learned in court and from filings</t>
  </si>
  <si>
    <t>How Trump has disparaged the Russia investigation</t>
  </si>
  <si>
    <t>Flynn guilty plea raises questions for Trump and Kushner</t>
  </si>
  <si>
    <t>Sources: Kushner was the 'very senior' transition member</t>
  </si>
  <si>
    <t>Flynn: From 'lock her up' to (maybe) locked up</t>
  </si>
  <si>
    <t>Breaking down Flynn's lies about his Russia calls</t>
  </si>
  <si>
    <t>Russia investigation zeroes in on Trump inner circle</t>
  </si>
  <si>
    <t>Russia investigation 'wearing' on White House</t>
  </si>
  <si>
    <t>Flynn charge suggests arcane law is 'leverage' for special counsel investigation</t>
  </si>
  <si>
    <t>Two Russian lawmakers dismiss Michael Flynn's guilty plea</t>
  </si>
  <si>
    <t>Flynn plea raises questions on how Trump could react</t>
  </si>
  <si>
    <t>Trump on Flynn deal: 'There has been absolutely no collusion'</t>
  </si>
  <si>
    <t>Critics react to Trump's tweet on firing Flynn</t>
  </si>
  <si>
    <t>FBI agent removed from Mueller investigation</t>
  </si>
  <si>
    <t>Trump's Russia defense in disarray</t>
  </si>
  <si>
    <t>It's the obstruction of justice stupid</t>
  </si>
  <si>
    <t>Whistleblower: Flynn told colleague Russia sanctions would be 'ripped up'</t>
  </si>
  <si>
    <t>Trump Jr won't tell lawmakers what he and President discussed about Trump Tower meeting</t>
  </si>
  <si>
    <t>Donald Trump  keeper of promises</t>
  </si>
  <si>
    <t>Emails show Trump Tower meeting followup</t>
  </si>
  <si>
    <t>Devin Nunes' Ethics Committee investigation dropped</t>
  </si>
  <si>
    <t>Manafort says Ukraine oped shouldn't impact bail deal</t>
  </si>
  <si>
    <t>Trump aides considered new Twitter rules after troublesome Flynn tweet</t>
  </si>
  <si>
    <t>Mueller has 400K docs in Manafort Gates case</t>
  </si>
  <si>
    <t>Inside MaraLago for 48 hours critical to the Russia investigation</t>
  </si>
  <si>
    <t>Democrats ask Treasury for docs on financial dealings with Russia</t>
  </si>
  <si>
    <t>Russian operatives tried to contact Hope Hicks NYT reports</t>
  </si>
  <si>
    <t>Trump escalates 'rigged system' rhetoric amid Russia probe</t>
  </si>
  <si>
    <t>Schiff: Criticisms of Mueller probe meant to discredit potential future charges</t>
  </si>
  <si>
    <t>Donald Trump got 3 things wrong in 1 tweet this morning</t>
  </si>
  <si>
    <t>Rex Tillerson's end of year verdict: diplomacy's a 'hard job'</t>
  </si>
  <si>
    <t>White House qualifies false Trump claim he doesn't know his accusers</t>
  </si>
  <si>
    <t>Trump Jr to House Intel: Investigate leaks</t>
  </si>
  <si>
    <t>How Mueller's path was muddied in two weeks</t>
  </si>
  <si>
    <t>Latest US sanctions against Russia a work in progress</t>
  </si>
  <si>
    <t>Blumenthal: Trump's 'rejection of reality' on Russia is dangerous</t>
  </si>
  <si>
    <t>Donald Trump initiated Vladimir Putin call</t>
  </si>
  <si>
    <t>Trump lets off steam on a cloudy Friday in DC</t>
  </si>
  <si>
    <t>Sessions: 'Things that might appear to be bad in the press have more innocent explanations'</t>
  </si>
  <si>
    <t>White House special counsel: No plans to fire Mueller</t>
  </si>
  <si>
    <t>Mueller team denies 'unlawfully' obtaining emails</t>
  </si>
  <si>
    <t>Mnuchin says he has no reason to think Trump will fire Mueller</t>
  </si>
  <si>
    <t>DailyCaller</t>
  </si>
  <si>
    <t>Fusion GPS: Subpoena Will 'Ruin' Bu</t>
  </si>
  <si>
    <t>Clinton To: Canadians: Trump Entertains</t>
  </si>
  <si>
    <t>Clinton Campaign And DNC Funded Trump Dossier</t>
  </si>
  <si>
    <t>GOP Betting On DOJ Cooperation With Uranium O</t>
  </si>
  <si>
    <t>Marc Elias Misled Reporter About Dossier</t>
  </si>
  <si>
    <t>Hillary Spokesman Defends Trump Dossier</t>
  </si>
  <si>
    <t>Grassley Wants Special Counsel For Uranium On</t>
  </si>
  <si>
    <t>Flashback: 'Secret Russian' Connect</t>
  </si>
  <si>
    <t>Fallon: Hillary 'May Have Known' Ab</t>
  </si>
  <si>
    <t>Fallon Denies Michael Steele Worked With Russ</t>
  </si>
  <si>
    <t>Clinton Democrats Losing Russia Story</t>
  </si>
  <si>
    <t>Trump: Uranium One Scandal To Watergate</t>
  </si>
  <si>
    <t>Clinton Cash Could Have Gone To Russian Opera</t>
  </si>
  <si>
    <t>Uranium One Is 'Watergate' Trump S</t>
  </si>
  <si>
    <t>CNN Falsely Blames 'Both Sides' For</t>
  </si>
  <si>
    <t>Clinton: Didn't Know About The Dossier</t>
  </si>
  <si>
    <t>Jake Tapper's Dodgy Dossier Reporting</t>
  </si>
  <si>
    <t>Everyone Colluded With Russia But Trump</t>
  </si>
  <si>
    <t>Clapper Doesn't Care Who Paid For Dossie</t>
  </si>
  <si>
    <t>Corker Presses Trump On Russia Sanctions</t>
  </si>
  <si>
    <t>DNC 'Didn't Ask Questions' Abo</t>
  </si>
  <si>
    <t>Report: Podesta Denied Knowledge Of Fusion GP</t>
  </si>
  <si>
    <t>FBI Informant's Lawyer  Obama Admin</t>
  </si>
  <si>
    <t>Joe Manchin Bashes DNC For Dossier Funding</t>
  </si>
  <si>
    <t>Trump:It's 'Agreed' That Hilla</t>
  </si>
  <si>
    <t>McDaniel Knocks Wasserman Schultz Podesta</t>
  </si>
  <si>
    <t>NYT Reporter: Uranium One 'Political</t>
  </si>
  <si>
    <t>It Matters Who Funded The Trump Dossier</t>
  </si>
  <si>
    <t>Trump Didn't Influence Release Of Docs</t>
  </si>
  <si>
    <t>Duffy: GOP Fusion GPS Donor Unconfirmed</t>
  </si>
  <si>
    <t>Mueller Files First Charges Over Russia</t>
  </si>
  <si>
    <t>The First Russia Probe Arrests Explained</t>
  </si>
  <si>
    <t>Trump Lays Out Russia Probe 'Witch Hunt&amp;</t>
  </si>
  <si>
    <t>Muellers Probe Not Focusing On Election</t>
  </si>
  <si>
    <t>Is Manafort Going To Jail Turns Himself In</t>
  </si>
  <si>
    <t>Roger Stone On Manafor Paul Manafort %5BAUDIO%5D</t>
  </si>
  <si>
    <t>Stone: Trump Should Investigate Mueller</t>
  </si>
  <si>
    <t>Manafort's Millions Of Laundered Money</t>
  </si>
  <si>
    <t>Trump's Name Isn't in Manafort Indi</t>
  </si>
  <si>
    <t>Trump Reacts To Russia Probe Indictments</t>
  </si>
  <si>
    <t>Ohio Dems: Don't Talk About Mueller</t>
  </si>
  <si>
    <t>Clinton Hangs With Subject Of FBIs Probe</t>
  </si>
  <si>
    <t>Schumer Wants Mueller Probe To Continue</t>
  </si>
  <si>
    <t>Mueller Makes Key Error In Indictment</t>
  </si>
  <si>
    <t>Papadopoulos Wanted To Sell His Story</t>
  </si>
  <si>
    <t>Podesta Group Key Actor In Manafort Case</t>
  </si>
  <si>
    <t>WH Brushes Off Former Aide's Guilty Plea</t>
  </si>
  <si>
    <t>Prosecutors: $10 Million Manafort Bail</t>
  </si>
  <si>
    <t>Manafort Arraigned In Federal Court</t>
  </si>
  <si>
    <t>How Did George Papadopoulos End Up On The Tru</t>
  </si>
  <si>
    <t>GOP Senators Scramble To Avoid Questions</t>
  </si>
  <si>
    <t>Trump's Lawyer Says No Pardons</t>
  </si>
  <si>
    <t>Case Against Trump Adviser Is 'Small Par</t>
  </si>
  <si>
    <t>Dem Senator Dismisses Questions On Podestas</t>
  </si>
  <si>
    <t>Trump Adviser May Have Been Wearing A Wire</t>
  </si>
  <si>
    <t>Kelly Backs Naming Other Special Counsel</t>
  </si>
  <si>
    <t>Trump Attacks Papadopoulos As 'Liar'</t>
  </si>
  <si>
    <t>Podesta's Corruption 'Earth Shatter</t>
  </si>
  <si>
    <t>Kaine Falsely Claims Outlet Funded Dossier</t>
  </si>
  <si>
    <t>Dems Accepted Big Money From Tony Podesta</t>
  </si>
  <si>
    <t>Professor Denies Trump Adviser's Claim</t>
  </si>
  <si>
    <t>Trump Voters: Russia Collusion Be Damned</t>
  </si>
  <si>
    <t>Mueller Indictments Have To Do With Russia</t>
  </si>
  <si>
    <t>Here Are Two Of Russia's Facebook Ads</t>
  </si>
  <si>
    <t>Paul Manafort's Password Was 'bond0</t>
  </si>
  <si>
    <t>Mueller Is Interested In Trump's Respons</t>
  </si>
  <si>
    <t>Trump Calls NYT To Say All Is Dandy</t>
  </si>
  <si>
    <t>Clinton And DNC Paid $1 Million For The Trump</t>
  </si>
  <si>
    <t>Comey's Book Title Takes Aim At Trump</t>
  </si>
  <si>
    <t>AntiTrump Resistance Played By Russia</t>
  </si>
  <si>
    <t>Nearly Half Think Trump Is A Criminal</t>
  </si>
  <si>
    <t>Clovis' Grand Jury Testimony Came As Sur</t>
  </si>
  <si>
    <t>Trump Doesn't 'Remember Much'</t>
  </si>
  <si>
    <t>Russian Hackers Breached Podesta's Email</t>
  </si>
  <si>
    <t>GOP Congressmen Want Mueller Gone</t>
  </si>
  <si>
    <t>Judges Proposes Manafort Trial Date</t>
  </si>
  <si>
    <t>Fusion GPS And House Intel Renew Battle Over</t>
  </si>
  <si>
    <t>Carter Page Has Appeared Before Mueller Grand</t>
  </si>
  <si>
    <t>220 GOPers Didn't Back Mueller Oversight</t>
  </si>
  <si>
    <t>Clinton Campaign Responds To Brazile</t>
  </si>
  <si>
    <t>Manafort Seeks End To House Arrest</t>
  </si>
  <si>
    <t>Ryan: We Won't Interfere In Mueller Prob</t>
  </si>
  <si>
    <t>Podesta Didn't File FARA For Uranium One</t>
  </si>
  <si>
    <t>House Intel Releases Carter Page's Testi</t>
  </si>
  <si>
    <t>Donna Brazile Hates Robby Mook</t>
  </si>
  <si>
    <t>Fusion GPS Founder Met With Trump Tower Russi</t>
  </si>
  <si>
    <t>Fusion GPS Met With Russian Lawyer</t>
  </si>
  <si>
    <t>Fusion GPS Paid By KremlinLinked Firm</t>
  </si>
  <si>
    <t>Tillerson: TrumpPutin Might Have Meeting</t>
  </si>
  <si>
    <t>Russians Tried To Send 5 Women To Trump Room</t>
  </si>
  <si>
    <t>Stephen Miller Questioned In Russia Probe</t>
  </si>
  <si>
    <t>Russian Lawyer Took Fusion GPS Report To Trum</t>
  </si>
  <si>
    <t>Now The Dems Have a 'Russian Problem</t>
  </si>
  <si>
    <t>Papadopoulos Admits He Lied For Trump</t>
  </si>
  <si>
    <t>Rohrabacher Scrutinized In Russia Probe</t>
  </si>
  <si>
    <t>Yates: Trump Is 'Shamelessly Unpatriotic</t>
  </si>
  <si>
    <t>Former CIA Head: Trump Is Manipulable</t>
  </si>
  <si>
    <t>Clinton Advisor: Trump A Russian 'Agent&amp;</t>
  </si>
  <si>
    <t>Joe Donnelly Returning Tony Podesta Money</t>
  </si>
  <si>
    <t>Bill Browder Discusses Fusion GPS</t>
  </si>
  <si>
    <t>Sessions: Prosecutors To Look At Clinton</t>
  </si>
  <si>
    <t>Sessions: I Never Lied Under Oath</t>
  </si>
  <si>
    <t>Fusion GPS Testifies Before House Intel</t>
  </si>
  <si>
    <t>Paul Calls For Individual Mandate Repeal</t>
  </si>
  <si>
    <t>Fusion GPS Founder Testified For Seven Hours</t>
  </si>
  <si>
    <t>Hillary Worried About Special Counsel</t>
  </si>
  <si>
    <t>Kushner Failed To Give Congress With RussiaR</t>
  </si>
  <si>
    <t>Wicker Doesn't Want Moore To Drop Out</t>
  </si>
  <si>
    <t>Book Reveals New Details About Steele Dossier</t>
  </si>
  <si>
    <t>This Is The FBI Informant For Uranium One</t>
  </si>
  <si>
    <t>Clinton Questions Legitimacy Of 2016 Election</t>
  </si>
  <si>
    <t>Glenn Simpson Denied Knowing Research Was Goi</t>
  </si>
  <si>
    <t>The Kushner 'Russian Backdoor Overture</t>
  </si>
  <si>
    <t>Schumer Letter Tied Tax Cuts To NeoNazis</t>
  </si>
  <si>
    <t>Trump Supporter On Russia Jesus Trump</t>
  </si>
  <si>
    <t>Trump Speaks With Putin</t>
  </si>
  <si>
    <t>Fusion GPS Bank Records Show RussiaRelated P</t>
  </si>
  <si>
    <t>Manafort Gates Can Break House Arrest</t>
  </si>
  <si>
    <t>EXCLUSIVE: Central Figure In 'Backdoor O</t>
  </si>
  <si>
    <t>NFL Might Make Protesting The Anthem Illegal</t>
  </si>
  <si>
    <t>Report: Flynn's Lawyers Split With Trump</t>
  </si>
  <si>
    <t>Report: Flynn's Lawyers Split From Trump</t>
  </si>
  <si>
    <t>Steyer: We Can't Wait To Impeach Trump</t>
  </si>
  <si>
    <t>DOJ Set To Release Mueller Expense Report</t>
  </si>
  <si>
    <t>Judicial Watch: Trump Should Fire Mueller</t>
  </si>
  <si>
    <t>White House Plays Down Flynn Guilty Plea</t>
  </si>
  <si>
    <t>ABC News Corrects Michael Flynn 'Bombshe</t>
  </si>
  <si>
    <t>Trump Says It's A Shame Flynn Lied</t>
  </si>
  <si>
    <t>Trump Claims FBI Double Standard For Flynn</t>
  </si>
  <si>
    <t>Ethics Panel Clears Nunes In Classified Info</t>
  </si>
  <si>
    <t>Trump Shares Savage Video Ft Clinton Obama</t>
  </si>
  <si>
    <t>Donald Trump Jr Wonders If CNN Was Hacked</t>
  </si>
  <si>
    <t>Lieu Used False Report To Claim Collusion</t>
  </si>
  <si>
    <t>NYT Admits Collusion Theory Is Flawed</t>
  </si>
  <si>
    <t>Trump Savages Media After Fake News Blowups</t>
  </si>
  <si>
    <t>Trump Thanks Hillary For Not Campaigning In W</t>
  </si>
  <si>
    <t>CNN Torched By Sanders For Mistaking Trump St</t>
  </si>
  <si>
    <t>CNN Messes Up Again</t>
  </si>
  <si>
    <t>Sanders Blanches At Impeach Trump Talk</t>
  </si>
  <si>
    <t>Tur Worries About Trump's Media Hate</t>
  </si>
  <si>
    <t>Federal Judge Recuses Herself From A Second F</t>
  </si>
  <si>
    <t>Trump Jr Wants Probe Of 'Wildly Inaccur</t>
  </si>
  <si>
    <t>Fusion GPS Confirms Hiring Nellie Ohr To Inve</t>
  </si>
  <si>
    <t>Strzok Praised Clinton While He Was Leading E</t>
  </si>
  <si>
    <t>FBI Officials Discussed 'Insurance Polic</t>
  </si>
  <si>
    <t>Jim Jordan Grills Rosenstein Over Strzok</t>
  </si>
  <si>
    <t>Gowdy Slams Allegedly 'Unbiased' Sp</t>
  </si>
  <si>
    <t>Schiff Spent 21 Hours On TV Since January</t>
  </si>
  <si>
    <t>New Details Emerge About Discovery Of Strzok&amp;</t>
  </si>
  <si>
    <t>Cobb Says No Consideration Of Pardon</t>
  </si>
  <si>
    <t>Video Trump Speaks At FBI Graduation Ceremony</t>
  </si>
  <si>
    <t>Trump Calls Sen McCain's Wife</t>
  </si>
  <si>
    <t>White House: Trump Not Firing Mueller</t>
  </si>
  <si>
    <t>FoxNews</t>
  </si>
  <si>
    <t>Media admit that the Hill's Russia probes seem to be going nowhere</t>
  </si>
  <si>
    <t>Republicans see tables turned as Dems face fresh Russia controversies</t>
  </si>
  <si>
    <t>House Republicans launch new probes into Obamaera Uranium One deal FBI handling of Clinton case</t>
  </si>
  <si>
    <t>Protester throws Russian flags at Trump shouts 'treason' after blending in with press</t>
  </si>
  <si>
    <t>Mueller's Russia investigation: What to know</t>
  </si>
  <si>
    <t>Clinton campaign DNC helped fund research that led to salacious Trump dossier report says</t>
  </si>
  <si>
    <t>Clinton campaign DNC helped fund research that led to salacious Trump dossier</t>
  </si>
  <si>
    <t>Grassley calls for special counsel to investigate Uranium One deal</t>
  </si>
  <si>
    <t>Trump rips Clinton link to Fusion GPS dossier as a 'disgrace' says Russia 'hoax is turned around'</t>
  </si>
  <si>
    <t>Obamaera Russian Uranium One deal: What to know</t>
  </si>
  <si>
    <t>Team Clinton borrows Don Jr's Russia defense</t>
  </si>
  <si>
    <t>Clinton campaign DNC violated law by funding Trump dossier FEC complaint alleges</t>
  </si>
  <si>
    <t>Justice Department provides FBI Uranium One informant to Congress</t>
  </si>
  <si>
    <t>Gag order lifted: DOJ says informant can speak to Congress on Uranium One Russia bribery case</t>
  </si>
  <si>
    <t>Fusion GPS scandal: Clinton DNC broke campaign finance law with dossier funding complaint says</t>
  </si>
  <si>
    <t>Gag order lifted: DOJ says informant can speak to Congress on Uranium One Russia bribery case with Clinton links</t>
  </si>
  <si>
    <t>Trump slams Russia for hindering US efforts on North Korea</t>
  </si>
  <si>
    <t>Check Your Fact</t>
  </si>
  <si>
    <t>Uranium One probe: Order to lift 'gag' on Russia informant came from Trump source says</t>
  </si>
  <si>
    <t>Protester who threw Russian flags at Trump was on Capitol watch list</t>
  </si>
  <si>
    <t>Fusion GPS's ties to Clinton campaign Russia investigation: What to know</t>
  </si>
  <si>
    <t>Mueller facing new Republican pressure to resign in Russia probe</t>
  </si>
  <si>
    <t>State Department warns against business with Russian firms</t>
  </si>
  <si>
    <t>Conservative website funded initial Fusion GPS Trump opposition effort</t>
  </si>
  <si>
    <t>Mueller Russia probe reportedly nets first charges</t>
  </si>
  <si>
    <t>Mueller has filed charges in RussiaTrump associates probe: multiple reports</t>
  </si>
  <si>
    <t>Mueller probe into possible collusion with Russia nets first charges: report</t>
  </si>
  <si>
    <t>House Intelligence Committee strikes deal for access to Fusion GPS bank records</t>
  </si>
  <si>
    <t>Speculation swirls amid reports Mueller has filed charges in RussiaTrump associates probe</t>
  </si>
  <si>
    <t>Gowdy slams Mueller team over leaks about charges in TrumpRussia probe</t>
  </si>
  <si>
    <t>Hill Republicans want more answers from Wasserman Schultz Podesta about Trump dossier money</t>
  </si>
  <si>
    <t>Speculation swirls as Mueller indictment looms in Russia investigation</t>
  </si>
  <si>
    <t>How Paul Manafort is connected to the Trump Russia investigation</t>
  </si>
  <si>
    <t>Read the indictment against Paul Manafort and Rick Gates</t>
  </si>
  <si>
    <t>Rick Gates charged in Mueller's Russia probe: Who is he</t>
  </si>
  <si>
    <t>George Papadopolous exTrump aide pleads guilty in connection to Russia probe: Who is he</t>
  </si>
  <si>
    <t>Manafort Gates plead not guilty in grand jury indictment</t>
  </si>
  <si>
    <t>White House distances itself from Manafort Papadopoulos charges</t>
  </si>
  <si>
    <t>Trump and the Russia investigation: What to know</t>
  </si>
  <si>
    <t>Trump unsteady with base as Mueller storm sets in</t>
  </si>
  <si>
    <t>Lindsey Graham: There 'will be holy hell to pay' if Trump fires Mueller</t>
  </si>
  <si>
    <t>White House chief of staff John Kelly on special counsel indictments: 'Let the legal justice system work'</t>
  </si>
  <si>
    <t>Hillary Clinton says 'I have a great chapter about Russia' in my book when asked about Mueller indictments</t>
  </si>
  <si>
    <t>Podesta brothers fight back against Trump Mueller and Fox News</t>
  </si>
  <si>
    <t>George Papadopoulos exTrump aide pleads guilty in connection to Russia probe: Who is he</t>
  </si>
  <si>
    <t>Russian trolls and bots disrupting US democracy via Facebook and Twitter</t>
  </si>
  <si>
    <t>Mueller's initial revelations singe not burn</t>
  </si>
  <si>
    <t>Manafort indictment reaction: A 'huge yawn' and 'much ado about nothing'</t>
  </si>
  <si>
    <t>Carter Page: Who is he and how is he linked to Trump</t>
  </si>
  <si>
    <t>Report: DOJ weighs charging Russian officials in DNC computer hack</t>
  </si>
  <si>
    <t>Donna Brazile: I found 'proof' the DNC rigged the nomination for Hillary Clinton</t>
  </si>
  <si>
    <t>Who is Sam Clovis and how is he connected to Trump Russia investigation</t>
  </si>
  <si>
    <t>Brazile breaks Hillary's spell over Dems</t>
  </si>
  <si>
    <t>Manafort Gates fight to remove GPS monitors; Judge slams attorneys for talking to press</t>
  </si>
  <si>
    <t>Trump unleashes new threat on North Korea in Fox News interview</t>
  </si>
  <si>
    <t>ExTrump adviser Carter Page contradicts Sessions in testimony about Russia trip</t>
  </si>
  <si>
    <t>Impeachment insanity Pelosi tries to block liberal push to oust Trump</t>
  </si>
  <si>
    <t>Senate Dems demand Sessions clarify testimony on Russia</t>
  </si>
  <si>
    <t>Trump slams Sessions DOJ for not going after Clinton DNC</t>
  </si>
  <si>
    <t>GOP Reps Gaetz Gohmert Biggs push for Mueller resignation in new resolution</t>
  </si>
  <si>
    <t>Trump touts improving economy since taking office points to new numbers</t>
  </si>
  <si>
    <t>Commerce Department pushes back on report Ross has business links with Putin family</t>
  </si>
  <si>
    <t>Manafort Gates stuck under house arrest for now; judge could lift conditions</t>
  </si>
  <si>
    <t>Transcript of exTrump adviser Carter Page's testimony on 2016 Russia trip released</t>
  </si>
  <si>
    <t>Fusion GPS official met with Russian operative before and after Trump Jr sitdown</t>
  </si>
  <si>
    <t>Presenting your Virginia gubernatorial race guide</t>
  </si>
  <si>
    <t>Trump expected to demand China cut financial ties with North Korea</t>
  </si>
  <si>
    <t>Tillerson: Trump could have formal meeting with Putin at Asia summit</t>
  </si>
  <si>
    <t>No regrets: Trump backers say they'd vote for him again one year after election</t>
  </si>
  <si>
    <t>Russia targets US media in retaliation for Trump DOJ directive to RT America</t>
  </si>
  <si>
    <t>Cambridge Analytica reached out to Wikileaks about Clinton emails CEO says</t>
  </si>
  <si>
    <t>Trump Putin reportedly agree to defeat ISIS in Syria</t>
  </si>
  <si>
    <t>Trump: 'I really believe' Putin when he told me facetoface 'I didn't meddle' in elections</t>
  </si>
  <si>
    <t>Trump: Putin told me facetoface 'I didn't meddle' in elections</t>
  </si>
  <si>
    <t>Trump tweets 'Russia can greatly help' US after calling exintel leaders 'political hacks'</t>
  </si>
  <si>
    <t>Trump says he stands with US intel agencies on Russian meddling</t>
  </si>
  <si>
    <t>Flynn reportedly being investigated in cleric kidnap plot</t>
  </si>
  <si>
    <t>ExTrump aides frustrated that Carter Page transcript was released</t>
  </si>
  <si>
    <t>Sessions has 'no interest' in returning to Senate source says</t>
  </si>
  <si>
    <t>Sessions to face Uranium One Clinton Foundation recusal questions on Hill</t>
  </si>
  <si>
    <t>Jeff Sessions' involvement in Trump campaign Russia investigation: A timeline</t>
  </si>
  <si>
    <t>Jeff Sessions zings James Comey for talking 'more than he should' about Russian meddling</t>
  </si>
  <si>
    <t>Sessions may not recall but claims he hasn't lied</t>
  </si>
  <si>
    <t>Sex scandal boomerang: Is the left ready for a Bill Clinton 'reckoning'</t>
  </si>
  <si>
    <t>Russian lawmakers pass bill requiring overseas media to register as 'foreign agents'</t>
  </si>
  <si>
    <t>Mueller subpoenas Trump campaign for Russiarelated documents source says</t>
  </si>
  <si>
    <t>Jared Kushner's ties to the White House link to the Russia investigation</t>
  </si>
  <si>
    <t>Hillary Clinton questions 'legitimacy' of Trump's victory in 2016 election</t>
  </si>
  <si>
    <t>Kushner told Trump campaign staff to avoid meeting foreigners lawyer claims</t>
  </si>
  <si>
    <t>Sessions jokes about Russia probe at Federalist Society event</t>
  </si>
  <si>
    <t>Trump calls Clinton 'biggest loser of all time' after she contests election loss</t>
  </si>
  <si>
    <t>White House: Trump and Putin spoke by phone Syria on agenda</t>
  </si>
  <si>
    <t>Judge grants Manafort Thanksgiving travel  but no boozing</t>
  </si>
  <si>
    <t>Congressional Russia probes likely to head into 2018</t>
  </si>
  <si>
    <t>New Manafort travel docs reveal closer ties to Russia: report</t>
  </si>
  <si>
    <t>Michael Flynn lawyers cut ties with Trump legal team reports say</t>
  </si>
  <si>
    <t>Michael Flynn Trump's exNational Security Adviser focus of Russia investigation: What to know</t>
  </si>
  <si>
    <t>Michael Flynn probed by special counsel over documentary on Turkish cleric report says</t>
  </si>
  <si>
    <t>Trump pressured Senate Intel GOP to end Russia investigation report says</t>
  </si>
  <si>
    <t>Michael Flynn pleads guilty to falsestatements charge in Russia probe</t>
  </si>
  <si>
    <t>Legal experts split on what Flynn guilty plea means for Team Trump</t>
  </si>
  <si>
    <t>Here's who Mueller has charged in Russia investigation so far</t>
  </si>
  <si>
    <t>ABC News corrects its report about 'candidate' Trump and Flynn</t>
  </si>
  <si>
    <t>Trump reiterates ‚Äòno collusion‚Äô with Russia in first public comments since Flynn‚Äôs guilty plea</t>
  </si>
  <si>
    <t>Michael Flynn charged in Russia investigation: What to know</t>
  </si>
  <si>
    <t>Trump laments Flynn's lies to FBI about Russia contacts: 'There was nothing to hide'</t>
  </si>
  <si>
    <t>Mueller dismisses top FBI agent in Russia probe over possible antiTrump texts</t>
  </si>
  <si>
    <t>Trump denies asking exFBI Director Comey to drop Flynn investigation</t>
  </si>
  <si>
    <t>Trump's campaign against Justice FBI is working</t>
  </si>
  <si>
    <t>Top Mueller investigator's Democratic ties raise new bias questions</t>
  </si>
  <si>
    <t>Ethics panel clears Rep Devin Nunes of claims he mishandled classified information</t>
  </si>
  <si>
    <t>Judge in Michael Flynn case recuses himself</t>
  </si>
  <si>
    <t>Mueller reportedly taps FBI utility player to replace agent ousted from Russia probe</t>
  </si>
  <si>
    <t>Manafort drafted oped while under house arrest prosecutors say</t>
  </si>
  <si>
    <t>Trump says CNN was 'caught red handed' with fake news on WikiLeaks email</t>
  </si>
  <si>
    <t>Trump Jr asks for investigation into leaks of House panel interview</t>
  </si>
  <si>
    <t>'F TRUMP': Texts between exMueller team members emerge calling Trump 'loathsome human' 'an idiot'</t>
  </si>
  <si>
    <t>FBI's McCabe 'has an Ohr problem' will not testify on Tuesday source says</t>
  </si>
  <si>
    <t>Texts show FBI agents fuming over Trump: 'Protect the country from that menace'</t>
  </si>
  <si>
    <t>Trump Jr interviewed by Senate panel in Russia probe for nine hours</t>
  </si>
  <si>
    <t>ExMueller aides' texts revealed: Read them here</t>
  </si>
  <si>
    <t>Watchdog reveals how exMueller agents' antiTrump texts came to light</t>
  </si>
  <si>
    <t>By signing defense bill Trump also bans Kaspersky Lab products from US government</t>
  </si>
  <si>
    <t>Mattis shoots down report Trump chills Russia talk</t>
  </si>
  <si>
    <t>Trump transition lawyer: Mueller improperly obtained documents in Russia probe</t>
  </si>
  <si>
    <t>InfoWars</t>
  </si>
  <si>
    <t>It Begins: House Opens Probe Into ObamaEra Uranium One Deal</t>
  </si>
  <si>
    <t>Hillary Clinton Who Colluded With The Russians Questions The Legitimacy Of The 2016 Elections Because‚Ä¶Russia</t>
  </si>
  <si>
    <t>There's a war on for your mind</t>
  </si>
  <si>
    <t>Dem and Republican Team Up To Solve Seth Rich Murder</t>
  </si>
  <si>
    <t>‚ÄòHoax is Turned Around‚Äô: Trump Slams Dems Hillary Over Dossier Revelations</t>
  </si>
  <si>
    <t>Complaint Alleges Hillary Dossier Payments Violated Campaign Finance Law</t>
  </si>
  <si>
    <t>Attorney: Hillary Could Be Charged With At Least 13 Crimes</t>
  </si>
  <si>
    <t>DOJ Clears FBI Informant In ClintonEra Russian Bribery Scandal To Testify</t>
  </si>
  <si>
    <t>Everyone Now Admits Clinton Colluded With Russia</t>
  </si>
  <si>
    <t>Breaking: FEC Files Complaint Against Hillary and DNC</t>
  </si>
  <si>
    <t>Protester Who Threw Russian Flags at Trump was on Capitol Watch List</t>
  </si>
  <si>
    <t>Turley: Clinton Allegations ‚ÄòMore Recognizable As a Criminal Allegation‚Äô Than Allegations Against Trump</t>
  </si>
  <si>
    <t>FBI Informant‚Äôs Lawyer  Obama Admin ‚ÄòThreatened‚Äô My Client And His Career</t>
  </si>
  <si>
    <t>CNN‚Äôs Undisclosed Ties To Fusion GPS</t>
  </si>
  <si>
    <t>Chris Wallace: More Evidence Of Russian Collusion With Democrats Than Trump</t>
  </si>
  <si>
    <t>Exclusive: Manafort Indicted As Cover For Democrat Russia Crimes</t>
  </si>
  <si>
    <t>Twitter Ends Relationship With RT For Election Influence But What About Other Media Outlets</t>
  </si>
  <si>
    <t>MSM: Crime To Investigate Hillary Clinton Ties To Russia</t>
  </si>
  <si>
    <t>Mueller Ignores Evidence Russia Laundered Money to Hillary</t>
  </si>
  <si>
    <t>Gowdy: Hillary May Have Laundered Cash Through Law Firm To Avoid Transparency Laws</t>
  </si>
  <si>
    <t>Full Text of Paul Manafort Indictment</t>
  </si>
  <si>
    <t>Did Mueller‚Äôs Team Violate Manafort‚Äôs Constitutional Rights They May Have</t>
  </si>
  <si>
    <t>White House Chief of Staff Calls for Special Counsel to Probe Democrats</t>
  </si>
  <si>
    <t>Fake Collusion: Russia Not Friendly With Manafort</t>
  </si>
  <si>
    <t>Dollar should not dominate the world  Russian PM Medvedev</t>
  </si>
  <si>
    <t>Video: Trump Says DOJ Should Investigate Podesta</t>
  </si>
  <si>
    <t>NY Times Obsesses Over Fox News Others for Actually Reporting on HillaryRussia Ties</t>
  </si>
  <si>
    <t>Trump Plans to See Putin in Asia Amid Scrutiny of Campaign Ties</t>
  </si>
  <si>
    <t>Trump Era: Saudi Purge Signals Death Of BushClinton Globalism</t>
  </si>
  <si>
    <t>Tony Podesta Lobbied For Russia‚Äôs ‚ÄòUranium One‚Äô And Did Not File As A Foreign Agent</t>
  </si>
  <si>
    <t>Dianne Feinstein Says She Still Hasn‚Äôt Seen Evidence Of Collusion</t>
  </si>
  <si>
    <t>Video: Dem Lawmaker Demands Twitter Censor Infowars</t>
  </si>
  <si>
    <t>TrumpPutin Meeting In Vietnam ‚ÄòHighly Likely‚Äô  Kremlin</t>
  </si>
  <si>
    <t>Sibel Edmonds: Robert Mueller Covered Up Islamic Terror Networks</t>
  </si>
  <si>
    <t>Art Of The Deal: To Understand Trump You Have To Read His Book</t>
  </si>
  <si>
    <t>All Out War: The Plot To Destroy Trump Discovered</t>
  </si>
  <si>
    <t>Democrat Calls For Censoring Infowars On Twitter</t>
  </si>
  <si>
    <t>Federal Prosecutors Are Running Amok</t>
  </si>
  <si>
    <t>Media Lies About Russian Troll Bot Influence</t>
  </si>
  <si>
    <t>Revealed: Trump Hater On Mueller Team</t>
  </si>
  <si>
    <t>Russian Bots Have Seized America</t>
  </si>
  <si>
    <t>Secret Witness in Senate Clinton Probe is Exlobbyist for Russian Firm</t>
  </si>
  <si>
    <t>Sen Franken Demands Social Media Censorship Over ‚ÄúRussian Collusion‚Äù</t>
  </si>
  <si>
    <t>Sessions: Not My Job Man</t>
  </si>
  <si>
    <t>The Next American Revolution Has Begun</t>
  </si>
  <si>
    <t>On the same page Putin &amp; Trump cross paths at APEC and chat cordially</t>
  </si>
  <si>
    <t>Watch: Dems Turn Against Hillary Podesta Group Closes As Indictments Loom</t>
  </si>
  <si>
    <t>Farage: George Soros is responsible for the real election meddling collusion</t>
  </si>
  <si>
    <t>Report: AG Sessions Mulls Possibility of Investigating Uranium OneClinton Connection</t>
  </si>
  <si>
    <t>Farage calls on EU to investigate George Soros funding collusion</t>
  </si>
  <si>
    <t>Report: The Atlantic edits WikiLeaks‚Äô DMs with Trump Jr to smear it as ‚ÄòproRussia‚Äô source</t>
  </si>
  <si>
    <t>Report: McMaster To Present Trump With $47 Million Arms Deal Proposal For Ukraine</t>
  </si>
  <si>
    <t>Firm Behind Fake TrumpRussia Dossier Paid Journalists For Work</t>
  </si>
  <si>
    <t>Steyer: We Can‚Äôt Wait To Impeach Trump</t>
  </si>
  <si>
    <t>Flynn Charged With Lying to FBI Clapper Still Free After Committing Clear Perjury</t>
  </si>
  <si>
    <t>FBI Warns of Mounting Collaboration Between Nations Criminals to Launch Cyberattacks</t>
  </si>
  <si>
    <t>Bombshell: ABC Admits Trump Ordering Flynn To Meet Russians Fake News</t>
  </si>
  <si>
    <t>ABC News Suspends Brian Ross After Fake Bombshell Story</t>
  </si>
  <si>
    <t>Senator Grassley Lashes Out At FBI DOJ In Fiery Senate Floor Speech</t>
  </si>
  <si>
    <t>SCHLICHTER: Leftists Have Turned the FBI Into a Disgrace</t>
  </si>
  <si>
    <t>Mainstream Media Collapse: 3 Debunked Stories In One Week</t>
  </si>
  <si>
    <t>Watch: 3 Giant Lies That Threaten To Sink MSM</t>
  </si>
  <si>
    <t>MSM Dems Renew Trump Sex Accusations Amid Russia Fake News Fails</t>
  </si>
  <si>
    <t>Crazy Joe Scarborough Thought He Should Be Vice President</t>
  </si>
  <si>
    <t>Exclusive: The Inside Story on the Flynn Indictment</t>
  </si>
  <si>
    <t>Exclusive: Why Paul Ryan Is Resigning</t>
  </si>
  <si>
    <t>FBI Director Silent on Whether AntiTrump Agent Used Peegate Dossier to Greenlight Trump Spying</t>
  </si>
  <si>
    <t>President Trump Is Sending NASA Back To The Moon</t>
  </si>
  <si>
    <t>Recused Judge in Flynn Prosecution Served on FISA Court</t>
  </si>
  <si>
    <t>Report: Fusion GPS Used Ham Radio to Create Debunked Dossier</t>
  </si>
  <si>
    <t>Roger Stone: Trump Must Investigate Mueller</t>
  </si>
  <si>
    <t>The Corrupt Billionaire At The Center Of Uniparty‚Äôs RussiaGate</t>
  </si>
  <si>
    <t>Video: Gowdy Grills Clinton Crony Over Biased Special Counsel</t>
  </si>
  <si>
    <t>BUCHANAN: What Should We Fight For</t>
  </si>
  <si>
    <t>FBI Official Admits: Russia Probe ‚ÄòInsurance Policy‚Äô To Derail Trump</t>
  </si>
  <si>
    <t>Red Alert Putin Warns The United States Is About To Start A Massive War</t>
  </si>
  <si>
    <t>Video: Trey Gowdy Breaks Down AntiTrump Mueller Probe</t>
  </si>
  <si>
    <t>Assange: Deep State Still Intent on Removing Trump From Office</t>
  </si>
  <si>
    <t>BUCHANAN: Unlike Nixon Trump Will Not Go Quietly</t>
  </si>
  <si>
    <t>NYTimes</t>
  </si>
  <si>
    <t>Courting Democratic Ire Republicans Open New ObamaEra Inquiries</t>
  </si>
  <si>
    <t>Clinton Campaign and Democratic Party Helped Pay for Russia Dossier</t>
  </si>
  <si>
    <t>Talking Points Brought to Trump Tower Meeting Were Shared With Kremlin</t>
  </si>
  <si>
    <t>Conservative Website First Funded AntiTrump Research by Firm That Later Produced Dossier</t>
  </si>
  <si>
    <t>Trump Tries to Shift Focus as First Charges Reportedly Loom in Russia Case</t>
  </si>
  <si>
    <t>Read the Statement of Offense Against George Papadopoulos</t>
  </si>
  <si>
    <t>Trump Campaign Adviser Met With Russian to Discuss ‚ÄòDirt‚Äô on Clinton</t>
  </si>
  <si>
    <t>Rick Gates a Prot√©g√© of Paul Manafort Is Indicted Alongside Him</t>
  </si>
  <si>
    <t>For Trump Indictment of Former Top Lieutenant Raises the Stakes</t>
  </si>
  <si>
    <t>Highlights of the Special Counsel‚Äôs Case Against George Papadopoulos</t>
  </si>
  <si>
    <t>Trump Counters Indictments With Inaccurate Claims</t>
  </si>
  <si>
    <t>Right and Left React to Manafort‚Äôs Indictment and Papadopoulos‚Äôs Plea</t>
  </si>
  <si>
    <t>Is the White House Scared Yet</t>
  </si>
  <si>
    <t>George Papadopoulos First to Plead Guilty in Russia Inquiry</t>
  </si>
  <si>
    <t>The Plot Against America</t>
  </si>
  <si>
    <t>Trump Campaign Got Early Word Russia Had Democrats‚Äô Emails</t>
  </si>
  <si>
    <t>There Was a Deluge of Developments on the Russia Investigation Today Here‚Äôs a WrapUp of What Happened</t>
  </si>
  <si>
    <t>How We Got Here: A Timeline of Events Leading Up to the Charges</t>
  </si>
  <si>
    <t>Who Is George Papadopoulos</t>
  </si>
  <si>
    <t>The Russia Scandal: Your Guide</t>
  </si>
  <si>
    <t>Trump Belittles ‚ÄòLow Level‚Äô Adviser Who Tried to Connect With Russia</t>
  </si>
  <si>
    <t>He‚Äôs George Papadopoulos Just Not That George Papadopoulos</t>
  </si>
  <si>
    <t>The Dossier Freakout</t>
  </si>
  <si>
    <t>In Call With Times Reporter Trump Projects Air of Calm Over Charges</t>
  </si>
  <si>
    <t>These Are the Ads Russia Bought on Facebook in 2016</t>
  </si>
  <si>
    <t>Trump Nominee Sam Clovis Withdraws From Consideration for Agriculture Department Post</t>
  </si>
  <si>
    <t>Trump and Sessions Denied Knowing About Russian Contacts Records Suggest Otherwise</t>
  </si>
  <si>
    <t>Can We Please Stop Talking About ‚ÄòCollusion‚Äô</t>
  </si>
  <si>
    <t>Sarah Huckabee Sanders Makes the Heart Grow Fonder</t>
  </si>
  <si>
    <t>Trump Adds One Day to Marathon Asia Trip Meeting Regional Leaders in the Philippines</t>
  </si>
  <si>
    <t>Trump and Putin Explore Meeting on Sidelines of Asia Summit</t>
  </si>
  <si>
    <t>The Sleazy Case Against Mueller‚Äôs Probe</t>
  </si>
  <si>
    <t>The New Democratic Party</t>
  </si>
  <si>
    <t>Commerce Secretary May Sell Investment in RussiaLinked Company</t>
  </si>
  <si>
    <t>Anniversary of the Apocalypse</t>
  </si>
  <si>
    <t>Trump Adviser Carter Page Describes Meeting With Russian Official During 2016 Campaign</t>
  </si>
  <si>
    <t>Pussy Riot Takes Aim at Trump and Putin in New Song</t>
  </si>
  <si>
    <t>President Trump Finds His TV Niche in Softball Interviews</t>
  </si>
  <si>
    <t>Keith Schiller Trump‚Äôs ExBodyguard Says He Turned Down Offer of Women in Moscow</t>
  </si>
  <si>
    <t>Trump Says Putin ‚ÄòMeans It‚Äô About Not Meddling</t>
  </si>
  <si>
    <t>After a Disciplined Week in Asia Trump Unloads on Critics</t>
  </si>
  <si>
    <t>Siding With the Enemy</t>
  </si>
  <si>
    <t>Donald Trump Jr Communicated With WikiLeaks During Presidential Campaign</t>
  </si>
  <si>
    <t>Justice Department to Look Into Special Counsel Over Clinton Foundation‚Äôs Dealings</t>
  </si>
  <si>
    <t>President Trump‚Äôs Thing for Thugs</t>
  </si>
  <si>
    <t>Trump Shatters Longstanding Norms by Pressing for Clinton Investigation</t>
  </si>
  <si>
    <t>What Is the Uranium One Deal and Why Does the Trump Administration Care So Much</t>
  </si>
  <si>
    <t>Sessions Says He Did Not Lie to Congress on Contacts with Russia</t>
  </si>
  <si>
    <t>Why Don‚Äôt Sanders Supporters Care About the Russia Investigation</t>
  </si>
  <si>
    <t>Jeff Sessions Says He Didn‚Äôt Lie About Russian Contacts</t>
  </si>
  <si>
    <t>Trump Declares ‚ÄòAmerica First‚Äô Policy a Success After Asia Trip</t>
  </si>
  <si>
    <t>Trump‚Äôs ‚ÄòTremendous Success‚Äô Abroad Is Overstated</t>
  </si>
  <si>
    <t>Top Russian Official Tried to Broker ‚ÄòBackdoor‚Äô Meeting Between Trump and Putin</t>
  </si>
  <si>
    <t>This Uranium Deal Was No Scandal</t>
  </si>
  <si>
    <t>A Split From Trump Indicates That Flynn Is Moving to Cooperate With Mueller</t>
  </si>
  <si>
    <t>Trump Pressed Top Republicans to End Senate Russia Inquiry</t>
  </si>
  <si>
    <t>Michael Flynn Pleads Guilty to Lying to the FBI and Will Cooperate With Russia Inquiry</t>
  </si>
  <si>
    <t>Documents Reveal New Details on What Trump Team Knew About Flynn‚Äôs Calls With Russia‚Äôs Ambassador</t>
  </si>
  <si>
    <t>Right and Left React to Michael Flynn‚Äôs Guilty Plea</t>
  </si>
  <si>
    <t>Mueller Removed Top Agent in Russia Inquiry Over Possible AntiTrump Texts</t>
  </si>
  <si>
    <t>Wrenched From Scandal to Success Trump Looks Ahead and Over His Shoulder</t>
  </si>
  <si>
    <t>ABC Suspends Reporter Brian Ross Over Erroneous Report About Trump</t>
  </si>
  <si>
    <t>Tillerson Says the US Will Never Accept Crimea Annexation</t>
  </si>
  <si>
    <t>How Trump Has FlipFlopped on Intelligence Agencies</t>
  </si>
  <si>
    <t>Devin Nunes Cleared of Misconduct Over Disclosing Monitoring of Trump Aides</t>
  </si>
  <si>
    <t>FBI Warned Hope Hicks About Emails From Russian Operatives</t>
  </si>
  <si>
    <t>Inside Trump‚Äôs HourbyHour Battle for SelfPreservation</t>
  </si>
  <si>
    <t>Macron Steps Into Middle East Role as US Retreats</t>
  </si>
  <si>
    <t>House Intelligence Panel Is Rushing to Complete Russia Probe</t>
  </si>
  <si>
    <t>Politico</t>
  </si>
  <si>
    <t>Dossier fight could be first legal test for Hill Russia probes</t>
  </si>
  <si>
    <t>House GOP opens probe into DOJ‚Äôs Clinton investigation</t>
  </si>
  <si>
    <t>Two GOPled panels launch probe of Obamaera uranium deal</t>
  </si>
  <si>
    <t>House GOP launches probes into Clinton Obama controversies</t>
  </si>
  <si>
    <t>Clinton lawyer DNC helped bankroll research that led to TrumpRussia dossier</t>
  </si>
  <si>
    <t>Baby Donald and the Disputed Dossier</t>
  </si>
  <si>
    <t>Assange: Trumptied firm sought WikiLeaks' help before election</t>
  </si>
  <si>
    <t>Trump calls dossier 'disgrace' after reports that Democrats helped fund research</t>
  </si>
  <si>
    <t>Corker vows to get answers on Trump‚Äôs Russia sanctions delay</t>
  </si>
  <si>
    <t>Trump campaign: WikiLeaks posting hacked DNC emails was legal</t>
  </si>
  <si>
    <t>Senate panel expects to receive Clinton campaign documents this week</t>
  </si>
  <si>
    <t>Feinstein plans new Russiainspired bill as Judiciary probe ruptures</t>
  </si>
  <si>
    <t>Republicans seize on dossier revelations to counter Russia probes</t>
  </si>
  <si>
    <t>45 After Dark: Clinton Nostalgia edition</t>
  </si>
  <si>
    <t>How Facebook Google and Twitter 'embeds' helped Trump in 2016</t>
  </si>
  <si>
    <t>The Recruitables: Why Trump‚Äôs Team Was Easy Prey for Putin</t>
  </si>
  <si>
    <t>Graham Booker testify at Menendez bribery trial</t>
  </si>
  <si>
    <t>Twitter pulls RT Sputnik ads</t>
  </si>
  <si>
    <t>Ryan: FBI to give Congress dossierrelated documents</t>
  </si>
  <si>
    <t>Corker: Trump administration moving ahead on delayed Russia sanctions</t>
  </si>
  <si>
    <t>Republicans spoil for a fight over Russia probe budget</t>
  </si>
  <si>
    <t>Rosenstein doubts foreign ads would sway American voters</t>
  </si>
  <si>
    <t>7 new findings from the latest JFK files</t>
  </si>
  <si>
    <t>GOP eyes end of Russia probes with Trump collusion unanswered</t>
  </si>
  <si>
    <t>Trump claims 'costly' probes show no collusion with Russia</t>
  </si>
  <si>
    <t>AntiTrump pundit runs for Illinois attorney general</t>
  </si>
  <si>
    <t>Carter Page scheduled for House intel committee interview</t>
  </si>
  <si>
    <t>Facebook rolls out new ad policy changes ahead of Russia hearings</t>
  </si>
  <si>
    <t>Feinstein sends Russia inquiries to White House Facebook Twitter</t>
  </si>
  <si>
    <t>Wyden implores Trump administration to secure personal devices</t>
  </si>
  <si>
    <t>45 After Dark: Not So Full Disclosure edition</t>
  </si>
  <si>
    <t>Sessions praises lifting of gag order on FBI informant in uranium probe</t>
  </si>
  <si>
    <t>Conservative Free Beacon originally funded firm that created TrumpRussia dossier</t>
  </si>
  <si>
    <t>Manafort real estate agent testified before grand jury in Russia probe</t>
  </si>
  <si>
    <t>Dana Boente former acting attorney general to leave Justice Dept's national security division</t>
  </si>
  <si>
    <t>Trump finds golf isn't the way to Congress' heart</t>
  </si>
  <si>
    <t>Week 23: Mueller Bombs Trump's Big Week</t>
  </si>
  <si>
    <t>Trump lawyers scramble to prepare for new stage of Russia probe</t>
  </si>
  <si>
    <t>Trump team‚Äôs response to Russia news: Focus on Clinton leaks or anything else</t>
  </si>
  <si>
    <t>Fusion GPS House intelligence panel settle bank records fight amid Trump dossier controversy</t>
  </si>
  <si>
    <t>Roger Stone vows legal action over Twitter suspension</t>
  </si>
  <si>
    <t>John Boehner Unchained</t>
  </si>
  <si>
    <t>Facebook struggles to contain Russia narrative</t>
  </si>
  <si>
    <t>Gowdy hits grand jury leaks in Russia probe</t>
  </si>
  <si>
    <t>Christie: Trump hasn't been told he's under investigation</t>
  </si>
  <si>
    <t>Trump slams Russia investigation anew</t>
  </si>
  <si>
    <t>Collins wants more testimony from DNC and Clinton campaign officials</t>
  </si>
  <si>
    <t>Mueller's looming indictment threatens Trump's big week</t>
  </si>
  <si>
    <t>‚ÄòThe Russians Have Succeeded Beyond Their Wildest Expectations‚Äô</t>
  </si>
  <si>
    <t>Trump tweets of reported Fusion GPS payment</t>
  </si>
  <si>
    <t>Trump campaign aides charged in Mueller's Russia probe</t>
  </si>
  <si>
    <t>FULL TEXT: Paul Manafort indictment</t>
  </si>
  <si>
    <t>Highlights from Mueller indictment of Manafort Gates</t>
  </si>
  <si>
    <t>Former Trump campaign adviser pleads guilty to lying to FBI about Russia contacts</t>
  </si>
  <si>
    <t>Trump on Manafort indictment: ‚ÄòThere is no collusion'</t>
  </si>
  <si>
    <t>Mueller blindsides Congress‚Äô Russia investigators</t>
  </si>
  <si>
    <t>Tony Podesta stepping down from lobbying giant amid Mueller probe</t>
  </si>
  <si>
    <t>Manafort's clothing tab: $13 million</t>
  </si>
  <si>
    <t>The deep roots of Trump's Manafort problem</t>
  </si>
  <si>
    <t>Mueller team won battle to force testimony from lawyer for Manafort and Gates</t>
  </si>
  <si>
    <t>Facebook Twitter: Russian actors sought to undermine Trump after election</t>
  </si>
  <si>
    <t>Senators to Facebook Google Twitter: Wake up to Russian threat</t>
  </si>
  <si>
    <t>Pelosi moves to muzzle Trump impeachment talk</t>
  </si>
  <si>
    <t>The social media ads Russia wanted Americans to see</t>
  </si>
  <si>
    <t>The strange newage Obama reunion</t>
  </si>
  <si>
    <t>Inside Hillary Clinton‚Äôs Secret Takeover of the DNC</t>
  </si>
  <si>
    <t>Judge mulls gag order in Manafort Gates case</t>
  </si>
  <si>
    <t>David Corn investigated for inappropriate workplace behavior</t>
  </si>
  <si>
    <t>Trump‚Äôs year of anger disruption and scandal</t>
  </si>
  <si>
    <t>Mueller braces for challenges to his authority</t>
  </si>
  <si>
    <t>Top Clinton staffers hit back at Brazile</t>
  </si>
  <si>
    <t>Brazile: I found 'no evidence' Democratic primary was rigged</t>
  </si>
  <si>
    <t>Warner: Papadopoulos 'had been on our screen for a long time'</t>
  </si>
  <si>
    <t>Democrats shaken and angered by Brazile book</t>
  </si>
  <si>
    <t>Johnstown Never Believed Trump Would Help They Still Love Him Anyway</t>
  </si>
  <si>
    <t>Trump‚Äôs obsession with proving he deserved to win</t>
  </si>
  <si>
    <t>What the next female presidential candidate needs to do to win</t>
  </si>
  <si>
    <t>Judge issues gag order in Manafort Gates case</t>
  </si>
  <si>
    <t>Why Vietnam Loves Trump</t>
  </si>
  <si>
    <t>Trump voters: We'd do it again</t>
  </si>
  <si>
    <t>Trump careens off script on Russia after Putin meeting</t>
  </si>
  <si>
    <t>Trump backs US intel agencies 'as currently constituted' on Russia</t>
  </si>
  <si>
    <t>Pence denies knowing about Trump Jr WikiLeaks contacts</t>
  </si>
  <si>
    <t>Donald Trump Jr confirms communicating with WikiLeaks</t>
  </si>
  <si>
    <t>Hope Hicks may hold the keys to Mueller's Russia puzzle</t>
  </si>
  <si>
    <t>Kushner got emails about WikiLeaks Russia in 2016 lawmakers say</t>
  </si>
  <si>
    <t>Sessions jokes about Russian meetings in Federalist Society address</t>
  </si>
  <si>
    <t>Trump urges Clinton to run again</t>
  </si>
  <si>
    <t>Hillary Clinton: Trump 'is obsessed' with me</t>
  </si>
  <si>
    <t>Trump announces designation of North Korea as state sponsor of terrorism</t>
  </si>
  <si>
    <t>The Unbelievable Story of How the CIA Helped Foil a Russian Spy Ring in London</t>
  </si>
  <si>
    <t>Senate panel relaxes deadline for Kushner to hand over documents</t>
  </si>
  <si>
    <t>Kushner questioned about Flynn Associated Press reports</t>
  </si>
  <si>
    <t>Trump's uncontrollable tweeting triggers deeper anxiety among advisers</t>
  </si>
  <si>
    <t>Is Trump About to Blow Up Jared Kushner‚Äôs Mideast Peacemaking</t>
  </si>
  <si>
    <t>Can the President Obstruct Justice</t>
  </si>
  <si>
    <t>NRSC staffers resign after digital breakin</t>
  </si>
  <si>
    <t>Sessions argued in Clinton impeachment that presidents can obstruct justice</t>
  </si>
  <si>
    <t>A Top FBI Official Sent AntiTrump Texts Does That Discredit the Russia Probe</t>
  </si>
  <si>
    <t>Russia probe cost DOJ $67 million in months after Mueller appointment</t>
  </si>
  <si>
    <t>ABC reprimands producer for giving data to Trump campaign</t>
  </si>
  <si>
    <t>Trump Jr cites attorneyclient privilege in not answering panel's questions about discussions with his father</t>
  </si>
  <si>
    <t>Poll: Twothirds say Flynn guilty plea in TrumpRussia probe is a ‚Äòserious matter‚Äô</t>
  </si>
  <si>
    <t>Ethics Committee clears Rep Devin Nunes</t>
  </si>
  <si>
    <t>Trump‚Äôs 'fake news' mantra a hit with despots</t>
  </si>
  <si>
    <t>Papadopoulos' fianc√©e counters claim he was just a 'coffee boy'</t>
  </si>
  <si>
    <t>Trump takes aim at media over reporting errors</t>
  </si>
  <si>
    <t>ExSpy Chief: Russia‚Äôs Election Hacking Was An ‚ÄòIntelligence Failure‚Äô</t>
  </si>
  <si>
    <t>Former Flynn associate says phone records contradict whistleblower's account</t>
  </si>
  <si>
    <t>Trump Jr to appear before Senate Intelligence Committee Wednesday</t>
  </si>
  <si>
    <t>Former Trump adviser Page files court brief against the AT&amp;TTime Warner merger</t>
  </si>
  <si>
    <t>In phone call Trump thanks Putin for praise looks for help on North Korea</t>
  </si>
  <si>
    <t>Democrats want to know why Justice Department released FBI texts</t>
  </si>
  <si>
    <t>RawStory</t>
  </si>
  <si>
    <t>Hillary Clinton calls Russian uranium reports 'baloney'</t>
  </si>
  <si>
    <t>Drudge says Mueller should put Trump on live TV</t>
  </si>
  <si>
    <t>US House panels open probe into Justice Department action during 2016 campaign</t>
  </si>
  <si>
    <t>Devin Nunes trying to destroy research firm as punishment for TrumpRussia dossier: attorney</t>
  </si>
  <si>
    <t>Devin Nunes launches his own Russia investigation ‚Äî targeting Hillary Clinton</t>
  </si>
  <si>
    <t>'Putin's favorite congressman' gets slapped with travel restrictions over fears he's compromised by Russia</t>
  </si>
  <si>
    <t>Man screams 'Trump is treason' at president  and tosses Russian flags at him</t>
  </si>
  <si>
    <t>Internet roasts Nunes for 'holding Trump's nuts' in latest bogus probe of Hillary Clinton</t>
  </si>
  <si>
    <t>Fox News goes off the rails after Trump surrogate gets called out for calling Mueller probe a 'fabrication'</t>
  </si>
  <si>
    <t>‚ÄòHe was notorious for this‚Äô: Inside Edition reporter exposes ‚Äòsilk robe‚Äô clad Trumplover Steven Seagal</t>
  </si>
  <si>
    <t>Trump's inability to shut up about Russia is 'madness and it will destroy him'</t>
  </si>
  <si>
    <t>TrumpRussia dossier originally commissioned by 'unknown GOP donor' then funded by Clinton and DNC: report</t>
  </si>
  <si>
    <t>Trump associate Michael Cohen sold four NY buildings for cash to mysterious buyers</t>
  </si>
  <si>
    <t>'This makes me excited to see her 33000 deleted emails'</t>
  </si>
  <si>
    <t>Conservative nails why Trump fears the Russia dossier  and why it‚Äôs ‚Äòultimately irrelevant‚Äô who paid for it</t>
  </si>
  <si>
    <t>Trumpbacking data analytics boss asked Julian Assange to help find Hillary's missing emails</t>
  </si>
  <si>
    <t>Manhattan US attorney adds to probes of exTrump aide Manafort: reports</t>
  </si>
  <si>
    <t>This is exactly why Democrats have no place courting Wall Street</t>
  </si>
  <si>
    <t>Trump says 'Watergate modern age' is all Obama's fault</t>
  </si>
  <si>
    <t>US House Speaker Paul Ryan: Justice Department must hand over documents on Trump dossier</t>
  </si>
  <si>
    <t>Here are the potential suspects in the Mueller's probe</t>
  </si>
  <si>
    <t>Republicans conveniently ignore their financing of Trump dossier</t>
  </si>
  <si>
    <t>Clinton investigations blow up Senate Judiciary Committee from within</t>
  </si>
  <si>
    <t>Rachel Maddow hilariously mocks White House's selective amnesia regarding disgraced exemployees</t>
  </si>
  <si>
    <t>Fox guest blurts out 'bullsh*t' after host says FBI fell for antiTrump intel firm in 'fake dossier business'</t>
  </si>
  <si>
    <t>Trump megadonor Rebekah Mercer tried to buy access to Clinton emails but ran into 'major legal liabilities'</t>
  </si>
  <si>
    <t>ExCIA officer explains why Trump associates were such easy marks for Russia</t>
  </si>
  <si>
    <t>Donald Trump blames Russia for North Korea tensions</t>
  </si>
  <si>
    <t>Fox host busts Sarah Sanders after she says Russia probe ending: ‚ÄòNo one at DOJ told you it‚Äôs wrapping up‚Äô</t>
  </si>
  <si>
    <t>Jeff Sessions reveals he 'might' not be recused from investigating Steele dossier linking Trump and Russia</t>
  </si>
  <si>
    <t>No role for Assad in Syria's future: Tillerson</t>
  </si>
  <si>
    <t>ExCIA officer explains why Trump is likely holding back the JFK files</t>
  </si>
  <si>
    <t>US finally begins to comply with Russia sanctions law ‚Äî though belatedly</t>
  </si>
  <si>
    <t>While advising Trump in 2016 exCIA chief James Woolsey proposed plan to discredit Turkish cleric</t>
  </si>
  <si>
    <t>‚ÄòSomething fairly big is coming‚Äô: ExFBI doubleagent predicts Russia bombshell after Trump evasions</t>
  </si>
  <si>
    <t>Maddow busts GOP Senate staffer involved in Russia investigation who did her own private search for Clinton's emails</t>
  </si>
  <si>
    <t>Seth Meyers: Trumpera Republicans 'don't have coherent principles or ideas'</t>
  </si>
  <si>
    <t>A brain science expert explains how to deprogram truthdenying Trump supporters</t>
  </si>
  <si>
    <t>Russian troll factory created fake Hillary Clinton sex tape with black actor: exemployee</t>
  </si>
  <si>
    <t>Hillary Clinton accused of treason by Sebastian Gorka</t>
  </si>
  <si>
    <t>'No you brought her up' Kellyanne Conway melts down when CNN asks why she keeps talking about Hillary</t>
  </si>
  <si>
    <t>Tillerson cuts Obamaera office to oversee foreign sanctions ‚Äî as White House misses Russia deadline</t>
  </si>
  <si>
    <t>Clinton Uranium One theory doesn't make any sense</t>
  </si>
  <si>
    <t>REVEALED: Russian lawyer coordinated talking points with Kremlin before meeting with Don Trump Jr</t>
  </si>
  <si>
    <t>Some GOP lawmakers think Trump ‚Äòmight be suffering from early Alzheimer‚Äôs‚Äô: conservative columnist</t>
  </si>
  <si>
    <t>Sarah Sanders bizarrely accuses DNC of 'colluding' with their presidential candidate Hillary Clinton</t>
  </si>
  <si>
    <t>'Where is the evidence' CNN's Acosta stumps Sarah Sanders after Trump says Clinton colluded with Russia</t>
  </si>
  <si>
    <t>Jake Tapper calls out Trump admin for trying to divert attention from their own scandals</t>
  </si>
  <si>
    <t>‚ÄòThat is direct evidence of collusion‚Äô: MSNBC analyst says it‚Äôs clear Trump is ‚Äòbeholden to Russia‚Äô</t>
  </si>
  <si>
    <t>Trump instructs State Department to expedite Hillary Clinton email release 'as soon as possible': report</t>
  </si>
  <si>
    <t>Conservative 'Washington Free Beacon' commissioned and funded first half of salacious dossier</t>
  </si>
  <si>
    <t>CNN panel mocks Trump spinning Russia against Hillary: Sounds like ‚Äòno you‚Äôre the puppet‚Äô</t>
  </si>
  <si>
    <t>First charges have been filed in Bob Mueller investigations ‚Äî arrests expected Monday</t>
  </si>
  <si>
    <t>Watergate journalist Carl Bernstein explains how Mueller warrants are probably about 'conspiracy'</t>
  </si>
  <si>
    <t>Internet explodes over revelations that Mueller may begin arrests Monday</t>
  </si>
  <si>
    <t>Here's the perfect reason why US Attorney Dana Boente may have mysteriously quit today</t>
  </si>
  <si>
    <t>'Why did YOU go to Russia during the transition'</t>
  </si>
  <si>
    <t>Mueller Russia probe: What we know about first charges</t>
  </si>
  <si>
    <t>Exprosecutor burns Jack Kingston to the ground for comparing Mueller indictments to 'traffic tickets'</t>
  </si>
  <si>
    <t>Corey Lewandowski claims Mueller is going after 'bad players' who had 'nothing to do with the president'</t>
  </si>
  <si>
    <t>Joy Reid accuses Trump of colluding with Fox News on bogus Clinton stories because he knew indictments were coming</t>
  </si>
  <si>
    <t>Here is how Fox News is desperately trying to keep the focus on Hillary Clinton</t>
  </si>
  <si>
    <t>Ronald Reagan Jr scorches Trump and his GOP enablers as traitors to the US</t>
  </si>
  <si>
    <t>Team Trump rushes to deflect and distract after Mueller bombshell</t>
  </si>
  <si>
    <t>Users rejoice that Twitter has permanently banned Roger Stone</t>
  </si>
  <si>
    <t>Court fight between Fusion GPS and House Intelligence Committee ends in confidential agreement</t>
  </si>
  <si>
    <t>Mueller will watch for Trump's overreaction to Monday's arrests before making next move</t>
  </si>
  <si>
    <t>Panicky Trump Tweets about 'phony TrumpRussia collusion' as Monday arrests loom</t>
  </si>
  <si>
    <t>Bob Mueller is 'not screwing around' in spite of 'obstruction' by GOP</t>
  </si>
  <si>
    <t>Trump's pardon powers will only extend so far when indictments come</t>
  </si>
  <si>
    <t>Who will Robert Mueller indict first</t>
  </si>
  <si>
    <t>Author mocks the bizarre proTrump talking points Fox News is pushing this week</t>
  </si>
  <si>
    <t>Special counsel's Russia probe entering new phase with first charges</t>
  </si>
  <si>
    <t>Exintel chief warns Russia has already disrupted democracy  and removing Trump may make things worse</t>
  </si>
  <si>
    <t>Paul Manafort ordered to surrender as Mueller probe issues first indictments</t>
  </si>
  <si>
    <t>Here's why Trump's 'everyone in DC is a criminal' response to Russia allegations should worry Republicans</t>
  </si>
  <si>
    <t>Americans will march if Trump fires Robert Mueller</t>
  </si>
  <si>
    <t>Paul Manafort exassociate Rick Gates face charges in US Russia probe: reports</t>
  </si>
  <si>
    <t>Internet hilariously mocks Fox News for covering cheeseburger emoji while Russia scandal blows up on Trump</t>
  </si>
  <si>
    <t>Trump 'focused on other things'  and his six Russia tweets prove it</t>
  </si>
  <si>
    <t>Manafort and Gates charged with conspiracy against the United States in 12count indictment</t>
  </si>
  <si>
    <t>Rick Gates visited White House and raised money for Trump long after Manafort forced out over Russia</t>
  </si>
  <si>
    <t>Russianlinked Trump campaign aide pleads guilty to making false statements to FBI</t>
  </si>
  <si>
    <t>'Hillary wasn't just indicted'</t>
  </si>
  <si>
    <t>Here are the 5 biggest links connecting Trump to Manafort and Russian money laundering</t>
  </si>
  <si>
    <t>Here's how exTrump advisor George Papadopoulos could take down Jeff Sessions</t>
  </si>
  <si>
    <t>Could one tiny footnote in the Papadopoulos announcement bring down the whole Trump campaign team</t>
  </si>
  <si>
    <t>George Papadopoulos lied to FBI agents the same day Trump asked Comey for loyalty pledge</t>
  </si>
  <si>
    <t>Paul Manafort and Rick Gates get home detention after pleading not guilty to charges in Russia probe</t>
  </si>
  <si>
    <t>'How is that not collusion' Reporters hammer Sarah Huckabee Sanders after Trump's former aides get indicted</t>
  </si>
  <si>
    <t>Washington lobbyist Tony Podesta leaves lobbying firm: source</t>
  </si>
  <si>
    <t>Here are 4 flashbacks to the 2016 campaign that show just how involved Paul Manafort and Rick Gates were</t>
  </si>
  <si>
    <t>GOP strategist taunts Trump fans with future indictments</t>
  </si>
  <si>
    <t>Surveillance expert details how Mueller may be using 'classic leverage' to smoke out Kremlinlinked Trump operatives</t>
  </si>
  <si>
    <t>Shep Smith blows up White House's attempt to downplay guilty Russialinked aide</t>
  </si>
  <si>
    <t>Colony NorthStar ends consulting agreement with former Trump aide Gates</t>
  </si>
  <si>
    <t>CNN panel goes offtherails after conservative claims Mueller is a 'zombie prosecutor' doing Dems' bidding</t>
  </si>
  <si>
    <t>ExCIA chief nails why indictments are a 'serious' turning point in Mueller probe</t>
  </si>
  <si>
    <t>Watch Jake Tapper 'connect the dots' on Mueller's TrumpRussia investigation</t>
  </si>
  <si>
    <t>Facebook says 126 million Americans may have seen Russialinked political posts</t>
  </si>
  <si>
    <t>'This whole thing has to be shut down'</t>
  </si>
  <si>
    <t>CNN's Acosta slams 'delusional' Trump for trying downplay Mueller probe</t>
  </si>
  <si>
    <t>WATCH: Chuck Grassley scrambles through American flags to evade reporters asking about Mueller probe</t>
  </si>
  <si>
    <t>ExMueller aide spells out why Papadopolous bombshell should put Trump aides on notice</t>
  </si>
  <si>
    <t>Internet loses it after 'malfunctioning droid' Carter Page ‚Äòlegit foamed at the mouth‚Äô during bonkers interview</t>
  </si>
  <si>
    <t>Russians immediately focused on Trump after hack ‚Äî and not his Republican opponents</t>
  </si>
  <si>
    <t>Hannity unravels delivering his ‚Äòmost important monologue‚Äô ever ‚Äî and lists every law ‚ÄòPresident‚Äô Hillary Clinton broke</t>
  </si>
  <si>
    <t>Here's why Trump's Commerce Secretary could be the next official targeted in the Mueller probe</t>
  </si>
  <si>
    <t>Olbermann explains how Mueller kept Papadopoulos 'singing like a bird' without White House aides knowing</t>
  </si>
  <si>
    <t>White House chief of staff John Kelly calls for special counsel to probe Democrats</t>
  </si>
  <si>
    <t>Here's why Paul Manafort is going to be under immense pressure to testify against the president</t>
  </si>
  <si>
    <t>Paul Manafort earned $600000 a month from proRussia party says Ukrainian report</t>
  </si>
  <si>
    <t>Kremlin notes US case against exTrump aides does not accuse Russia</t>
  </si>
  <si>
    <t>How do we know Trump is terrified by Papadopolous plea His Twitter feed went silent all day</t>
  </si>
  <si>
    <t>CNN panel explodes with laughter imagining GOP response to guilty pleas from Clinton campaign</t>
  </si>
  <si>
    <t>CNN‚Äôs Chris Cuomo shuts down Trump apologist‚Äôs claim that George Papadopoulos was ‚Äòcoffee boy‚Äô</t>
  </si>
  <si>
    <t>Trump breaks Twitter silence on Papadopoulos guilty plea: ‚ÄòFocus on our Massive Tax Cuts‚Äô</t>
  </si>
  <si>
    <t>Stephen Colbert reacts to Manafort indictment</t>
  </si>
  <si>
    <t>Trump lawyer hysterically lies about US law to whitewash Papadopoulos plea</t>
  </si>
  <si>
    <t>Everything we know about Paul Manafort's ties to Russia</t>
  </si>
  <si>
    <t>Trump and Russia use the same spin on Mueller charges</t>
  </si>
  <si>
    <t>George Papadopoulos guilty plea shows Donald Trump Jr may be incredibly vulnerable</t>
  </si>
  <si>
    <t>Guest drops a truthbomb on Fox News: Kelly is talking about the Civil War to distract from Mueller</t>
  </si>
  <si>
    <t>WATCH: Donald Trump refuses to say if he plans to pardon Paul Manafort</t>
  </si>
  <si>
    <t>Alex Jones: Robert Mueller is in bed with Russia</t>
  </si>
  <si>
    <t>Democrats want a law to stop Trump from bombing North Korea</t>
  </si>
  <si>
    <t>John Podesta says Trump running 'big lie campaign'</t>
  </si>
  <si>
    <t>Former Trump campaign adviser denies encouraging aide to engage with Russia</t>
  </si>
  <si>
    <t>Trump's Papadopoulos tweets 'remind me of drug ring wiretaps'</t>
  </si>
  <si>
    <t>Excongresswoman on Nixon impeachment panel explains how Papadopoulos 'could bring Trump down'</t>
  </si>
  <si>
    <t>‚ÄòRussians trying to influence our elections duped Americans‚Äô: Facebook grilled by Senate Judiciary</t>
  </si>
  <si>
    <t>US nuclear arsenal to cost $12 trillion over next 30 years: CBO</t>
  </si>
  <si>
    <t>Olbermann details ‚Äòthe megaindictment possibility‚Äô Mueller could use against ‚Äòproverbial ham sandwich‚Äô Trump</t>
  </si>
  <si>
    <t>Robert Reich exposes Republicans‚Äô tax cut ‚ÄòTrojan Horse‚Äô for what it is ‚Äî a con</t>
  </si>
  <si>
    <t>Internet slams Don Jr for threatening to steal candy from his own daughter to teach her 'socialism'</t>
  </si>
  <si>
    <t>Professor at the center of Mueller's Russia probe boasted about contact with Kremlin in private exchanges</t>
  </si>
  <si>
    <t>Trump 'listened with interest' at Papadopolous' pitch for campaign meeting with Putin: report</t>
  </si>
  <si>
    <t>Devin Nunes wants to bring Democrats and FBI officials to Congress for questioning as early as this week</t>
  </si>
  <si>
    <t>Papadopoulos tried to connect a fellow Trump aide with Russian source of 'golden showers' dossier info: report</t>
  </si>
  <si>
    <t>Papadopoulos told Russians that Trump campaign gave him green light to set up meetings: report</t>
  </si>
  <si>
    <t>Who will be charged next in FBI's Russia probe</t>
  </si>
  <si>
    <t>Russian lawyer who met Trump Jr seeks return to US to defend money laundering settlement</t>
  </si>
  <si>
    <t>Jeff Sessions looks 'more and more' like a coconspirator in Russia crimes</t>
  </si>
  <si>
    <t>TrumpRussia probe 'looks worse than yesterday' after new revelations of Manafort activity: exFBI agent</t>
  </si>
  <si>
    <t>Roger Stone's political plot to oust Robert Mueller is already falling apart</t>
  </si>
  <si>
    <t>George Papadopoulos lied on his resume for policy job</t>
  </si>
  <si>
    <t>Russia manipulated US Christians with bizarre Facebook meme showing Hillary Clinton fistfighting Jesus</t>
  </si>
  <si>
    <t>BUSTED: Evidence mounts that Jeff Sessions perjured himself under Al Franken questioning</t>
  </si>
  <si>
    <t>Paul Manafort used 'Bond007' as his password</t>
  </si>
  <si>
    <t>Trump does not recall adviser's suggestion of Putin meeting: White House</t>
  </si>
  <si>
    <t>AntiTrump conservatives bide their time until 'Trump train' derails into a 'glorious wreck'</t>
  </si>
  <si>
    <t>ExBritish spy paid $168000 for Trump dossier US firm discloses</t>
  </si>
  <si>
    <t>Trump says he‚Äôs not under investigation despite Kelly admitting it‚Äôs ‚Äòdistracting‚Äô for him to be investigated</t>
  </si>
  <si>
    <t>House intel committee set to interview Sally Yates and Trump aide who delivered letter firing Comey</t>
  </si>
  <si>
    <t>Flynn pushed out tweets from Russiabacked accounts in month leading up to election: report</t>
  </si>
  <si>
    <t>ExFBI senior official explains why Mueller is 'much closer to the Oval Office than many of us realized'</t>
  </si>
  <si>
    <t>Here are 6 loose ends in Mueller‚Äôs investigation that could end up shaking Trump‚Äôs presidency</t>
  </si>
  <si>
    <t>New investigation reveals Russia‚Äôs worldwide digital hit list ‚Äî beyond the US election</t>
  </si>
  <si>
    <t>Trump's midnight rage tweet shows he's having 'complete breakdown' over Russia probe: MSNBC's Mika</t>
  </si>
  <si>
    <t>Feds ID six members of Russian government in DNC hacking case ‚Äî and may bring charges</t>
  </si>
  <si>
    <t>Manafort was one degree of separation away from ‚Äòthe most dangerous mobster in the world‚Äô</t>
  </si>
  <si>
    <t>Russian hacker hit list targeted Kerry US generals</t>
  </si>
  <si>
    <t>Trump's pick for USDA science chief withdraws after being caught up in Mueller's Russia investigation</t>
  </si>
  <si>
    <t>Trump aide Carter Page's spectacular media meltdown is 'mustsee TV'</t>
  </si>
  <si>
    <t>ExCIA director asked Republicans to condemn Russian sabotage before election  and they refused</t>
  </si>
  <si>
    <t>Jeff Sessions under fire after court documents reveal more lies he told Congress</t>
  </si>
  <si>
    <t>Sessions now says he was aware of PapadopoulosRussia contacts ‚Äî contradicting his sworn testimony: report</t>
  </si>
  <si>
    <t>Funny how a federal investigation suddenly sharpened Jeff Sessions' memory</t>
  </si>
  <si>
    <t>Jared Kushner turns over documents to Mueller as investigators seek his role in Comey's firing: report</t>
  </si>
  <si>
    <t>US judge orders Manafort Gates to remain on home arrest</t>
  </si>
  <si>
    <t>US House committee wants documents from former Trump aide Carter Page</t>
  </si>
  <si>
    <t>Senate Democrats say Sessions needs to testify again on Russia</t>
  </si>
  <si>
    <t>MSNBC panel annihilates former Pence aide for 'peddling propaganda' about Papadopoulos</t>
  </si>
  <si>
    <t>Nearly half of Americans think Trump committed an election related crime</t>
  </si>
  <si>
    <t>Carter Page spent seven hours pleading the Fifth and refusing to hand over documents to House intel committee</t>
  </si>
  <si>
    <t>CNN panel bursts into laughter at Trump 'frustration' over not being ‚Äòinvolved' in Russian collusion investigation</t>
  </si>
  <si>
    <t>The rightwing's favorite Internet personality was just outed as a Russian troll</t>
  </si>
  <si>
    <t>Here's every example of all the 'weird Russia stuff' that keeps following Trump's resigned Ag nominee Sam Clovis</t>
  </si>
  <si>
    <t>Trump can't testify under oath because 'he can't tell the truth' and will perjure himself</t>
  </si>
  <si>
    <t>'They are pinning Jeff Sessions to the wall' on repeated lies about Russia  and probably Trump too</t>
  </si>
  <si>
    <t>ExMueller aide breaks down all the reasons Jared Kushner is probably losing sleep over Russia probe</t>
  </si>
  <si>
    <t>Here is the full list of Russian Twitter bots in election probe</t>
  </si>
  <si>
    <t>Trump does not ‚Äòremember much‚Äô about meeting with ex campaign aide who was busted by FBI</t>
  </si>
  <si>
    <t>Putin 'believes' he got Trump elected exadviser says</t>
  </si>
  <si>
    <t>'The first witches got bagged this week'</t>
  </si>
  <si>
    <t>Steve Bannon's ongoing efforts to influence Trump violate federal law: legal experts</t>
  </si>
  <si>
    <t>US Republicans seek special counsel's removal from Russia probe</t>
  </si>
  <si>
    <t>Trump booster and former Clinton aide manage to find common ground</t>
  </si>
  <si>
    <t>Bombshell report reveals Russians altered at least some of leaked Podesta emails</t>
  </si>
  <si>
    <t>Judge proposes May 7 trial date for former Trump aide Manafort</t>
  </si>
  <si>
    <t>Targets of Mueller probe try to distance themselves from Trump's inner circle</t>
  </si>
  <si>
    <t>'He either has a terrible memory or he is deliberately not telling me the truth'</t>
  </si>
  <si>
    <t>Trump aide Carter Page's media meltdown continues during insane interview with CNN's Jake Tapper</t>
  </si>
  <si>
    <t>Tapper shames Trump's 'staggering lack of regard' for the judicial process</t>
  </si>
  <si>
    <t>His campaign 'knew people were seeking dirt from overseas'</t>
  </si>
  <si>
    <t>Judge denies request by Russian lawyer that met with Donald Trump Jr to reenter the United States</t>
  </si>
  <si>
    <t>REVEALED: Carter Page met with Russian officials during a July 2016 trip to Moscow</t>
  </si>
  <si>
    <t>Conservatives news watchers are living on 'Earth 2' where everything is backwards</t>
  </si>
  <si>
    <t>If you think this is the last we'll see of him  you're not paying attention</t>
  </si>
  <si>
    <t>MSNBC legal analyst schools Trump on illegal prosecution of political opponents</t>
  </si>
  <si>
    <t>Rachel Maddow doesn‚Äôt want Donald Trump to fire Jeff Sessions ‚Äî and here‚Äôs why</t>
  </si>
  <si>
    <t>'He's already spinning himself into the ground'</t>
  </si>
  <si>
    <t>‚ÄòWe pay for them to tell us bullsh*t‚Äô: P*ssy Riot‚Äôs Nadya shows how frighteningly similar Donald Trump is to Putin</t>
  </si>
  <si>
    <t>'He's in big trouble'</t>
  </si>
  <si>
    <t>Roger Stone documentary makers reveal how GOP consultant molded Trump into the new Nixon</t>
  </si>
  <si>
    <t>Arrangements underway for Trump to meet with Putin in Vietnam</t>
  </si>
  <si>
    <t>Look for 'clearly indictable' Michael Flynn to be next Trump advisor brought down by Mueller</t>
  </si>
  <si>
    <t>Exasperated columnist blisters Trump campaign personnel: Did anyone NOT meet with Russians</t>
  </si>
  <si>
    <t>'There's no question' more Mueller indictments are on the way</t>
  </si>
  <si>
    <t>He's not 'Jason Bourne'</t>
  </si>
  <si>
    <t>Trump's reign of rage and divisiveness has left him isolated and under siege</t>
  </si>
  <si>
    <t>Could Mueller order Trump gagged</t>
  </si>
  <si>
    <t>Robert Mueller now has enough evidence to charge Mike Flynn and his son in Russia probe: report</t>
  </si>
  <si>
    <t>ExUS attorney Preet Bharara says Manafort will likely ‚Äòflip‚Äô on Trump to avoid ‚Äòsubstantial prison sentence‚Äô</t>
  </si>
  <si>
    <t>Brian Stelter stuns Kellyanne Conway for deflecting Russia questions</t>
  </si>
  <si>
    <t>Leaked documents show Trump appointee Wilbur Ross concealed ties to Putin cronies: report</t>
  </si>
  <si>
    <t>'Jared Kushner will be indicted for money laundering' and 'the next step will be Trump family'</t>
  </si>
  <si>
    <t>Trump says he's not guilty of collusion but he's obviously hiding something</t>
  </si>
  <si>
    <t>At least 9 people close to Trump had contacts with Russians during campaign and transition: report</t>
  </si>
  <si>
    <t>John Oliver ponders: Is Trump even smart enough to be evil</t>
  </si>
  <si>
    <t>Donald Trump Jr suggested he would overturn antiRussia law Russian lawyer says</t>
  </si>
  <si>
    <t>Russia launched social media support for Trump almost immediately after he announced his campaign</t>
  </si>
  <si>
    <t>‚ÄòHe ought to resign‚Äô: Dem senator worries Wilbur Ross may be a Putin stooge</t>
  </si>
  <si>
    <t>Exfederal prosecutor explains why Trump Jr could face felony charge ‚Äî beyond the reach of a pardon</t>
  </si>
  <si>
    <t>GOP Senators criticize Trump over FBI comments</t>
  </si>
  <si>
    <t>Russian lawyer from Trump Jr meeting would testify</t>
  </si>
  <si>
    <t>CNN's Symone Sanders schools conservative whining Russia investigation is hurting Trump in the polls</t>
  </si>
  <si>
    <t>US commerce chief Wilbur Ross says he is likely to divest Russialinked shipping stake</t>
  </si>
  <si>
    <t>US attorney general Jeff Sessions due to face Democrats' Russia questions next week</t>
  </si>
  <si>
    <t>Exfederal prosecutor nails why Flynn and Flynn Jr should be 'crapping their pants'</t>
  </si>
  <si>
    <t>Internet loses it after House intel panel releases 243page transcript of 'village idiot' Carter Page's testimony</t>
  </si>
  <si>
    <t>Seth Meyers has a message for Trump after realizing the 'only way to communicate effectively with him is via hat‚Äô</t>
  </si>
  <si>
    <t>Carter Page told top Trump campaign officials about his July 2016 trip to Russia: testimony</t>
  </si>
  <si>
    <t>Russian Twitter support for Trump started early on</t>
  </si>
  <si>
    <t>Former Trump adviser Carter Page met Russian officials in 2016 Moscow trips</t>
  </si>
  <si>
    <t>Trump campaign associate banned from Wikipedia indefinitely after trying to scrub Russia ties from bio</t>
  </si>
  <si>
    <t>Did Carter Page just confirm some key details from the Steele dossier</t>
  </si>
  <si>
    <t>Dem lawmaker gobsmacked by Carter Page‚Äôs ‚Äòloopy‚Äô testimony: ‚ÄòSeven hours of eccentric behavior‚Äô</t>
  </si>
  <si>
    <t>Trump made CIA director meet with Fox guest peddling ‚Äòinside job‚Äô conspiracy on DNC hack</t>
  </si>
  <si>
    <t>Trump demanded bodyguard go get McDonald's after White House chefs failed to recreate fast food</t>
  </si>
  <si>
    <t>'The View' unleashes devastating supercut of all the times Trump admitted ignorance of widely known facts</t>
  </si>
  <si>
    <t>Attorney General Jeff Sessions to face House judiciary panel November 14</t>
  </si>
  <si>
    <t>Putinlinked businessman who Trump claims he can't recognize showed up at his inviteonly election party: report</t>
  </si>
  <si>
    <t>‚ÄòThe Russians are trying to hijack our democracy‚Äô</t>
  </si>
  <si>
    <t>Top lawmaker Adam Schiff says President Trump threatens democracy</t>
  </si>
  <si>
    <t>Mueller investigation likely to probe Gates' moonlighting as movie producer</t>
  </si>
  <si>
    <t>Senator seeks explanation for career US prosecutor's abrupt resignation</t>
  </si>
  <si>
    <t>Russian troll farm activated 'sleeper cell' accounts on Election Day 2016 to spread Democrat voter fraud myths</t>
  </si>
  <si>
    <t>Seth Meyers pours cold water on Trump's claim he hires 'the best people'</t>
  </si>
  <si>
    <t>Is Jared Kushner telling the truth about Russia</t>
  </si>
  <si>
    <t>Democrats say probe into Clinton meant to 'distract'</t>
  </si>
  <si>
    <t>US Commerce chief Wilbur Ross divesting shipping interests: official</t>
  </si>
  <si>
    <t>Fox host melts down as DNC chairman gloats over Tuesday's big election wins</t>
  </si>
  <si>
    <t>Fox News hypes old report  with new anonymous claim  to suggest Don Jr set up by dossier firm</t>
  </si>
  <si>
    <t>Putin will meet with Trump in Vietnam this weekend Russian foreign minister confirms</t>
  </si>
  <si>
    <t>Trump campaign digital director doesn't regret promoting Russian propaganda on Twitter</t>
  </si>
  <si>
    <t>US judge issues gag order in Manafort case</t>
  </si>
  <si>
    <t>Corey Lewandowski parrots Trump on Carter Page</t>
  </si>
  <si>
    <t>Michael Flynn concerned over son's potential legal exposure in Mueller's TrumpRussia probe: report</t>
  </si>
  <si>
    <t>GOP Congressman demands Mueller resign  and the DOJ investigate Clinton</t>
  </si>
  <si>
    <t>ExCIA head Hayden blasts Trump for using Pompeo as 'political top cover' by ordering conspiracy theory meeting</t>
  </si>
  <si>
    <t>Trump tells China's Xi he believes North Korea solution can be found</t>
  </si>
  <si>
    <t>Putin is hoping he and Trump can patch things up</t>
  </si>
  <si>
    <t>Even Newsmax‚Äôs CEO is shocked by Fox News‚Äô ‚Äòbizarre and unnatural‚Äô devotion to Trump</t>
  </si>
  <si>
    <t>Multiple intel agencies claim to have Trump sex videos  but some fakes are floating around: ExNSA analyst</t>
  </si>
  <si>
    <t>Cybersecurity pro who cracked DNC hacks believes he foiled Russia‚Äôs original plan for stolen emails</t>
  </si>
  <si>
    <t>'Truth will set you free'</t>
  </si>
  <si>
    <t>Longtime bodyguard Keith Schiller reveals Russians offered Trump 'five women' for group sex</t>
  </si>
  <si>
    <t>Trump Clinton camps both offered slice of dossier firm's work: sources</t>
  </si>
  <si>
    <t>Special counsel Mueller interviews top Trump aide Stephen Miller in Russia probe: report</t>
  </si>
  <si>
    <t>Woman described as 'Putin's niece' at center of Trump campaignRussia communications identified</t>
  </si>
  <si>
    <t>Here are five ways it seems Russia colluded with Trump</t>
  </si>
  <si>
    <t>Russian lawyer brought intel from firm behind infamous TrumpRussia dossier to meeting with Don Jr</t>
  </si>
  <si>
    <t>Political panic is brewing in the Republican Party after the Democratic sweeps on Tuesday</t>
  </si>
  <si>
    <t>Mueller investigating Mike Flynn and son‚Äôs plot to kidnap Muslim cleric and give him to Turkey for cash</t>
  </si>
  <si>
    <t>Why doesn't Trump want to meet with Putin</t>
  </si>
  <si>
    <t>Papadopoulos lied to the FBI to protect Trump  and is now upset he's been abandoned</t>
  </si>
  <si>
    <t>Kimmel welcomes back his puppet parody of Kellyanne Conway to mock Trump's Asia tour</t>
  </si>
  <si>
    <t>Russian oligarch calls CNN 'fake news' in response to questions about Manafort ties</t>
  </si>
  <si>
    <t>Mueller team investigating preelection meeting between Flynn and 'Putin's favorite congressman': report</t>
  </si>
  <si>
    <t>Hope Hicks's loyalty to Trump will be tested by Mueller</t>
  </si>
  <si>
    <t>Shady data mining firm sought Clinton dirt from WikiLeaks right after getting hired by Trump</t>
  </si>
  <si>
    <t>'Does this cross into treason'</t>
  </si>
  <si>
    <t>Lawyers for former Trump aide Mike Flynn call allegations outrageous false</t>
  </si>
  <si>
    <t>Flynn lawyer denies reports of quid pro quo plan to deliver cleric to Turkey</t>
  </si>
  <si>
    <t>'Coffee boy' Papadopoulos regularly contacted top aide Stephen Miller and helped write Trump's major foreign policy speech</t>
  </si>
  <si>
    <t>'He says I didn't do that and I really believe that'</t>
  </si>
  <si>
    <t>Putin: Alleged Manafort Russian link fabricated by Trump opponents</t>
  </si>
  <si>
    <t>Mike Flynn forced his way into the Trump administration by crashing a private Trump Tower meeting: report</t>
  </si>
  <si>
    <t>Exadviser Kingston 'not troubled' as Trump sides with Putin and calls intelligence officials 'political hacks'</t>
  </si>
  <si>
    <t>CIA Director Pompeo contradicts Trump: Russia meddled with 2016 election</t>
  </si>
  <si>
    <t>Trump undermines 'America First' message by defending Putin as Asia tour falls apart</t>
  </si>
  <si>
    <t>Historian shreds Trump for dissing his own countrymen when he should be celebrating veterans</t>
  </si>
  <si>
    <t>Trump's defense of Putin lends 'credence to theory that dementia is in the mix': Frank Rich</t>
  </si>
  <si>
    <t>'No military solution' to the war in Syria</t>
  </si>
  <si>
    <t>Devastating supercut shows Trump's own appointees contradicting his Russian meddling denials</t>
  </si>
  <si>
    <t>Trump throws Twitter tantrum over Russia relations and Kim Jongun calling him 'old'</t>
  </si>
  <si>
    <t>I'm with our agencies</t>
  </si>
  <si>
    <t>‚ÄòConsider the source‚Äô: Exintel heads Brennan and Clapper smack down Trump for calling them ‚Äòpolitical hacks‚Äô</t>
  </si>
  <si>
    <t>President Trump distances himself from his own comments he made about Putin and Russian meddling</t>
  </si>
  <si>
    <t>Here is how Trump is laying the groundwork to fire Mueller if things get too hot for him</t>
  </si>
  <si>
    <t>'It's either naivet√© ignorance or fear'</t>
  </si>
  <si>
    <t>'Maybe the North Koreans are right that Trump is a lunatic'</t>
  </si>
  <si>
    <t>Jeff Sessions to face Congressional grilling on Tuesday after previous Russia testimonies came up false</t>
  </si>
  <si>
    <t>One year later the political cancer that is Donald Trump has metastasized</t>
  </si>
  <si>
    <t>Putin blames Kremlin staff for Trump meeting fail</t>
  </si>
  <si>
    <t>Philippines government denies White House claim that Trump brought up human rights abuses</t>
  </si>
  <si>
    <t>'Why is he cozying up to Putin and making loveydovey eyes'</t>
  </si>
  <si>
    <t>George Papadopoulos told Stephen Miller about 'interesting messages' from Russia about Clinton 'dirt'</t>
  </si>
  <si>
    <t>'You can't be an American citizen and agree with that'</t>
  </si>
  <si>
    <t>White House officials want to remove Sessions from DOJ so he can take back Senate seat from Roy Moore</t>
  </si>
  <si>
    <t>Secret messages revealed: WikiLeaks told Trump Jr to convince his father not to concede if he lost</t>
  </si>
  <si>
    <t>House Russia investigator wants to interview Eric Trump</t>
  </si>
  <si>
    <t>ExWhite House counsel</t>
  </si>
  <si>
    <t>Pence denied Trump campaign was ‚Äòin cahoots‚Äô with WikiLeaks ‚Äî the same day Jr sent out a link provided by WikiLeaks</t>
  </si>
  <si>
    <t>Sessions considering second special counsel to look into the Clinton Foundation: report</t>
  </si>
  <si>
    <t>Democrats set to question Jeff Sessions on another 'clarification' around meetings with Russians</t>
  </si>
  <si>
    <t>Did Jeff Sessions lie Democrats to grill Trump ally</t>
  </si>
  <si>
    <t>GOP strategist Steve Schmidt drops hammer on ‚Äòtitanic fraud‚Äô Mike Pence for lying about Russia</t>
  </si>
  <si>
    <t>'Maybe you're a Russian agent' Corey Lewandowski flails wildly at Chris Cuomo's sharp Russia probe grilling</t>
  </si>
  <si>
    <t>CNN's David Gregory rips Trump for being 'so insecure' he must brag about the way Asian countries treated him</t>
  </si>
  <si>
    <t>WATCH LIVE: Jeff Sessions faces a barrage of questions about Russia in House Judiciary Committee</t>
  </si>
  <si>
    <t>Fox host agrees it‚Äôs ‚Äòscary‚Äô to think Justice Department could be ‚Äòpoliticized‚Äô  by Clinton</t>
  </si>
  <si>
    <t>'Chaos' of Trump's presidential campaign caused me to forget discussions of Russian contacts</t>
  </si>
  <si>
    <t>GOP operatives brutally mock Jeff Sessions' total inability to recall Russia meetings</t>
  </si>
  <si>
    <t>Jeff Sessions gets testy as he's grilled by Sheila Lee over Russia contacts</t>
  </si>
  <si>
    <t>WATCH: Dem lawmaker nails Jeff Sessions with his own comments on selective forgetting</t>
  </si>
  <si>
    <t>‚ÄòHE HAS TO GO‚Äô Fox fans furious after Shep Smith blows up rightwing conspiracy about Uranium One</t>
  </si>
  <si>
    <t>'Jeff Sessions has made it a lot easier' for special counsel Mueller to find him guilty of perjury</t>
  </si>
  <si>
    <t>MSNBC‚Äôs Joe and Mika rip Jared and Ivanka: ‚ÄòThey‚Äôve done nothing but make this president worse‚Äô</t>
  </si>
  <si>
    <t>'Beauregard must be southern for I can't recall'</t>
  </si>
  <si>
    <t>The View wonders if Jeff Sessions' constant memory loss should 'be a disqualifying factor of his position'</t>
  </si>
  <si>
    <t>Fox News goes all in on Uranium One 'scandal' in spite of Shep Smith's emphatic debunking</t>
  </si>
  <si>
    <t>ExMI6 spy Chris Steele stands by Trump ‚Äòpee tape‚Äô dossier ‚Äî and claims it‚Äôs at least 70 percent accurate</t>
  </si>
  <si>
    <t>Jeff Sessions to meet with House intelligence panel</t>
  </si>
  <si>
    <t>Wikileaks coordinated with Donald Trump Jr in vicious attack against antiTrump website</t>
  </si>
  <si>
    <t>Internet floods Trump with bad puns after he stops trade policy speech to sip Fiji water</t>
  </si>
  <si>
    <t>Alabama reporter reveals why some conservative voters are still sticking with Roy Moore</t>
  </si>
  <si>
    <t>Fusion GPS claims former British spy didn't pay the sources he cited in the infamous 'pee tape' Trump dossier</t>
  </si>
  <si>
    <t>‚ÄòHe didn‚Äôt say yes and he didn‚Äôt say no‚Äô: Trump didn‚Äôt reject Papadopoulos bid to set up sketchy Putin meeting</t>
  </si>
  <si>
    <t>Mueller orders Manafort to hand over more financial info before he'll grant bail</t>
  </si>
  <si>
    <t>Slate</t>
  </si>
  <si>
    <t>Jeff Flake denounces Trump in Senate floor speech</t>
  </si>
  <si>
    <t>The Hillary Clinton campaign reportedly paid for salacious Trump dossier</t>
  </si>
  <si>
    <t>Cambridge Analytica asked Assange WikiLeaks for hacked Hillary email</t>
  </si>
  <si>
    <t>Twitter Says ‚ÄúTrust Us‚Äù With Its New Rules for Ads That‚Äôs Not Possible</t>
  </si>
  <si>
    <t>Today in Conservative Media: The Steele Dossier More Like the Hillary Dossier</t>
  </si>
  <si>
    <t>The witch is the popculture heroine we need right now</t>
  </si>
  <si>
    <t>Hannity Is a Nightly Recruitment Video for the Cult of Donald Trump</t>
  </si>
  <si>
    <t>Twitter banned advertising from RT and Sputnik</t>
  </si>
  <si>
    <t>VeselnitskayaDonnyChaika edition</t>
  </si>
  <si>
    <t>Mueller Has Reportedly Issued His First Charges Who Might Be Indicted</t>
  </si>
  <si>
    <t>After News That Mueller Issues First Charges in Russia Probe Trump Praises Carter</t>
  </si>
  <si>
    <t>Conservative Website Washington Free Beacon Was First to Hire Firm Behind Russia Dossier</t>
  </si>
  <si>
    <t>Trump Has Gone to His Virginia Golf Course Every Weekend in October</t>
  </si>
  <si>
    <t>Roger Stone Has Been Permanently Banned From Twitter</t>
  </si>
  <si>
    <t>As Russia Collusion Indictments Get Closer Trump Goes on Offensive Against Hillary Clinton</t>
  </si>
  <si>
    <t>Donald Trump and Michael Moore are fighting on Twitter</t>
  </si>
  <si>
    <t>Watch MSNBC‚Äôs Joy Reid Expertly Debunk Lies Around UraniumClinton Story</t>
  </si>
  <si>
    <t>Don‚Äôt Wait for Trump to Fire Mueller The Time to Start Fighting Back Is Now</t>
  </si>
  <si>
    <t>Why Mueller can charge Paul Manafort with crimes that predate the Trump campaign</t>
  </si>
  <si>
    <t>Robert Mueller‚Äôs indictment of Paul Manafort and Robert Gates is a painstaking catalog of alleged crimes</t>
  </si>
  <si>
    <t>Who Is Rick Gates</t>
  </si>
  <si>
    <t>A timeline of Paul Manafort‚Äôs relationship with the Trump world</t>
  </si>
  <si>
    <t>Donald Trump Should Be Scared</t>
  </si>
  <si>
    <t>The Trump Campaign Adviser Who Pleaded Guilty Was Very Bad at Facebook</t>
  </si>
  <si>
    <t>Manafort and Gates Plead Not Guilty Placed Under House Arrest</t>
  </si>
  <si>
    <t>Papadopoulos Looks Like a Preview of Coming Indictments</t>
  </si>
  <si>
    <t>Congress members reactions to Paul Manafort‚Äô s indictment</t>
  </si>
  <si>
    <t>George Papadopoulos‚Äô Russiarelated efforts weren‚Äôt ‚Äúcampaign activity‚Äù White House says</t>
  </si>
  <si>
    <t>How Russian intelligence may have turned Paul Manafort into an asset</t>
  </si>
  <si>
    <t>Save yourselves</t>
  </si>
  <si>
    <t>Why Republicans should send a signal now about firing Mueller</t>
  </si>
  <si>
    <t>Shepard Smith did a great job covering the Mueller indictments</t>
  </si>
  <si>
    <t>Paul Manafort allegedly spent $934350 on rugs How is that possible</t>
  </si>
  <si>
    <t>Papadopoulos plea blurs the line between collusion and coverup</t>
  </si>
  <si>
    <t>Trump Is in Much Deeper Trouble Than Nixon Was After the First Watergate Indictments</t>
  </si>
  <si>
    <t>Paul Manafort's arraignment was wonderfully soothing</t>
  </si>
  <si>
    <t>Why people keep sharing screenshots of the legal documents</t>
  </si>
  <si>
    <t>George Papadopoulos‚Äô plea deal could contain a bombshell</t>
  </si>
  <si>
    <t>Republicans Senators ‚ÄúCan‚Äôt Imagine‚Äù Trump Would Fire Mueller</t>
  </si>
  <si>
    <t>First Mueller charges edition</t>
  </si>
  <si>
    <t>Why Congress is the last place Facebook Twitter and Google want to be this week</t>
  </si>
  <si>
    <t>What We Know About the Mysterious ‚ÄúProfessor‚Äù From the Papadopoulos Indictment</t>
  </si>
  <si>
    <t>Stephen Colbert sings Mueller and Manafort Christmas carols</t>
  </si>
  <si>
    <t>Papadopoulos might have been a ‚Äúlowlevel‚Äù Trump adviser but there were no highlevel ones</t>
  </si>
  <si>
    <t>Why a judge ruled Paul Manafort isn‚Äôt entitled to attorneyclient privilege</t>
  </si>
  <si>
    <t>Trump altright convinced that Mueller info on Tony Podesta is bad for Dems</t>
  </si>
  <si>
    <t>Laura Ingraham‚Äôs Fox News show The Ingraham Angle reviewed</t>
  </si>
  <si>
    <t>Facebook Google are too big to stop election meddling on their own</t>
  </si>
  <si>
    <t>Here are the Facebook posts Russia used to meddle in the 2016 election</t>
  </si>
  <si>
    <t>when you really don‚Äôt get the internet</t>
  </si>
  <si>
    <t>Trevor Noah interviews Hillary Clinton on The Daily Show</t>
  </si>
  <si>
    <t>Hackers compromised Trump Organization four years ago reports Mother Jones</t>
  </si>
  <si>
    <t>How Russian Trolls Used Facebook to Exploit the Bigotries of Trump‚Äôs Base</t>
  </si>
  <si>
    <t>What Trump Was Saying About Russia at Key Moments in the Manafort Saga: a Timeline</t>
  </si>
  <si>
    <t>Carter Page told investigators Sessions knew about Moscow trip</t>
  </si>
  <si>
    <t>Slate‚Äôs mistakes for the week of Oct 30</t>
  </si>
  <si>
    <t>Russia‚Äôs election meddling targeted activists and people of color</t>
  </si>
  <si>
    <t>The Divide Between Military and Civilians Makes America Weaker and Russia Knows It</t>
  </si>
  <si>
    <t>Robert Mueller‚Äôs Brilliant Strategy for Outmaneuvering Trump Pardons</t>
  </si>
  <si>
    <t>The Mueller Probe and a Lesson in Russian Strategic Deception</t>
  </si>
  <si>
    <t>President Trump Committed Another Impeachable Offense on Friday</t>
  </si>
  <si>
    <t>Una Gran Semana in the Slate Plus Digest</t>
  </si>
  <si>
    <t>Mueller Reportedly Has Enough Evidence to Charge Michael Flynn and His Son</t>
  </si>
  <si>
    <t>Top YouTube search results for Texas shooting include unverified rightwing reports</t>
  </si>
  <si>
    <t>What‚Äôs behind the weekend crackdown in Saudi Arabia</t>
  </si>
  <si>
    <t>The three kinds of electionhacking threats</t>
  </si>
  <si>
    <t>Carter Page unplugged congressional testimony</t>
  </si>
  <si>
    <t>A Timeline of Carter Page‚Äôs Contacts With Russia</t>
  </si>
  <si>
    <t>A Fake Website Made by Russian Trolls Is Still Running‚Äîand CoOpting Black Organizers‚Äô Events</t>
  </si>
  <si>
    <t>The DNC ‚ÄúCancer‚Äù Is Donna Brazile</t>
  </si>
  <si>
    <t>David Boies‚Äô Abetting of Harvey Weinstein Was Shameful and Unethical</t>
  </si>
  <si>
    <t>Today in Conservative Media: Maybe Day Care Causes Mass Shootings</t>
  </si>
  <si>
    <t>Are robots the future of election meddling</t>
  </si>
  <si>
    <t>Trump‚Äôs stop in South Korea suggests he has no idea what his strategy is</t>
  </si>
  <si>
    <t>The Best Way to Battle Trump Is Still at the Ballot Box</t>
  </si>
  <si>
    <t>Why Are Conservatives More Susceptible to Believing Lies</t>
  </si>
  <si>
    <t>Why Did It Take So Long to Indict Paul Manafort</t>
  </si>
  <si>
    <t>Do Tuesday‚Äôs Democratic Victories Signal a Political Sea Change</t>
  </si>
  <si>
    <t>The Russia Investigation Is Now Also a Turkey Investigation Good</t>
  </si>
  <si>
    <t>Trump Says He Believes Putin‚Äôs Denials of Meddling in US Election</t>
  </si>
  <si>
    <t>Former Intelligence Chiefs: US Is in ‚ÄúPeril‚Äù Because Putin Is Manipulating Trump</t>
  </si>
  <si>
    <t>How Nice That Trump and Duterte Are Taking Human Rights So Seriously</t>
  </si>
  <si>
    <t>American governors and mayors head to Bonn climate talks</t>
  </si>
  <si>
    <t>WikiLeaks Was Really Really Dumb to Send Twitter DMs to Donald Trump Jr</t>
  </si>
  <si>
    <t>Sessions Is Considering Second Special Counsel to Investigate a Laundry List of GOP Grievances</t>
  </si>
  <si>
    <t>Following the Paper Trails of Mueller‚Äôs First Charges</t>
  </si>
  <si>
    <t>Jeff Sessions testifies about Russia in House hearing</t>
  </si>
  <si>
    <t>Democrats sound the alarm on the tax bill</t>
  </si>
  <si>
    <t>Here Is Jeff Sessions‚Äô Current Official Story About George Papadopoulos</t>
  </si>
  <si>
    <t>Republican congressmen ask Jeff Sessions to reopen Hillary email investigation James Comey closed</t>
  </si>
  <si>
    <t>In 2016 Russian Bots Were Busy Supporting Brexit Too</t>
  </si>
  <si>
    <t>Twitter unverified a bunch of white nationalists and antiMuslim activists</t>
  </si>
  <si>
    <t>Roy Moore ineradicability edition</t>
  </si>
  <si>
    <t>How Silicon Valley became ‚ÄúBig Tech‚Äù</t>
  </si>
  <si>
    <t>Has Russian Money Gone to Trump‚Äôs Legal Defense</t>
  </si>
  <si>
    <t>Was Trump intentionally trying to block the investigation into Flynn‚Äôs Turkey ties</t>
  </si>
  <si>
    <t>Germany‚Äôs coalition talks collapse threatening stability</t>
  </si>
  <si>
    <t>Facebook will show if you liked or followed content made by Russian trolls</t>
  </si>
  <si>
    <t>Split With Trump Legal Team Indicates Flynn is Cooperating or Negotiating with Mueller</t>
  </si>
  <si>
    <t>2017: The Year in BestSellers</t>
  </si>
  <si>
    <t>Why a Gold Trader‚Äôs Plea Deal Is a Big Deal for US Foreign Policy and (Maybe) the Mueller Investigation</t>
  </si>
  <si>
    <t>Rex Tillerson is making a great case for himself as worst secretary of state in modern history</t>
  </si>
  <si>
    <t>Revisiting Watergate‚Äôs Most Incredible Stories</t>
  </si>
  <si>
    <t>Tom Friedman is still optimistic</t>
  </si>
  <si>
    <t>Do Not Let Tom Cotton Anywhere Near the CIA</t>
  </si>
  <si>
    <t>President Trump reportedly keeps pressing Senate Republicans to end Russia investigation</t>
  </si>
  <si>
    <t>The word cyber has lost all meaning</t>
  </si>
  <si>
    <t>Michael Flynn pleads guilty to lying to FBI about Russia</t>
  </si>
  <si>
    <t>Flynn prepared to testify Trump told him to contact Russia</t>
  </si>
  <si>
    <t>Trump told Flynn to %22stay strong%22 during investigation earlier report says</t>
  </si>
  <si>
    <t>You mean that former Obama official</t>
  </si>
  <si>
    <t>How Fox Covered the Flynn Plea</t>
  </si>
  <si>
    <t>Michael Flynn plea edition</t>
  </si>
  <si>
    <t>Donald focused on Kate Steinle not Michael Flynn</t>
  </si>
  <si>
    <t>Robert Mueller‚Äôs deal with Michael Flynn neutralizes Trump‚Äôs pardon power</t>
  </si>
  <si>
    <t>Is It Too Late for Robert Mueller to Save Us</t>
  </si>
  <si>
    <t>Today in Conservative Media: Who Cares About Michael Flynn</t>
  </si>
  <si>
    <t>Trump Insists He Isn‚Äôt Worried That Michael Flynn Is Cooperating With Mueller Probe</t>
  </si>
  <si>
    <t>Did Trump Just Admit to Obstructing Justice on Twitter</t>
  </si>
  <si>
    <t>ABC News Suspends Brian Ross Over Mistaken Report About Trump and Flynn</t>
  </si>
  <si>
    <t>Trump Says FBI Credibility Is in ‚ÄúTatters‚Äù as He Denies Telling Comey to Stop Flynn Probe</t>
  </si>
  <si>
    <t>Kushner Makes As Little News As Humanly Possible in First Public Appearance Since Flynn Indictment</t>
  </si>
  <si>
    <t>Dianne Feinstein Sees Possible Obstruction of Justice Case Against Trump on the Horizon</t>
  </si>
  <si>
    <t>Daniel Ellsberg‚Äôs sobering new memoir about life as a nuclear war planner</t>
  </si>
  <si>
    <t>An Interview With Trump‚Äôs New Favorite Lawyer Alan Dershowitz</t>
  </si>
  <si>
    <t>Donald Trump Jr Just Wants to Be Loved</t>
  </si>
  <si>
    <t>Prosecuting Trump Cronies Under the Logan Act Would Be a Terrible Own Goal for Robert Mueller</t>
  </si>
  <si>
    <t>The Trump CourtPacking Plan Is Based on a Fiction</t>
  </si>
  <si>
    <t>The Many Reasons to Be Skeptical of Donald Trump Jr‚Äôs AttorneyClient Privilege Claim</t>
  </si>
  <si>
    <t>What Is Flynn Giving Robert Mueller</t>
  </si>
  <si>
    <t>There Is No Reason to Think Derek Jeter Knows What He‚Äôs Doing</t>
  </si>
  <si>
    <t>Why Conservatives Should Embrace Robert Mueller</t>
  </si>
  <si>
    <t>Are Democrats focused on the wrong things</t>
  </si>
  <si>
    <t>Trump Still Views NATO as a Protection Racket</t>
  </si>
  <si>
    <t>Slate‚Äôs Jim Newell on reporting on Congress</t>
  </si>
  <si>
    <t>The Possibility That Trump Is in Putin‚Äôs Pocket Is Scarier Than Any Crimes Mueller Might Uncover</t>
  </si>
  <si>
    <t>TheHill</t>
  </si>
  <si>
    <t>Protester throws Russian flags at Trump as he enters GOP lunch</t>
  </si>
  <si>
    <t>Protester who threw Russian flags at Trump arrested</t>
  </si>
  <si>
    <t>Clinton campaign Dems helped fund research for Trump dossier: report</t>
  </si>
  <si>
    <t>Trump rails over 'fake dossier' after Clinton revelation</t>
  </si>
  <si>
    <t>Grassley calls for special counsel on Uranium One sale</t>
  </si>
  <si>
    <t>Trump claims Clinton paid $6M for dossier research</t>
  </si>
  <si>
    <t>Trump officials face grilling from lawmakers over Russian cyber firm</t>
  </si>
  <si>
    <t>Clinton DNC connections to Trump dossier funding could create election law issues</t>
  </si>
  <si>
    <t>Democrat: Judiciary Committee must focus on Trump‚Äôs possible obstruction of justice</t>
  </si>
  <si>
    <t>DNC Wasserman Schultz say they were unaware of dossier payments</t>
  </si>
  <si>
    <t>Intel Dem: Uranium One probe is an ‚Äòorchestrated‚Äô distraction</t>
  </si>
  <si>
    <t>Trump on Chinese president: ‚ÄòSome people might call him the king of China‚Äô</t>
  </si>
  <si>
    <t>DNC's Perez says he learned about Trump dossier 'a few days ago'</t>
  </si>
  <si>
    <t>The Hill's 12:30 Report</t>
  </si>
  <si>
    <t>Maxine Waters demands info on Russialinked Twitter accounts she says targeted her</t>
  </si>
  <si>
    <t>Ryan: FBI will hand over documents related to TrumpRussia dossier</t>
  </si>
  <si>
    <t>Fractures emerging on Senate panel's Russia probe</t>
  </si>
  <si>
    <t>Democrat criticizes 'distraction campaign' by House Intel chairman</t>
  </si>
  <si>
    <t>Podesta Wasserman Schultz told Senate Intel they didn't know of dossier funding: report</t>
  </si>
  <si>
    <t>Top House Dems ask Trump data firms if they communicated with Russians</t>
  </si>
  <si>
    <t>Corker: Trump officials moving forward with delayed Russia sanctions</t>
  </si>
  <si>
    <t>Blumenthal: Trump data firm reaching out to WikiLeaks ‚Äòsignificant‚Äô</t>
  </si>
  <si>
    <t>Trump wanted FBI informant‚Äôs gag order lifted</t>
  </si>
  <si>
    <t>Trump claims it's 'commonly agreed' he didn't collude with Russia</t>
  </si>
  <si>
    <t>Conway on lifting FBI informant gag order: We should be interested ‚Äòin what this person knows‚Äô</t>
  </si>
  <si>
    <t>Fox's Wallace: More evidence of Dem collusion with Russia than GOP</t>
  </si>
  <si>
    <t>Russian attorney shared plans for Trump Jr meeting with Kremlin: report</t>
  </si>
  <si>
    <t>State Department issues guidance on Russia sanctions</t>
  </si>
  <si>
    <t>Feinstein demands White House hand over details on Russia Comey firing</t>
  </si>
  <si>
    <t>Facebook Google Twitter to testify before Senate Judiciary panel next week</t>
  </si>
  <si>
    <t>The Memo: Trump gets boost from strong economy</t>
  </si>
  <si>
    <t>Conservative site funded project that led to Trump dossier</t>
  </si>
  <si>
    <t>Trump presses State Dept to accelerate release of Clinton emails: report</t>
  </si>
  <si>
    <t>First charges filed in special counsel Mueller's Russia probe: report</t>
  </si>
  <si>
    <t>Hannity after reports of charges filed in Mueller probe: When will Clinton be indicted</t>
  </si>
  <si>
    <t>CNN legal analyst: Charges filed in Mueller probe means it will last 'well into 2018'</t>
  </si>
  <si>
    <t>Indictment in Mueller's Russia probe to be served Monday: report</t>
  </si>
  <si>
    <t>Dem megadonor Steyer: Mueller probe shows 'lawlessness' of Trump administration</t>
  </si>
  <si>
    <t>Timeline: Mueller's Russia probe</t>
  </si>
  <si>
    <t>Trump spokeswoman: 'Indisputable' that Clinton camp colluded with Russia</t>
  </si>
  <si>
    <t>House panel says it will get bank records from firm behind Trump dossier</t>
  </si>
  <si>
    <t>Christie slams leak of reported indictment in Russia probe: 'It could be a crime'</t>
  </si>
  <si>
    <t>Top House Dem: Trump's power to pardon limited</t>
  </si>
  <si>
    <t>Fired US attorney: Watch how Trump reacts to Mueller charges</t>
  </si>
  <si>
    <t>Gowdy: I wish Dems would help more on Russia probe</t>
  </si>
  <si>
    <t>Senate Intel member: ‚ÄòPremature‚Äô to say Russia investigation reached conclusion</t>
  </si>
  <si>
    <t>Michael Moore fires back after Trump claimed his show was 'forced to close'</t>
  </si>
  <si>
    <t>Collins: Dems should be questioned further on dossier</t>
  </si>
  <si>
    <t>White House lawyer: Trump tweets not a reaction to Mueller probe</t>
  </si>
  <si>
    <t>Bannon promised Trump he'd attack top GOP donor: report</t>
  </si>
  <si>
    <t>John Oliver on reported indictment: 'Please let it be Jared'</t>
  </si>
  <si>
    <t>Manafort to surrender to federal authorities: report</t>
  </si>
  <si>
    <t>GOP lawmaker: We need to continue to support Mueller's investigation</t>
  </si>
  <si>
    <t>Trump to lunch with Sessions amid Manafort charges</t>
  </si>
  <si>
    <t>Scarborough: Manafort indictment happening because Trump fired Comey</t>
  </si>
  <si>
    <t>Schumer warns Trump: Don't interfere in Mueller probe</t>
  </si>
  <si>
    <t>Dem senator: Manafort indictment ‚Äòcould just be the beginning‚Äô</t>
  </si>
  <si>
    <t>Trump on Manafort indictment: 'This is years ago'</t>
  </si>
  <si>
    <t>Former Trump campaign adviser pleads guilty to lying to FBI</t>
  </si>
  <si>
    <t>Dershowitz: Mueller will pressure Manafort to squeal on Trump</t>
  </si>
  <si>
    <t>Manafort to appear before judge Monday afternoon</t>
  </si>
  <si>
    <t>Preet Bharara: More charges likely coming in MuellerRussia probe</t>
  </si>
  <si>
    <t>Five things to know about the Manafort indictment</t>
  </si>
  <si>
    <t>Dem senator: Obstruction of justice charges 'likely' in Russia probe</t>
  </si>
  <si>
    <t>Republican Judiciary chairman: Trump should let Mueller do his job</t>
  </si>
  <si>
    <t>White House: Trump has 'no intention' to fire Mueller</t>
  </si>
  <si>
    <t>Dem proposes constitutional amendment to limit Trump's pardon power</t>
  </si>
  <si>
    <t>White House downplays former adviser's guilty plea</t>
  </si>
  <si>
    <t>Manafort Gates plead not guilty to charges in Mueller probe</t>
  </si>
  <si>
    <t>Timeline: Campaign knew Russia had Clinton emails months before Trump 'joke'</t>
  </si>
  <si>
    <t>Democrats up calls for Congress to protect Mueller</t>
  </si>
  <si>
    <t>Comey tweets quote about 'man's inclination to injustice' after Manafort indictment</t>
  </si>
  <si>
    <t>Laura Ingraham: Indictments in Russia probe are a ‚Äònothing burger‚Äô</t>
  </si>
  <si>
    <t>Podesta Group one of the companies mentioned in Manafort indictment: report</t>
  </si>
  <si>
    <t>Clinton on Mueller indictments: I have a great chapter on Russia in my book</t>
  </si>
  <si>
    <t>White House downplays Manafort takes aim at Clintons</t>
  </si>
  <si>
    <t>Kelly on Manafort indictment: Everyone's 'presumed innocent'</t>
  </si>
  <si>
    <t>Mueller strikes with first charges</t>
  </si>
  <si>
    <t>ExTrump aide: I 'probably' talked Russia with staffer charged in Mueller probe</t>
  </si>
  <si>
    <t>Clinton after Manafort indictment: 'We know everything we need to know'</t>
  </si>
  <si>
    <t>GOP tries to keep spotlight on taxes amid Mueller charges</t>
  </si>
  <si>
    <t>White House downplays Manafort focuses on Clinton</t>
  </si>
  <si>
    <t>Trump exasperated disgusted over indictment: report</t>
  </si>
  <si>
    <t>John Kelly: It's 'distracting' for Trump to be investigated</t>
  </si>
  <si>
    <t>Bannon pushing Trump to take action on Mueller: reports</t>
  </si>
  <si>
    <t>Trump lashes out on indictments tries to shift focus to tax reform</t>
  </si>
  <si>
    <t>Preet Bharara to Trump: 'Keep up the tweeting'</t>
  </si>
  <si>
    <t>Fox News's Carlson: Podesta lawyer threatened 'to shut down our reporting'</t>
  </si>
  <si>
    <t>Dem lawmaker: House GOP is looking to help Trump not uncover truth in Russia probe</t>
  </si>
  <si>
    <t>Dem lawmaker mocks Trump's claim on 'low level volunteer'</t>
  </si>
  <si>
    <t>NY Daily News cover shows Mueller ‚ÄòSmashing Trumpkins‚Äô</t>
  </si>
  <si>
    <t>Bharara: If Trump fires Mueller 'he should be impeached'</t>
  </si>
  <si>
    <t>Trump: Podesta exit is 'biggest story'</t>
  </si>
  <si>
    <t>Gates fired from job as consultant to top Trump ally: report</t>
  </si>
  <si>
    <t>Trump lawyer on Papadopoulos: 'There was no crime of collusion'</t>
  </si>
  <si>
    <t>DNC chair: Rot went all the way to the top in Trump campaign</t>
  </si>
  <si>
    <t>Poll: Vast majority of Trump voters say he should stay in office even if Russia collusion is proven</t>
  </si>
  <si>
    <t>John Podesta: I'm the victim of a 'big lie campaign' by Trump</t>
  </si>
  <si>
    <t>USDA nominee Clovis said to be Trump adviser who encouraged Russia meet</t>
  </si>
  <si>
    <t>GOP senators reject talk of defunding Mueller probe</t>
  </si>
  <si>
    <t>White House: No change in plans for Sam Clovis nomination</t>
  </si>
  <si>
    <t>Reporters face tougher Capitol security restrictions after Trump protester breach</t>
  </si>
  <si>
    <t>Trump campaign adviser Clovis met with Mueller: report</t>
  </si>
  <si>
    <t>CNN factchecks White House briefing in real time</t>
  </si>
  <si>
    <t>ExTrump staffer claimed campaign approved meeting with Russian officials: report</t>
  </si>
  <si>
    <t>Clinton: 'Of course there is' a difference between dossier and collusion</t>
  </si>
  <si>
    <t>ExObama ethics chief: Trump tweets open him up to obstruction of justice charges</t>
  </si>
  <si>
    <t>Trump nominee in danger of being pulled after Russia revelations: report</t>
  </si>
  <si>
    <t>Trump USDA pick linked to Mueller probe withdraws nomination</t>
  </si>
  <si>
    <t>Senate Agriculture Dem: Clovis was 'comically bad nominee'</t>
  </si>
  <si>
    <t>Prosecutors told Manafort in August he'd be indicted</t>
  </si>
  <si>
    <t>Manafort associate hires lawyers in Mueller case: report</t>
  </si>
  <si>
    <t>Ryan: 'Let Bob Mueller do his job'</t>
  </si>
  <si>
    <t>Poll: More Americans think Trump committed a crime than think he didn't</t>
  </si>
  <si>
    <t>Poll: Majority of Americans approve of charges filed against Manafort</t>
  </si>
  <si>
    <t>Kushner handed over documents to Mueller: report</t>
  </si>
  <si>
    <t>White House was not aware Clovis testified before grand jury: report</t>
  </si>
  <si>
    <t>Trump on DOJ probing Clinton: ‚ÄòHopefully they are doing something‚Äô</t>
  </si>
  <si>
    <t>Clinton: White House slowwalking Russia sanctions</t>
  </si>
  <si>
    <t>Senate Dems demand Sessions testify after Papadopoulos plea deal</t>
  </si>
  <si>
    <t>ExTrump aide told House Intel members Sessions knew about his trip to Russia</t>
  </si>
  <si>
    <t>Trump calls continued House Senate Russia probes a 'disgrace'</t>
  </si>
  <si>
    <t>Franken has 'a lot of questions' for Sessions on Russia contacts</t>
  </si>
  <si>
    <t>Dem Rep: Trump team has ‚Äòpattern of forgetting‚Äô about contacts with Russia</t>
  </si>
  <si>
    <t>Trump: 'Don't remember much' about Papadopoulos meeting</t>
  </si>
  <si>
    <t>Trump extending Asia trip to include key summit</t>
  </si>
  <si>
    <t>Warren knocks Trump: Tweets won't 'keep your people out of jail'</t>
  </si>
  <si>
    <t>GOP lawmaker calls for Mueller recusal over uranium deal</t>
  </si>
  <si>
    <t>Manafort lawyer plans to challenge evidence 'obtained by search warrant subpoena'</t>
  </si>
  <si>
    <t>Feinstein: Trump's calls to investigate Clinton 'deeply disturbing'</t>
  </si>
  <si>
    <t>Maxine Waters to Sessions: 'Time to go back to the plantation'</t>
  </si>
  <si>
    <t>Dem lawmaker: Sessions 'absolutely' committed perjury and should resign</t>
  </si>
  <si>
    <t>Carter Page met with Russian officials on 2016 trip: report</t>
  </si>
  <si>
    <t>Trump attorney: We‚Äôll challenge Mueller if he investigates old real estate deals</t>
  </si>
  <si>
    <t>Dem Rep: ‚ÄòAbsolutely‚Äô I think Sessions perjured himself</t>
  </si>
  <si>
    <t>Nearly 100 Clinton campaign staffers hit back at Brazile</t>
  </si>
  <si>
    <t>Trump arrives in Japan for first leg of Asia trip</t>
  </si>
  <si>
    <t>Trump plans to meet with Putin during Asia trip</t>
  </si>
  <si>
    <t>Graham: Sessions needs to tell us everything he knows about Russia</t>
  </si>
  <si>
    <t>Feinstein: Sessions should retestify on Russia meetings</t>
  </si>
  <si>
    <t>Ryan: Congress will not interfere with Mueller investigation</t>
  </si>
  <si>
    <t>Conway: Clinton was 'treasure trove' of info on how to win election</t>
  </si>
  <si>
    <t>Ryan on Mueller probe: Let the DOJ investigators ‚Äòdo their job‚Äô</t>
  </si>
  <si>
    <t>Dem calls for investigation into Ross over reports of business ties with Putin family</t>
  </si>
  <si>
    <t>Manafort associate to remain under house arrest tracked by GPS</t>
  </si>
  <si>
    <t>Howard Dean: Kushner will likely be indicted</t>
  </si>
  <si>
    <t>CNN poll: Trump approval hits new low</t>
  </si>
  <si>
    <t>BuzzFeed subpoenaed DNC in connection with Trump dossier lawsuit: report</t>
  </si>
  <si>
    <t>Progressive groups launch new ad campaign using veterans against Trump on Russia</t>
  </si>
  <si>
    <t>Read Carter Page's House Intel testimony</t>
  </si>
  <si>
    <t>Carter Page wanted Trump to take '16 trip to Russia</t>
  </si>
  <si>
    <t>Sessions to testify before House Judiciary Committee next week</t>
  </si>
  <si>
    <t>Schiff: 'Our democracy is under threat' from Trump Russia</t>
  </si>
  <si>
    <t>Perez: Trump will return to a ‚Äòfar different‚Äô America</t>
  </si>
  <si>
    <t>Senate Dem wants to know why prosecutor was asked to resign before Manafort was indicted</t>
  </si>
  <si>
    <t>Brazile: Clinton campaign was a 'cult'</t>
  </si>
  <si>
    <t>GOP lawmaker calls for Mueller to be fired on House floor</t>
  </si>
  <si>
    <t>Flynn worried about son in Russia probe: CNN</t>
  </si>
  <si>
    <t>Dem rep: Obama was 'hesitant' to tell Congress that Russia meddled</t>
  </si>
  <si>
    <t>Roger Stone crowdfunding legal bills</t>
  </si>
  <si>
    <t>ExTrump bodyguard: Trump was offered women in Russia but turned them down</t>
  </si>
  <si>
    <t>Top Trump aide Miller interviewed in Mueller's probe: report</t>
  </si>
  <si>
    <t>Russian lawyer who met with Trump Jr offered him info from firm behind Trump dossier: report</t>
  </si>
  <si>
    <t>GOP scrambles to respond to Moore allegations</t>
  </si>
  <si>
    <t>Trump meeting with Putin expected to take place Friday: report</t>
  </si>
  <si>
    <t>House Intelligence Committee to interview Sessions: report</t>
  </si>
  <si>
    <t>Trump won't argue with Putin over election interference</t>
  </si>
  <si>
    <t>Trump slams former US intel leaders as 'political hacks'</t>
  </si>
  <si>
    <t>Trump hasn‚Äôt devoted 'much time' to Roy Moore scandal</t>
  </si>
  <si>
    <t>Top Intel Dem blasts Trump for accepting Putin's word over intelligence agencies</t>
  </si>
  <si>
    <t>CIA: Director 'stands by' Russian interference assessment</t>
  </si>
  <si>
    <t>Dem: Trump lying about Russia‚Äôs role in election</t>
  </si>
  <si>
    <t>Exintel chief Clapper CIA director Brennan to respond to Trump</t>
  </si>
  <si>
    <t>Trump resurfaces Clinton's 2009 reset button gaffe with Russia</t>
  </si>
  <si>
    <t>Sanders: Trump has never met an authoritarian leader he hasn't liked</t>
  </si>
  <si>
    <t>Trump clarifies Putin comments: 'I'm with our agencies' on election meddling</t>
  </si>
  <si>
    <t>Duterte welcomes Trump to Philippines</t>
  </si>
  <si>
    <t>Brennan: Trump called us hacks to delegitimize intelligence report</t>
  </si>
  <si>
    <t>Clapper: 'Naive' to think Russia has best intentions toward US</t>
  </si>
  <si>
    <t>Warner doesn't dismiss public hearing for Trump Jr</t>
  </si>
  <si>
    <t>Trump judicial nominee did not disclose he's married to White House lawyer</t>
  </si>
  <si>
    <t>NYT: White House officials floated replacing Moore with Sessions</t>
  </si>
  <si>
    <t>Former intel chief Hayden: Think twice on a Trump job offer</t>
  </si>
  <si>
    <t>Sessions weighs second special counsel to probe Clintonrelated matters</t>
  </si>
  <si>
    <t>Fox News host tore into Sessions in private meeting with Trump: report</t>
  </si>
  <si>
    <t>Live coverage: Sessions faces grilling on Capitol Hill</t>
  </si>
  <si>
    <t>New York Times board: Trump 'turns to mush' around strongmen</t>
  </si>
  <si>
    <t>Sessions: 'No clear recollection of the details' in Papadopoulos meeting</t>
  </si>
  <si>
    <t>Ted Lieu grills Sessions in hearing: 'You're lying' to either the House or the Senate</t>
  </si>
  <si>
    <t>Jeffrey Toobin to pen book on 'Mueller and other Trump investigations'</t>
  </si>
  <si>
    <t>Dems to launch new impeachment push on Wednesday</t>
  </si>
  <si>
    <t>Fox News's Shepard Smith hits Trump for 'inaccurate' claims on Uranium One deal</t>
  </si>
  <si>
    <t>House Intel panel interviews cofounder of firm tied to Trump dossier</t>
  </si>
  <si>
    <t>Sessions denies lying to Congress about Russia contacts</t>
  </si>
  <si>
    <t>Trump back from Asia knocks ‚Äòloser‚Äô CNN</t>
  </si>
  <si>
    <t>NY Times: What else is Sessions forgetting</t>
  </si>
  <si>
    <t>House Dems introduce articles of impeachment against Trump</t>
  </si>
  <si>
    <t>Seth Meyers: Trump Jr 'dumbest' member of family 'in which there is stiff competition'</t>
  </si>
  <si>
    <t>Mueller subpoenaed Trump campaign for Russia documents: report</t>
  </si>
  <si>
    <t>Exacting CIA chief: Putin is ‚Äòoutsmarting‚Äô Trump</t>
  </si>
  <si>
    <t>Roy Moore's wife: Trump should thank us for taking the focus off of Russia</t>
  </si>
  <si>
    <t>Trump now paying his own legal bills: report</t>
  </si>
  <si>
    <t>Sessions jokes in speech to conservative group: 'Anybody been to Russia'</t>
  </si>
  <si>
    <t>CIA not inviting reporters to annual holiday party: report</t>
  </si>
  <si>
    <t>Clinton: Trump is still Putin‚Äôs puppet</t>
  </si>
  <si>
    <t>Publicist used 'hotbutton language' to ‚Äòpuff up‚Äô Trump Tower meeting email</t>
  </si>
  <si>
    <t>Some WH aides anxious over Russia probe despite reassurances from Trump lawyer: report</t>
  </si>
  <si>
    <t>Lawyer: Kushner is 'the hero' in campaign emails regarding Russia</t>
  </si>
  <si>
    <t>Mueller requested DOJ hand over documents related to Comey firing: report</t>
  </si>
  <si>
    <t>Mueller to interview Trump officials Kushner aide: report</t>
  </si>
  <si>
    <t>Trump believes Mueller probe is almost done: report</t>
  </si>
  <si>
    <t>Trump Jr spoke briefly last year with Russian banker with Putin ties</t>
  </si>
  <si>
    <t>Carter Page held highlevel meetings with proPutin Hungarian government: report</t>
  </si>
  <si>
    <t>O‚ÄôMalley tells Dems not to fear Trump</t>
  </si>
  <si>
    <t>Trump Putin to talk following Assad's Russia visit</t>
  </si>
  <si>
    <t>Trump Putin talk Syria North Korea in phone call</t>
  </si>
  <si>
    <t>Vanity Fair: Kushner worried Mueller probe will 'get' Trump</t>
  </si>
  <si>
    <t>GOP lawmaker says FBI seeking interview about Assange meeting</t>
  </si>
  <si>
    <t>Mueller grand jury to question Flynn associate: report</t>
  </si>
  <si>
    <t>Manafort flight records reveal numerous trips to Russia: report</t>
  </si>
  <si>
    <t>Flynn moving to cooperate with Mueller in Russia probe: report</t>
  </si>
  <si>
    <t>Preet Bharara: Helping Mueller probe might be only 'sane' move for Flynn</t>
  </si>
  <si>
    <t>Anger at Mueller burns hot on the right</t>
  </si>
  <si>
    <t>Dem on Flynn: 'Karma can be very difficult'</t>
  </si>
  <si>
    <t>Bharara: Trump should be 'very worried' about Flynn if he has 'done bad things'</t>
  </si>
  <si>
    <t>Trump boasts about progress despite 'Russia Russia Russia' coverage</t>
  </si>
  <si>
    <t>Schiff mocks Trump for lauding himself by listing exstaffers under scrutiny in Mueller probe</t>
  </si>
  <si>
    <t>Senate panel scraps deadline for Kushner to turn over documents</t>
  </si>
  <si>
    <t>Russia investigation has cost at least $5 million: report</t>
  </si>
  <si>
    <t>Dem lawmaker trolls Trump over Flynn: Congratulations President Pence</t>
  </si>
  <si>
    <t>White House distances itself from Flynn</t>
  </si>
  <si>
    <t>Flynn issues statement on guilty plea: My actions were 'wrong'</t>
  </si>
  <si>
    <t>Maxine Waters to Trump: Admit guilt and tell the truth</t>
  </si>
  <si>
    <t>Comey tweets after Flynn guilty plea: 'But let justice roll down like waters'</t>
  </si>
  <si>
    <t>Fox reporter: Flynn was charged with ‚ÄòMartha Stewart Statute‚Äô</t>
  </si>
  <si>
    <t>Top Intel Dem: It's not that easy for WH to distance itself from Flynn</t>
  </si>
  <si>
    <t>Pelosi: Flynn guilty plea a 'dark moment' in American history</t>
  </si>
  <si>
    <t>Trump Jr to meet with Senate panel amid Russia probe</t>
  </si>
  <si>
    <t>Kushner is senior transition official who ordered Flynn to contact Russia: reports</t>
  </si>
  <si>
    <t>Shep Smith: Flynn's guilty plea undermines Trump's 'fake news' claim on Russia</t>
  </si>
  <si>
    <t>CNN: White House claims Obama admin approved Flynn calls with Russian ambassador</t>
  </si>
  <si>
    <t>Flynn plea brings Mueller closer to the White House</t>
  </si>
  <si>
    <t>US attorney fired by Trump: Mueller team likely looking at everyone</t>
  </si>
  <si>
    <t>Bernstein: Russia probe clearly not ‚Äòfake news‚Äô</t>
  </si>
  <si>
    <t>ABC News faces blowback over corrected Flynn report</t>
  </si>
  <si>
    <t>Trump: I‚Äôm not worried about Flynn‚Äôs guilty plea</t>
  </si>
  <si>
    <t>Trump's motorcade greeted with chants of 'lock him up' in NYC</t>
  </si>
  <si>
    <t>Trump lawyer: Collusion is not a crime</t>
  </si>
  <si>
    <t>Trump defends Flynn's actions during transition: 'There was nothing to hide'</t>
  </si>
  <si>
    <t>In apparent shift Trump tweets he fired Flynn for lying to FBI</t>
  </si>
  <si>
    <t>RNC calls on ABC News to 'fully retract and apologize' for Flynn report</t>
  </si>
  <si>
    <t>White House counsel McGahn interviews with Mueller's office</t>
  </si>
  <si>
    <t>Trump transition official in email: Russia 'has just thrown the USA election'</t>
  </si>
  <si>
    <t>Trump tweet on firing Flynn was authored by Trump's lawyer: report</t>
  </si>
  <si>
    <t>Trump claims 'rigged system' has 'destroyed' Flynn's life let Hillary off the hook</t>
  </si>
  <si>
    <t>Trump praises ABC for suspending reporter</t>
  </si>
  <si>
    <t>Trump: ‚ÄòI never asked Comey to stop investigating Flynn‚Äô</t>
  </si>
  <si>
    <t>Poll: Majority thinks senior Trump aides had improper contacts with Russians</t>
  </si>
  <si>
    <t>Emails reveal followup after Trump Jr's Russia meeting: report</t>
  </si>
  <si>
    <t>Manafort defense team denies oped violated gag order</t>
  </si>
  <si>
    <t>Ethics panel clears Intel chairman of disclosing classified info</t>
  </si>
  <si>
    <t>Judge in Flynn case recuses himself</t>
  </si>
  <si>
    <t>Russian social media exec reached out to Scavino Trump Jr during campaign: report</t>
  </si>
  <si>
    <t>Conservatives ramp up attacks on Mueller</t>
  </si>
  <si>
    <t>Trump looks to boost Moore with Friday rally</t>
  </si>
  <si>
    <t>Papadopoulos fiancee: ‚ÄòHe was constantly in touch with high level officials‚Äô</t>
  </si>
  <si>
    <t>Conservative group seeks removal of judge from case targeting Mueller citing political bias</t>
  </si>
  <si>
    <t>Dems push Mnuchin for documents on Trump Russia business ties</t>
  </si>
  <si>
    <t>Trump officials rejected mutual ban on political interference from Moscow: report</t>
  </si>
  <si>
    <t>Trump aide warned by FBI about contacts from Russians: report</t>
  </si>
  <si>
    <t>Manafort involved in drafting oped defending his Ukrainian work: court papers</t>
  </si>
  <si>
    <t>Trump: ABC should have fired 'fraudster' Brian Ross</t>
  </si>
  <si>
    <t>Trump supporters chant 'lock her up' at campaign rally</t>
  </si>
  <si>
    <t>Trump attorney says they ‚Äòremain confident‚Äô despite intensifying Mueller probe: report</t>
  </si>
  <si>
    <t>Trump: CNN made ‚Äòvicious and purposeful mistake‚Äô</t>
  </si>
  <si>
    <t>Dem: ‚ÄòMaking America Hate again' won't make America great again</t>
  </si>
  <si>
    <t>Iraq says war against ISIS is over</t>
  </si>
  <si>
    <t>Russia: US warning against nuclear treaty violations ‚Äòabsolutely unfounded‚Äô</t>
  </si>
  <si>
    <t>Trump seizes on media errors in attacks on 'fake news'</t>
  </si>
  <si>
    <t>Egyptian religious leaders decline Pence meeting over Jerusalem decision</t>
  </si>
  <si>
    <t>In White House mood is perseverance amid the storm</t>
  </si>
  <si>
    <t>Schiff: Republicans using Mueller team firings to discredit institutions</t>
  </si>
  <si>
    <t>Sanders: 'Jumping the gun' on impeachment does no good</t>
  </si>
  <si>
    <t>House Dem: 'We‚Äôve seen a lot of contact' between Trump campaign and Russians</t>
  </si>
  <si>
    <t>Haley wouldn‚Äôt take secretary of State job if offered</t>
  </si>
  <si>
    <t>Schiff: Evidence of coordination between Trump campaign and Russia ‚Äòpretty damning‚Äô</t>
  </si>
  <si>
    <t>Trump Jr asks for probe into leaks of interview with House panel</t>
  </si>
  <si>
    <t>Politifact names Trump claim that Russian election interference is 'madeup' as 'Lie of the Year'</t>
  </si>
  <si>
    <t>Clovis appears before House panel amid Russia probe</t>
  </si>
  <si>
    <t>Trump allies demand special counsel probe of DOJ FBI</t>
  </si>
  <si>
    <t>Dem lawmaker: Mueller braver on weakest day than Trump on his best</t>
  </si>
  <si>
    <t>FBI agent taken off Russia probe called Trump an 'idiot' in texts</t>
  </si>
  <si>
    <t>Trump: Moore's loss proves 'we need to put up GREAT Republican candidates'</t>
  </si>
  <si>
    <t>Trump Jr has closeddoor meeting with Senate Intel panel</t>
  </si>
  <si>
    <t>Trump‚Äôs legal team to meet with Mueller next week</t>
  </si>
  <si>
    <t>Chris Wallace: 'It's not crazy' for Trump to be concerned about bias at FBI</t>
  </si>
  <si>
    <t>Van Hollen on Russia probe: 'What is the White House afraid of'</t>
  </si>
  <si>
    <t>GOP senator: AntiTrump texts don't taint 'the entire process' of Mueller probe</t>
  </si>
  <si>
    <t>WSJ</t>
  </si>
  <si>
    <t>House Republicans Launch Probes Into ObamaEra Controversies</t>
  </si>
  <si>
    <t>Clinton Campaign DNC Helped Fund TrumpRussia Dossier</t>
  </si>
  <si>
    <t>Administration Begins to Implement Russia Sanctions Under New US Law</t>
  </si>
  <si>
    <t>Conservative Publication Hired Fusion GPS to Research Trump Other Candidates</t>
  </si>
  <si>
    <t>First Charges Filed in Russia Probe Led by Special Counsel Robert Mueller</t>
  </si>
  <si>
    <t>Robert Mueller Set to Act on Charges Tied to TrumpRussia Probe</t>
  </si>
  <si>
    <t>Former Trump Adviser‚Äôs Guilty Plea Ties Campaign to Russian Officials</t>
  </si>
  <si>
    <t>Mueller‚Äôs Probe Kicks Into Next Gear With Charges Guilty Plea</t>
  </si>
  <si>
    <t>Mueller‚Äôs Moves Signal Broad Scope</t>
  </si>
  <si>
    <t>New Facebook Data Shows Russians Targeted Users by Race Religion Politics</t>
  </si>
  <si>
    <t>Sam Clovis Withdraws Nomination Amid Russia Scrutiny</t>
  </si>
  <si>
    <t>Papadopoulos Documents Raise Questions About Assertions From Trump Administration</t>
  </si>
  <si>
    <t>Donald Trump Expects to Meet With Vladimir Putin During Asian Tour</t>
  </si>
  <si>
    <t>Russian Twitter Support for Trump Began Right After He Started Campaign</t>
  </si>
  <si>
    <t>Assignment for Trump Xi and Putin: Stop North Korea</t>
  </si>
  <si>
    <t>ExAdviser Carter Page Told Trump Campaign of Moscow Trip</t>
  </si>
  <si>
    <t>An Emboldened Xi Will Greet a Troubled Trump in China</t>
  </si>
  <si>
    <t>Prosecutors Seek Plea Deal With Manafort‚Äôs Former Sonin Law</t>
  </si>
  <si>
    <t>Trump Backs US Intelligence Agencies When Asked About Russian Meddling</t>
  </si>
  <si>
    <t>Former CIA National Intelligence Heads Strike Back at Trump‚Äôs ‚ÄòPolitical Hacks‚Äô Comment</t>
  </si>
  <si>
    <t>Donald Trump Jr Exchanged Messages With WikiLeaks</t>
  </si>
  <si>
    <t>Sessions Recalls Adviser Mentioning Contacts With Russia</t>
  </si>
  <si>
    <t>Rep Schiff Rejects Efforts to Dismiss Dossier on Trump</t>
  </si>
  <si>
    <t>Special Counsel Mueller Issued Subpoena for RussiaRelated Documents From Trump Campaign Officials</t>
  </si>
  <si>
    <t>Jared Kushner‚Äôs Lawyer Pushes Back Against Senate Panel</t>
  </si>
  <si>
    <t>The Variedand GlobalThreats Confronting Democracy</t>
  </si>
  <si>
    <t>Special Counsel Mueller Probes Jared Kushner‚Äôs Contacts With Foreign Leaders</t>
  </si>
  <si>
    <t>Mueller Probe Looks at Mike Flynn‚Äôs Work on Documentary Targeting Exiled Turkish Cleric</t>
  </si>
  <si>
    <t>Mike Flynn Pleads Guilty to Lying About Russian Contacts</t>
  </si>
  <si>
    <t>On a Big Day Flynn Grabs the Spotlight</t>
  </si>
  <si>
    <t>Trump Says He Is ‚ÄòVery Happy‚Äô After Flynn Plea</t>
  </si>
  <si>
    <t>Mueller Reassigned Top Aide on Russia Probe After AntiTrump Texts</t>
  </si>
  <si>
    <t>Trump Ambassador Nominee ‚ÄòFrozen‚Äô on Questions Linked to Russia Probe</t>
  </si>
  <si>
    <t>Michael Flynn Told Business Associate Russia Sanctions Would Be ‚ÄòRipped Up‚Äô Whistleblower Says</t>
  </si>
  <si>
    <t>Donald Trump Jr Refuses to Discuss FatherSon Talk With Investigators</t>
  </si>
  <si>
    <t>Trump‚Äôs Allies Urge Harder Line as Mueller Probe Heats Up</t>
  </si>
  <si>
    <t>Trump Supporter Emailed Campaign About Public WikiLeaks Trove</t>
  </si>
  <si>
    <t>Justice Department Lawyer Transferred for Not Telling Officials of Meeting With Dossier Author</t>
  </si>
  <si>
    <t>Mueller Sought Emails of Trump Campaign Data Firm</t>
  </si>
  <si>
    <t>Trump Says He Won‚Äôt Talk About a Mike Flynn Pardon ‚ÄòYet‚Äô</t>
  </si>
  <si>
    <t>Deutsche Bank Was Asked for Information on Transactions Potentially Linked to Michael Flynn</t>
  </si>
  <si>
    <t>Fusion GPS Paid By Kremlin-Linked Firm</t>
  </si>
  <si>
    <t>The DNC "Cancer" Is Donna Brazile</t>
  </si>
  <si>
    <t>Conservative</t>
  </si>
  <si>
    <t>Centrist</t>
  </si>
  <si>
    <t>Liberal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</si>
</sst>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Total Articles From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A-7E4E-8988-1B9736A4E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1-5C43-8A84-56C4FD7FD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1-5C43-8A84-56C4FD7FD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1-5C43-8A84-56C4FD7FD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F1-5C43-8A84-56C4FD7FDC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F1-5C43-8A84-56C4FD7FDC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1-5C43-8A84-56C4FD7FDC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5F1-5C43-8A84-56C4FD7FDCE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5F1-5C43-8A84-56C4FD7FDCE5}"/>
                </c:ext>
              </c:extLst>
            </c:dLbl>
            <c:dLbl>
              <c:idx val="7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F1-5C43-8A84-56C4FD7FDCE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5F1-5C43-8A84-56C4FD7FDC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Sheet3!$C$2:$C$12</c:f>
              <c:strCache>
                <c:ptCount val="11"/>
                <c:pt idx="0">
                  <c:v>Breitbart</c:v>
                </c:pt>
                <c:pt idx="1">
                  <c:v>CNN</c:v>
                </c:pt>
                <c:pt idx="2">
                  <c:v>DailyCaller</c:v>
                </c:pt>
                <c:pt idx="3">
                  <c:v>FoxNews</c:v>
                </c:pt>
                <c:pt idx="4">
                  <c:v>InfoWars</c:v>
                </c:pt>
                <c:pt idx="5">
                  <c:v>NYTimes</c:v>
                </c:pt>
                <c:pt idx="6">
                  <c:v>Politico</c:v>
                </c:pt>
                <c:pt idx="7">
                  <c:v>RawStory</c:v>
                </c:pt>
                <c:pt idx="8">
                  <c:v>Slate</c:v>
                </c:pt>
                <c:pt idx="9">
                  <c:v>WSJ</c:v>
                </c:pt>
                <c:pt idx="10">
                  <c:v>TheHill</c:v>
                </c:pt>
              </c:strCache>
            </c:str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129</c:v>
                </c:pt>
                <c:pt idx="1">
                  <c:v>186</c:v>
                </c:pt>
                <c:pt idx="2">
                  <c:v>153</c:v>
                </c:pt>
                <c:pt idx="3">
                  <c:v>142</c:v>
                </c:pt>
                <c:pt idx="4">
                  <c:v>109</c:v>
                </c:pt>
                <c:pt idx="5">
                  <c:v>69</c:v>
                </c:pt>
                <c:pt idx="6">
                  <c:v>113</c:v>
                </c:pt>
                <c:pt idx="7">
                  <c:v>341</c:v>
                </c:pt>
                <c:pt idx="8">
                  <c:v>136</c:v>
                </c:pt>
                <c:pt idx="9">
                  <c:v>41</c:v>
                </c:pt>
                <c:pt idx="1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7E4E-8988-1B9736A4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Share of articles by partisan lean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A-7E4E-8988-1B9736A4E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55-2547-9DC2-087FB22F69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55-2547-9DC2-087FB22F6929}"/>
              </c:ext>
            </c:extLst>
          </c:dPt>
          <c:dLbls>
            <c:dLbl>
              <c:idx val="0"/>
              <c:layout>
                <c:manualLayout>
                  <c:x val="-0.22924332386236479"/>
                  <c:y val="0.146145087162797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E221C7-583A-7841-AD3A-AEF743203344}" type="CATEGORYNAME">
                      <a:rPr lang="en-US" sz="2000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[CATEGORY NAME]</a:t>
                    </a:fld>
                    <a:r>
                      <a:rPr lang="en-US" sz="2000" baseline="0"/>
                      <a:t>: </a:t>
                    </a:r>
                    <a:fld id="{6EF3EB87-9B39-DA4C-B71A-35429AE13C16}" type="VALUE">
                      <a:rPr lang="en-US" sz="2000" baseline="0"/>
                      <a:pPr>
                        <a:defRPr sz="20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2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80200162690703"/>
                      <c:h val="0.171818221175254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E5A-7E4E-8988-1B9736A4ED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0CB343-8342-8040-B985-C9D2FEEAC48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: </a:t>
                    </a:r>
                    <a:fld id="{43E28472-AF45-B542-8A2D-2DB03489D0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55-2547-9DC2-087FB22F6929}"/>
                </c:ext>
              </c:extLst>
            </c:dLbl>
            <c:dLbl>
              <c:idx val="2"/>
              <c:layout>
                <c:manualLayout>
                  <c:x val="0.24163737348581785"/>
                  <c:y val="-1.5768020791529457E-2"/>
                </c:manualLayout>
              </c:layout>
              <c:tx>
                <c:rich>
                  <a:bodyPr/>
                  <a:lstStyle/>
                  <a:p>
                    <a:fld id="{B0011837-D68F-6146-BBD7-B74F065903F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: </a:t>
                    </a:r>
                    <a:fld id="{B08C9FE2-C4A9-9B4F-B1D3-1352194DB63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D55-2547-9DC2-087FB22F69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Sheet3!$C$18:$C$20</c:f>
              <c:strCache>
                <c:ptCount val="3"/>
                <c:pt idx="0">
                  <c:v>Conservative</c:v>
                </c:pt>
                <c:pt idx="1">
                  <c:v>Centrist</c:v>
                </c:pt>
                <c:pt idx="2">
                  <c:v>Liberal</c:v>
                </c:pt>
              </c:strCache>
            </c:strRef>
          </c:cat>
          <c:val>
            <c:numRef>
              <c:f>Sheet3!$D$18:$D$20</c:f>
              <c:numCache>
                <c:formatCode>General</c:formatCode>
                <c:ptCount val="3"/>
                <c:pt idx="0">
                  <c:v>533</c:v>
                </c:pt>
                <c:pt idx="1">
                  <c:v>344</c:v>
                </c:pt>
                <c:pt idx="2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A-7E4E-8988-1B9736A4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</xdr:rowOff>
    </xdr:from>
    <xdr:to>
      <xdr:col>13</xdr:col>
      <xdr:colOff>711200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9712D-73B8-8E43-A25E-25F2F37D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19652</xdr:colOff>
      <xdr:row>0</xdr:row>
      <xdr:rowOff>0</xdr:rowOff>
    </xdr:from>
    <xdr:to>
      <xdr:col>10</xdr:col>
      <xdr:colOff>181428</xdr:colOff>
      <xdr:row>29</xdr:row>
      <xdr:rowOff>120951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889C6-F0A1-CF41-9993-45B46805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3"/>
  <sheetViews>
    <sheetView zoomScale="115" workbookViewId="0">
      <pane ySplit="1" topLeftCell="A2" activePane="bottomLeft" state="frozen"/>
      <selection pane="bottomLeft" sqref="A1:A1048576"/>
    </sheetView>
  </sheetViews>
  <sheetFormatPr baseColWidth="10" defaultRowHeight="16" x14ac:dyDescent="0.2"/>
  <cols>
    <col min="3" max="3" width="12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s="1">
        <v>43032</v>
      </c>
      <c r="C2" t="s">
        <v>16</v>
      </c>
      <c r="D2">
        <v>1.4247019359454099E-3</v>
      </c>
      <c r="E2">
        <v>1.5918879638991701E-3</v>
      </c>
      <c r="F2">
        <v>2.2611440342800802E-3</v>
      </c>
      <c r="G2">
        <v>2.0993556283859498E-3</v>
      </c>
      <c r="H2">
        <v>0.98791772284455603</v>
      </c>
      <c r="I2">
        <v>2.46016479266208E-3</v>
      </c>
      <c r="J2">
        <v>2.2450228002712301E-3</v>
      </c>
    </row>
    <row r="3" spans="1:10" x14ac:dyDescent="0.2">
      <c r="A3" t="s">
        <v>481</v>
      </c>
      <c r="B3" s="1">
        <v>43032</v>
      </c>
      <c r="C3" t="s">
        <v>488</v>
      </c>
      <c r="D3">
        <v>1.49001954482029E-3</v>
      </c>
      <c r="E3">
        <v>1.6648704683621799E-3</v>
      </c>
      <c r="F3">
        <v>2.3648095926081599E-3</v>
      </c>
      <c r="G3">
        <v>2.1956037532494801E-3</v>
      </c>
      <c r="H3">
        <v>0.98736379262684104</v>
      </c>
      <c r="I3">
        <v>2.5729547578053598E-3</v>
      </c>
      <c r="J3">
        <v>2.3479492563134099E-3</v>
      </c>
    </row>
    <row r="4" spans="1:10" x14ac:dyDescent="0.2">
      <c r="A4" t="s">
        <v>481</v>
      </c>
      <c r="B4" s="1">
        <v>43032</v>
      </c>
      <c r="C4" t="s">
        <v>487</v>
      </c>
      <c r="D4">
        <v>1.5072956048672299E-3</v>
      </c>
      <c r="E4">
        <v>1.6841738407788599E-3</v>
      </c>
      <c r="F4">
        <v>2.3922284225580698E-3</v>
      </c>
      <c r="G4">
        <v>2.2210607228659398E-3</v>
      </c>
      <c r="H4">
        <v>0.97562276279599103</v>
      </c>
      <c r="I4">
        <v>2.60278693084526E-3</v>
      </c>
      <c r="J4">
        <v>1.39696916820933E-2</v>
      </c>
    </row>
    <row r="5" spans="1:10" x14ac:dyDescent="0.2">
      <c r="A5" t="s">
        <v>10</v>
      </c>
      <c r="B5" s="1">
        <v>43032</v>
      </c>
      <c r="C5" t="s">
        <v>12</v>
      </c>
      <c r="D5">
        <v>1.45662887113611E-3</v>
      </c>
      <c r="E5">
        <v>1.6275614634375501E-3</v>
      </c>
      <c r="F5">
        <v>2.3118152639723501E-3</v>
      </c>
      <c r="G5">
        <v>2.1464012520344099E-3</v>
      </c>
      <c r="H5">
        <v>0.96523741024361798</v>
      </c>
      <c r="I5">
        <v>2.5152959888176201E-3</v>
      </c>
      <c r="J5">
        <v>2.4704886916983401E-2</v>
      </c>
    </row>
    <row r="6" spans="1:10" x14ac:dyDescent="0.2">
      <c r="A6" t="s">
        <v>327</v>
      </c>
      <c r="B6" s="1">
        <v>43032</v>
      </c>
      <c r="C6" t="s">
        <v>332</v>
      </c>
      <c r="D6">
        <v>1.37935220148529E-3</v>
      </c>
      <c r="E6">
        <v>1.5412165254518201E-3</v>
      </c>
      <c r="F6">
        <v>2.18916948371373E-3</v>
      </c>
      <c r="G6">
        <v>2.0325309699204702E-3</v>
      </c>
      <c r="H6">
        <v>0.93525059239919694</v>
      </c>
      <c r="I6">
        <v>2.3818552057509601E-3</v>
      </c>
      <c r="J6">
        <v>5.52252832144801E-2</v>
      </c>
    </row>
    <row r="7" spans="1:10" x14ac:dyDescent="0.2">
      <c r="A7" t="s">
        <v>327</v>
      </c>
      <c r="B7" s="1">
        <v>43032</v>
      </c>
      <c r="C7" t="s">
        <v>330</v>
      </c>
      <c r="D7">
        <v>1.72763806215527E-3</v>
      </c>
      <c r="E7">
        <v>1.93037306101087E-3</v>
      </c>
      <c r="F7">
        <v>4.2610289654517103E-2</v>
      </c>
      <c r="G7">
        <v>4.2414099980743303E-2</v>
      </c>
      <c r="H7">
        <v>0.86574358603831703</v>
      </c>
      <c r="I7">
        <v>2.9832726605771901E-3</v>
      </c>
      <c r="J7">
        <v>4.2590740542678397E-2</v>
      </c>
    </row>
    <row r="8" spans="1:10" x14ac:dyDescent="0.2">
      <c r="A8" t="s">
        <v>140</v>
      </c>
      <c r="B8" s="1">
        <v>43032</v>
      </c>
      <c r="C8" t="s">
        <v>141</v>
      </c>
      <c r="D8">
        <v>1.54307810186549E-3</v>
      </c>
      <c r="E8">
        <v>1.72415534487642E-3</v>
      </c>
      <c r="F8">
        <v>2.44901881329028E-3</v>
      </c>
      <c r="G8">
        <v>0.98746449653689705</v>
      </c>
      <c r="H8">
        <v>1.7231172282071701E-3</v>
      </c>
      <c r="I8">
        <v>2.6645758826868001E-3</v>
      </c>
      <c r="J8">
        <v>2.4315580921762899E-3</v>
      </c>
    </row>
    <row r="9" spans="1:10" x14ac:dyDescent="0.2">
      <c r="A9" t="s">
        <v>140</v>
      </c>
      <c r="B9" s="1">
        <v>43032</v>
      </c>
      <c r="C9" t="s">
        <v>142</v>
      </c>
      <c r="D9">
        <v>1.64043607663589E-3</v>
      </c>
      <c r="E9">
        <v>1.8329380904573401E-3</v>
      </c>
      <c r="F9">
        <v>2.6035356271497199E-3</v>
      </c>
      <c r="G9">
        <v>0.96143624748748302</v>
      </c>
      <c r="H9">
        <v>1.83183447552434E-3</v>
      </c>
      <c r="I9">
        <v>2.8326929152898699E-3</v>
      </c>
      <c r="J9">
        <v>2.7822315327458901E-2</v>
      </c>
    </row>
    <row r="10" spans="1:10" x14ac:dyDescent="0.2">
      <c r="A10" t="s">
        <v>140</v>
      </c>
      <c r="B10" s="1">
        <v>43032</v>
      </c>
      <c r="C10" t="s">
        <v>143</v>
      </c>
      <c r="D10">
        <v>4.9611019681470199E-2</v>
      </c>
      <c r="E10">
        <v>1.74486650474003E-3</v>
      </c>
      <c r="F10">
        <v>0.21870076241231301</v>
      </c>
      <c r="G10">
        <v>0.68700513076928804</v>
      </c>
      <c r="H10">
        <v>2.5768518709455498E-2</v>
      </c>
      <c r="I10">
        <v>2.6965837045104099E-3</v>
      </c>
      <c r="J10">
        <v>1.44731182182223E-2</v>
      </c>
    </row>
    <row r="11" spans="1:10" x14ac:dyDescent="0.2">
      <c r="A11" t="s">
        <v>140</v>
      </c>
      <c r="B11" s="1">
        <v>43032</v>
      </c>
      <c r="C11" t="s">
        <v>144</v>
      </c>
      <c r="D11">
        <v>0.58800562229637798</v>
      </c>
      <c r="E11">
        <v>7.5390964924968704E-2</v>
      </c>
      <c r="F11">
        <v>3.02316755236067E-3</v>
      </c>
      <c r="G11">
        <v>2.8068551672883E-3</v>
      </c>
      <c r="H11">
        <v>2.1270853718885299E-3</v>
      </c>
      <c r="I11">
        <v>3.2892598887465999E-3</v>
      </c>
      <c r="J11">
        <v>0.32535704479836802</v>
      </c>
    </row>
    <row r="12" spans="1:10" x14ac:dyDescent="0.2">
      <c r="A12" t="s">
        <v>10</v>
      </c>
      <c r="B12" s="1">
        <v>43032</v>
      </c>
      <c r="C12" t="s">
        <v>14</v>
      </c>
      <c r="D12">
        <v>1.8506057424031799E-3</v>
      </c>
      <c r="E12">
        <v>2.06777076167825E-3</v>
      </c>
      <c r="F12">
        <v>8.83492082123052E-2</v>
      </c>
      <c r="G12">
        <v>2.7269420243044699E-3</v>
      </c>
      <c r="H12">
        <v>0.81348159325761904</v>
      </c>
      <c r="I12">
        <v>3.1956123436706098E-3</v>
      </c>
      <c r="J12">
        <v>8.8328267658018905E-2</v>
      </c>
    </row>
    <row r="13" spans="1:10" x14ac:dyDescent="0.2">
      <c r="A13" t="s">
        <v>327</v>
      </c>
      <c r="B13" s="1">
        <v>43032</v>
      </c>
      <c r="C13" t="s">
        <v>333</v>
      </c>
      <c r="D13">
        <v>1.2804881795512601E-2</v>
      </c>
      <c r="E13">
        <v>1.64600457780175E-3</v>
      </c>
      <c r="F13">
        <v>0.18364596056695501</v>
      </c>
      <c r="G13">
        <v>1.3502470502363501E-2</v>
      </c>
      <c r="H13">
        <v>0.78353554098143896</v>
      </c>
      <c r="I13">
        <v>2.5437986860267301E-3</v>
      </c>
      <c r="J13">
        <v>2.3213428899006398E-3</v>
      </c>
    </row>
    <row r="14" spans="1:10" x14ac:dyDescent="0.2">
      <c r="A14" t="s">
        <v>10</v>
      </c>
      <c r="B14" s="1">
        <v>43032</v>
      </c>
      <c r="C14" t="s">
        <v>13</v>
      </c>
      <c r="D14">
        <v>4.4556661926824101E-2</v>
      </c>
      <c r="E14">
        <v>2.06777076167825E-3</v>
      </c>
      <c r="F14">
        <v>2.9370958434633198E-3</v>
      </c>
      <c r="G14">
        <v>0.25896327913083</v>
      </c>
      <c r="H14">
        <v>0.62842201645846096</v>
      </c>
      <c r="I14">
        <v>3.1956123436706098E-3</v>
      </c>
      <c r="J14">
        <v>5.9857563535071601E-2</v>
      </c>
    </row>
    <row r="15" spans="1:10" x14ac:dyDescent="0.2">
      <c r="A15" t="s">
        <v>10</v>
      </c>
      <c r="B15" s="1">
        <v>43032</v>
      </c>
      <c r="C15" t="s">
        <v>15</v>
      </c>
      <c r="D15">
        <v>1.45662887113611E-3</v>
      </c>
      <c r="E15">
        <v>9.1265778090183602E-2</v>
      </c>
      <c r="F15">
        <v>9.1950031890718403E-2</v>
      </c>
      <c r="G15">
        <v>3.5760732487064198E-2</v>
      </c>
      <c r="H15">
        <v>0.56186543542325995</v>
      </c>
      <c r="I15">
        <v>0.21540606047733901</v>
      </c>
      <c r="J15">
        <v>2.2953327602968998E-3</v>
      </c>
    </row>
    <row r="16" spans="1:10" x14ac:dyDescent="0.2">
      <c r="A16" t="s">
        <v>327</v>
      </c>
      <c r="B16" s="1">
        <v>43032</v>
      </c>
      <c r="C16" t="s">
        <v>335</v>
      </c>
      <c r="D16">
        <v>4.7336527664803001E-2</v>
      </c>
      <c r="E16">
        <v>9.3357886708327703E-2</v>
      </c>
      <c r="F16">
        <v>3.6749690682595197E-2</v>
      </c>
      <c r="G16">
        <v>0.49504556604306399</v>
      </c>
      <c r="H16">
        <v>0.29966617082709901</v>
      </c>
      <c r="I16">
        <v>2.5729547578053598E-3</v>
      </c>
      <c r="J16">
        <v>2.5271203316304801E-2</v>
      </c>
    </row>
    <row r="17" spans="1:10" x14ac:dyDescent="0.2">
      <c r="A17" t="s">
        <v>481</v>
      </c>
      <c r="B17" s="1">
        <v>43032</v>
      </c>
      <c r="C17" t="s">
        <v>483</v>
      </c>
      <c r="D17">
        <v>1.61999390644615E-3</v>
      </c>
      <c r="E17">
        <v>0.151347190146814</v>
      </c>
      <c r="F17">
        <v>1.50325162876864E-2</v>
      </c>
      <c r="G17">
        <v>0.625458347354236</v>
      </c>
      <c r="H17">
        <v>0.20119179797644399</v>
      </c>
      <c r="I17">
        <v>2.7973935266124598E-3</v>
      </c>
      <c r="J17">
        <v>2.5527608017593198E-3</v>
      </c>
    </row>
    <row r="18" spans="1:10" x14ac:dyDescent="0.2">
      <c r="A18" t="s">
        <v>327</v>
      </c>
      <c r="B18" s="1">
        <v>43032</v>
      </c>
      <c r="C18" t="s">
        <v>328</v>
      </c>
      <c r="D18">
        <v>1.52497697955834E-3</v>
      </c>
      <c r="E18">
        <v>0.35361979783463898</v>
      </c>
      <c r="F18">
        <v>1.41508194520605E-2</v>
      </c>
      <c r="G18">
        <v>0.47146827193179502</v>
      </c>
      <c r="H18">
        <v>0.15419978017408001</v>
      </c>
      <c r="I18">
        <v>2.63331899822262E-3</v>
      </c>
      <c r="J18">
        <v>2.4030346296436901E-3</v>
      </c>
    </row>
    <row r="19" spans="1:10" x14ac:dyDescent="0.2">
      <c r="A19" t="s">
        <v>327</v>
      </c>
      <c r="B19" s="1">
        <v>43032</v>
      </c>
      <c r="C19" t="s">
        <v>329</v>
      </c>
      <c r="D19">
        <v>0.43207951246547499</v>
      </c>
      <c r="E19">
        <v>1.64600457780175E-3</v>
      </c>
      <c r="F19">
        <v>0.18364596056695501</v>
      </c>
      <c r="G19">
        <v>0.228805659224776</v>
      </c>
      <c r="H19">
        <v>0.14895772158906301</v>
      </c>
      <c r="I19">
        <v>2.5437986860267301E-3</v>
      </c>
      <c r="J19">
        <v>2.3213428899006398E-3</v>
      </c>
    </row>
    <row r="20" spans="1:10" x14ac:dyDescent="0.2">
      <c r="A20" t="s">
        <v>481</v>
      </c>
      <c r="B20" s="1">
        <v>43032</v>
      </c>
      <c r="C20" t="s">
        <v>486</v>
      </c>
      <c r="D20">
        <v>1.5616140982562701E-3</v>
      </c>
      <c r="E20">
        <v>0.65041184187812795</v>
      </c>
      <c r="F20">
        <v>2.47843728785046E-3</v>
      </c>
      <c r="G20">
        <v>0.15846166935393399</v>
      </c>
      <c r="H20">
        <v>8.5830275688472901E-2</v>
      </c>
      <c r="I20">
        <v>9.8795394870938302E-2</v>
      </c>
      <c r="J20">
        <v>2.4607668224188202E-3</v>
      </c>
    </row>
    <row r="21" spans="1:10" x14ac:dyDescent="0.2">
      <c r="A21" t="s">
        <v>327</v>
      </c>
      <c r="B21" s="1">
        <v>43032</v>
      </c>
      <c r="C21" t="s">
        <v>334</v>
      </c>
      <c r="D21">
        <v>9.4263448271434305E-2</v>
      </c>
      <c r="E21">
        <v>5.9656769257383301E-2</v>
      </c>
      <c r="F21">
        <v>2.3922284225580698E-3</v>
      </c>
      <c r="G21">
        <v>0.79064835838868597</v>
      </c>
      <c r="H21">
        <v>4.8061236130320199E-2</v>
      </c>
      <c r="I21">
        <v>2.60278693084526E-3</v>
      </c>
      <c r="J21">
        <v>2.3751725987724102E-3</v>
      </c>
    </row>
    <row r="22" spans="1:10" x14ac:dyDescent="0.2">
      <c r="A22" t="s">
        <v>10</v>
      </c>
      <c r="B22" s="1">
        <v>43032</v>
      </c>
      <c r="C22" t="s">
        <v>11</v>
      </c>
      <c r="D22">
        <v>0.183956636798117</v>
      </c>
      <c r="E22">
        <v>1.7660812938351299E-3</v>
      </c>
      <c r="F22">
        <v>7.54589855126198E-2</v>
      </c>
      <c r="G22">
        <v>0.65888280840509295</v>
      </c>
      <c r="H22">
        <v>3.82402251269384E-2</v>
      </c>
      <c r="I22">
        <v>2.7293698542892502E-3</v>
      </c>
      <c r="J22">
        <v>3.8965893009105898E-2</v>
      </c>
    </row>
    <row r="23" spans="1:10" x14ac:dyDescent="0.2">
      <c r="A23" t="s">
        <v>481</v>
      </c>
      <c r="B23" s="1">
        <v>43032</v>
      </c>
      <c r="C23" t="s">
        <v>482</v>
      </c>
      <c r="D23">
        <v>0.12460220339931501</v>
      </c>
      <c r="E23">
        <v>0.37005557736775502</v>
      </c>
      <c r="F23">
        <v>3.1621687722146901E-3</v>
      </c>
      <c r="G23">
        <v>0.202176809104824</v>
      </c>
      <c r="H23">
        <v>1.7551108885356399E-2</v>
      </c>
      <c r="I23">
        <v>0.27931250895062398</v>
      </c>
      <c r="J23">
        <v>3.1396235199089898E-3</v>
      </c>
    </row>
    <row r="24" spans="1:10" x14ac:dyDescent="0.2">
      <c r="A24" t="s">
        <v>607</v>
      </c>
      <c r="B24" s="1">
        <v>43032</v>
      </c>
      <c r="C24" t="s">
        <v>608</v>
      </c>
      <c r="D24">
        <v>1.8246314710306101E-3</v>
      </c>
      <c r="E24">
        <v>2.0387484595911802E-3</v>
      </c>
      <c r="F24">
        <v>2.89587208481104E-3</v>
      </c>
      <c r="G24">
        <v>0.98517724145243302</v>
      </c>
      <c r="H24">
        <v>2.0375209259083202E-3</v>
      </c>
      <c r="I24">
        <v>3.1507601634821799E-3</v>
      </c>
      <c r="J24">
        <v>2.8752254427435002E-3</v>
      </c>
    </row>
    <row r="25" spans="1:10" x14ac:dyDescent="0.2">
      <c r="A25" t="s">
        <v>327</v>
      </c>
      <c r="B25" s="1">
        <v>43032</v>
      </c>
      <c r="C25" t="s">
        <v>331</v>
      </c>
      <c r="D25">
        <v>1.61999390644615E-3</v>
      </c>
      <c r="E25">
        <v>1.81009707097109E-3</v>
      </c>
      <c r="F25">
        <v>2.5710918646994398E-3</v>
      </c>
      <c r="G25">
        <v>0.98683965562085896</v>
      </c>
      <c r="H25">
        <v>1.80900720865217E-3</v>
      </c>
      <c r="I25">
        <v>2.7973935266124598E-3</v>
      </c>
      <c r="J25">
        <v>2.5527608017593198E-3</v>
      </c>
    </row>
    <row r="26" spans="1:10" x14ac:dyDescent="0.2">
      <c r="A26" t="s">
        <v>481</v>
      </c>
      <c r="B26" s="1">
        <v>43032</v>
      </c>
      <c r="C26" t="s">
        <v>485</v>
      </c>
      <c r="D26">
        <v>0.72230269784646495</v>
      </c>
      <c r="E26">
        <v>1.74486650474003E-3</v>
      </c>
      <c r="F26">
        <v>0.194676059620706</v>
      </c>
      <c r="G26">
        <v>2.3011012084893901E-3</v>
      </c>
      <c r="H26">
        <v>1.7438159178485601E-3</v>
      </c>
      <c r="I26">
        <v>6.27583406835278E-2</v>
      </c>
      <c r="J26">
        <v>1.44731182182223E-2</v>
      </c>
    </row>
    <row r="27" spans="1:10" x14ac:dyDescent="0.2">
      <c r="A27" t="s">
        <v>481</v>
      </c>
      <c r="B27" s="1">
        <v>43032</v>
      </c>
      <c r="C27" t="s">
        <v>484</v>
      </c>
      <c r="D27">
        <v>1.45662887113611E-3</v>
      </c>
      <c r="E27">
        <v>1.6275614634375501E-3</v>
      </c>
      <c r="F27">
        <v>2.3118152639723501E-3</v>
      </c>
      <c r="G27">
        <v>0.97696200706789804</v>
      </c>
      <c r="H27">
        <v>1.6265815060976E-3</v>
      </c>
      <c r="I27">
        <v>2.5152959888176201E-3</v>
      </c>
      <c r="J27">
        <v>1.35001098386401E-2</v>
      </c>
    </row>
    <row r="28" spans="1:10" x14ac:dyDescent="0.2">
      <c r="A28" t="s">
        <v>687</v>
      </c>
      <c r="B28" s="1">
        <v>43032</v>
      </c>
      <c r="C28" t="s">
        <v>688</v>
      </c>
      <c r="D28">
        <v>1.54307810186549E-3</v>
      </c>
      <c r="E28">
        <v>1.72415534487642E-3</v>
      </c>
      <c r="F28">
        <v>4.9928089120033499E-2</v>
      </c>
      <c r="G28">
        <v>0.71445984227312298</v>
      </c>
      <c r="H28">
        <v>1.7231172282071701E-3</v>
      </c>
      <c r="I28">
        <v>0.18071108953297399</v>
      </c>
      <c r="J28">
        <v>4.99106283989195E-2</v>
      </c>
    </row>
    <row r="29" spans="1:10" x14ac:dyDescent="0.2">
      <c r="A29" t="s">
        <v>687</v>
      </c>
      <c r="B29" s="1">
        <v>43032</v>
      </c>
      <c r="C29" t="s">
        <v>689</v>
      </c>
      <c r="D29">
        <v>0.102589804384245</v>
      </c>
      <c r="E29">
        <v>1.4451609128908499E-2</v>
      </c>
      <c r="F29">
        <v>2.6035356271497199E-3</v>
      </c>
      <c r="G29">
        <v>2.41724856519383E-3</v>
      </c>
      <c r="H29">
        <v>0.695858741590339</v>
      </c>
      <c r="I29">
        <v>2.8326929152898699E-3</v>
      </c>
      <c r="J29">
        <v>0.17924636778887301</v>
      </c>
    </row>
    <row r="30" spans="1:10" x14ac:dyDescent="0.2">
      <c r="A30" t="s">
        <v>757</v>
      </c>
      <c r="B30" s="1">
        <v>43032</v>
      </c>
      <c r="C30" t="s">
        <v>760</v>
      </c>
      <c r="D30">
        <v>1.45662887113611E-3</v>
      </c>
      <c r="E30">
        <v>1.6275614634375501E-3</v>
      </c>
      <c r="F30">
        <v>2.3118152639723501E-3</v>
      </c>
      <c r="G30">
        <v>0.96575722998955504</v>
      </c>
      <c r="H30">
        <v>1.2831358584440801E-2</v>
      </c>
      <c r="I30">
        <v>1.3720073067160801E-2</v>
      </c>
      <c r="J30">
        <v>2.2953327602968998E-3</v>
      </c>
    </row>
    <row r="31" spans="1:10" x14ac:dyDescent="0.2">
      <c r="A31" t="s">
        <v>757</v>
      </c>
      <c r="B31" s="1">
        <v>43032</v>
      </c>
      <c r="C31" t="s">
        <v>759</v>
      </c>
      <c r="D31">
        <v>1.2839873648072199E-3</v>
      </c>
      <c r="E31">
        <v>1.43466080887922E-3</v>
      </c>
      <c r="F31">
        <v>1.19145886276763E-2</v>
      </c>
      <c r="G31">
        <v>0.88092477280036496</v>
      </c>
      <c r="H31">
        <v>1.4337969973295E-3</v>
      </c>
      <c r="I31">
        <v>2.2171799093019099E-3</v>
      </c>
      <c r="J31">
        <v>0.10079101349164001</v>
      </c>
    </row>
    <row r="32" spans="1:10" x14ac:dyDescent="0.2">
      <c r="A32" t="s">
        <v>757</v>
      </c>
      <c r="B32" s="1">
        <v>43032</v>
      </c>
      <c r="C32" t="s">
        <v>761</v>
      </c>
      <c r="D32">
        <v>1.4247019359454099E-3</v>
      </c>
      <c r="E32">
        <v>6.7347007521160906E-2</v>
      </c>
      <c r="F32">
        <v>0.111853009963049</v>
      </c>
      <c r="G32">
        <v>0.81307916350127996</v>
      </c>
      <c r="H32">
        <v>1.59092948562991E-3</v>
      </c>
      <c r="I32">
        <v>2.46016479266208E-3</v>
      </c>
      <c r="J32">
        <v>2.2450228002712301E-3</v>
      </c>
    </row>
    <row r="33" spans="1:10" x14ac:dyDescent="0.2">
      <c r="A33" t="s">
        <v>757</v>
      </c>
      <c r="B33" s="1">
        <v>43032</v>
      </c>
      <c r="C33" t="s">
        <v>758</v>
      </c>
      <c r="D33">
        <v>4.7885371938150699E-2</v>
      </c>
      <c r="E33">
        <v>7.1251288340704197E-2</v>
      </c>
      <c r="F33">
        <v>2.3922284225580698E-3</v>
      </c>
      <c r="G33">
        <v>0.45440730497238002</v>
      </c>
      <c r="H33">
        <v>0.419085846796588</v>
      </c>
      <c r="I33">
        <v>2.60278693084526E-3</v>
      </c>
      <c r="J33">
        <v>2.3751725987724102E-3</v>
      </c>
    </row>
    <row r="34" spans="1:10" x14ac:dyDescent="0.2">
      <c r="A34" t="s">
        <v>757</v>
      </c>
      <c r="B34" s="1">
        <v>43032</v>
      </c>
      <c r="C34" t="s">
        <v>762</v>
      </c>
      <c r="D34">
        <v>1.47313502064879E-3</v>
      </c>
      <c r="E34">
        <v>1.64600457780175E-3</v>
      </c>
      <c r="F34">
        <v>3.6333252493725501E-2</v>
      </c>
      <c r="G34">
        <v>7.0161204376682801E-2</v>
      </c>
      <c r="H34">
        <v>0.88552126195521297</v>
      </c>
      <c r="I34">
        <v>2.5437986860267301E-3</v>
      </c>
      <c r="J34">
        <v>2.3213428899006398E-3</v>
      </c>
    </row>
    <row r="35" spans="1:10" x14ac:dyDescent="0.2">
      <c r="A35" t="s">
        <v>871</v>
      </c>
      <c r="B35" s="1">
        <v>43032</v>
      </c>
      <c r="C35" t="s">
        <v>876</v>
      </c>
      <c r="D35">
        <v>2.08844357929781E-3</v>
      </c>
      <c r="E35">
        <v>2.3335184106144701E-3</v>
      </c>
      <c r="F35">
        <v>3.3145682062445899E-3</v>
      </c>
      <c r="G35">
        <v>0.93483951897892503</v>
      </c>
      <c r="H35">
        <v>2.3321133954763199E-3</v>
      </c>
      <c r="I35">
        <v>3.6063089658400702E-3</v>
      </c>
      <c r="J35">
        <v>5.1485528463601E-2</v>
      </c>
    </row>
    <row r="36" spans="1:10" x14ac:dyDescent="0.2">
      <c r="A36" t="s">
        <v>871</v>
      </c>
      <c r="B36" s="1">
        <v>43032</v>
      </c>
      <c r="C36" t="s">
        <v>874</v>
      </c>
      <c r="D36">
        <v>3.4682352082528498E-2</v>
      </c>
      <c r="E36">
        <v>6.8093254199651093E-2</v>
      </c>
      <c r="F36">
        <v>2.2861989147755402E-3</v>
      </c>
      <c r="G36">
        <v>0.61155678313513595</v>
      </c>
      <c r="H36">
        <v>1.60855797259706E-3</v>
      </c>
      <c r="I36">
        <v>6.8971152075039802E-2</v>
      </c>
      <c r="J36">
        <v>0.21280170162027101</v>
      </c>
    </row>
    <row r="37" spans="1:10" x14ac:dyDescent="0.2">
      <c r="A37" t="s">
        <v>871</v>
      </c>
      <c r="B37" s="1">
        <v>43032</v>
      </c>
      <c r="C37" t="s">
        <v>877</v>
      </c>
      <c r="D37">
        <v>0.22180315818796401</v>
      </c>
      <c r="E37">
        <v>2.4873212007420601E-2</v>
      </c>
      <c r="F37">
        <v>2.5581266589199798E-2</v>
      </c>
      <c r="G37">
        <v>0.50078538130566397</v>
      </c>
      <c r="H37">
        <v>0.14081738879688699</v>
      </c>
      <c r="I37">
        <v>2.60278693084526E-3</v>
      </c>
      <c r="J37">
        <v>8.35368061820186E-2</v>
      </c>
    </row>
    <row r="38" spans="1:10" x14ac:dyDescent="0.2">
      <c r="A38" t="s">
        <v>871</v>
      </c>
      <c r="B38" s="1">
        <v>43032</v>
      </c>
      <c r="C38" t="s">
        <v>875</v>
      </c>
      <c r="D38">
        <v>1.21215432849923E-3</v>
      </c>
      <c r="E38">
        <v>7.5948108779129303E-2</v>
      </c>
      <c r="F38">
        <v>2.0572237406160699E-2</v>
      </c>
      <c r="G38">
        <v>0.49596949007344199</v>
      </c>
      <c r="H38">
        <v>0.37432213519378299</v>
      </c>
      <c r="I38">
        <v>3.0065780580259899E-2</v>
      </c>
      <c r="J38">
        <v>1.9100936387247899E-3</v>
      </c>
    </row>
    <row r="39" spans="1:10" x14ac:dyDescent="0.2">
      <c r="A39" t="s">
        <v>871</v>
      </c>
      <c r="B39" s="1">
        <v>43032</v>
      </c>
      <c r="C39" t="s">
        <v>872</v>
      </c>
      <c r="D39">
        <v>6.60513506055984E-2</v>
      </c>
      <c r="E39">
        <v>4.5043915371113397E-3</v>
      </c>
      <c r="F39">
        <v>0.47154831571955302</v>
      </c>
      <c r="G39">
        <v>0.440080507177177</v>
      </c>
      <c r="H39">
        <v>4.5016794358187203E-3</v>
      </c>
      <c r="I39">
        <v>6.9612596635401404E-3</v>
      </c>
      <c r="J39">
        <v>6.3524958612000797E-3</v>
      </c>
    </row>
    <row r="40" spans="1:10" x14ac:dyDescent="0.2">
      <c r="A40" t="s">
        <v>871</v>
      </c>
      <c r="B40" s="1">
        <v>43032</v>
      </c>
      <c r="C40" t="s">
        <v>879</v>
      </c>
      <c r="D40">
        <v>0.30069418005813298</v>
      </c>
      <c r="E40">
        <v>0.27596143437668402</v>
      </c>
      <c r="F40">
        <v>2.5710918646994398E-3</v>
      </c>
      <c r="G40">
        <v>0.41361413216345699</v>
      </c>
      <c r="H40">
        <v>1.80900720865217E-3</v>
      </c>
      <c r="I40">
        <v>2.7973935266124598E-3</v>
      </c>
      <c r="J40">
        <v>2.5527608017593198E-3</v>
      </c>
    </row>
    <row r="41" spans="1:10" x14ac:dyDescent="0.2">
      <c r="A41" t="s">
        <v>871</v>
      </c>
      <c r="B41" s="1">
        <v>43032</v>
      </c>
      <c r="C41" t="s">
        <v>881</v>
      </c>
      <c r="D41">
        <v>1.7509066519348999E-3</v>
      </c>
      <c r="E41">
        <v>0.284793614579054</v>
      </c>
      <c r="F41">
        <v>0.42030050699442001</v>
      </c>
      <c r="G41">
        <v>0.28541727380697701</v>
      </c>
      <c r="H41">
        <v>1.9551942401905401E-3</v>
      </c>
      <c r="I41">
        <v>3.0234526897513401E-3</v>
      </c>
      <c r="J41">
        <v>2.7590510376698401E-3</v>
      </c>
    </row>
    <row r="42" spans="1:10" x14ac:dyDescent="0.2">
      <c r="A42" t="s">
        <v>871</v>
      </c>
      <c r="B42" s="1">
        <v>43032</v>
      </c>
      <c r="C42" t="s">
        <v>880</v>
      </c>
      <c r="D42">
        <v>0.150491170934764</v>
      </c>
      <c r="E42">
        <v>0.17358927591829701</v>
      </c>
      <c r="F42">
        <v>3.6749690682595197E-2</v>
      </c>
      <c r="G42">
        <v>0.25435139841315402</v>
      </c>
      <c r="H42">
        <v>1.6638680472111601E-3</v>
      </c>
      <c r="I42">
        <v>2.5729547578053598E-3</v>
      </c>
      <c r="J42">
        <v>0.380581641246171</v>
      </c>
    </row>
    <row r="43" spans="1:10" x14ac:dyDescent="0.2">
      <c r="A43" t="s">
        <v>871</v>
      </c>
      <c r="B43" s="1">
        <v>43032</v>
      </c>
      <c r="C43" t="s">
        <v>873</v>
      </c>
      <c r="D43">
        <v>0.15429665006770099</v>
      </c>
      <c r="E43">
        <v>4.36891153129426E-3</v>
      </c>
      <c r="F43">
        <v>0.18666956787133401</v>
      </c>
      <c r="G43">
        <v>0.126070910944305</v>
      </c>
      <c r="H43">
        <v>4.3662810027281498E-3</v>
      </c>
      <c r="I43">
        <v>0.518066248744258</v>
      </c>
      <c r="J43">
        <v>6.1614298383782101E-3</v>
      </c>
    </row>
    <row r="44" spans="1:10" x14ac:dyDescent="0.2">
      <c r="A44" t="s">
        <v>871</v>
      </c>
      <c r="B44" s="1">
        <v>43032</v>
      </c>
      <c r="C44" t="s">
        <v>878</v>
      </c>
      <c r="D44">
        <v>0.67852763632684099</v>
      </c>
      <c r="E44">
        <v>2.7279333097829199E-3</v>
      </c>
      <c r="F44">
        <v>3.8748016626880301E-3</v>
      </c>
      <c r="G44">
        <v>7.8718242495005697E-2</v>
      </c>
      <c r="H44">
        <v>2.1506463060593499E-2</v>
      </c>
      <c r="I44">
        <v>4.2158528977251399E-3</v>
      </c>
      <c r="J44">
        <v>0.21042907024736299</v>
      </c>
    </row>
    <row r="45" spans="1:10" x14ac:dyDescent="0.2">
      <c r="A45" t="s">
        <v>871</v>
      </c>
      <c r="B45" s="1">
        <v>43032</v>
      </c>
      <c r="C45" t="s">
        <v>882</v>
      </c>
      <c r="D45">
        <v>3.85242007591904E-2</v>
      </c>
      <c r="E45">
        <v>1.7878183082409101E-3</v>
      </c>
      <c r="F45">
        <v>0.33485675908942802</v>
      </c>
      <c r="G45">
        <v>2.3577453395298999E-3</v>
      </c>
      <c r="H45">
        <v>0.26025576257539801</v>
      </c>
      <c r="I45">
        <v>0.10122735191507901</v>
      </c>
      <c r="J45">
        <v>0.26099036201313103</v>
      </c>
    </row>
    <row r="46" spans="1:10" x14ac:dyDescent="0.2">
      <c r="A46" t="s">
        <v>871</v>
      </c>
      <c r="B46" s="1">
        <v>43032</v>
      </c>
      <c r="C46" t="s">
        <v>883</v>
      </c>
      <c r="D46">
        <v>1.33680046175829E-3</v>
      </c>
      <c r="E46">
        <v>1.49367142103008E-3</v>
      </c>
      <c r="F46">
        <v>0.20778213665425499</v>
      </c>
      <c r="G46">
        <v>1.9698292692772301E-3</v>
      </c>
      <c r="H46">
        <v>0.74187057576718496</v>
      </c>
      <c r="I46">
        <v>2.3083771755035899E-3</v>
      </c>
      <c r="J46">
        <v>4.3238609250990399E-2</v>
      </c>
    </row>
    <row r="47" spans="1:10" x14ac:dyDescent="0.2">
      <c r="A47" t="s">
        <v>1213</v>
      </c>
      <c r="B47" s="1">
        <v>43032</v>
      </c>
      <c r="C47" t="s">
        <v>1214</v>
      </c>
      <c r="D47">
        <v>0.51474302423636498</v>
      </c>
      <c r="E47">
        <v>3.1433406088960801E-2</v>
      </c>
      <c r="F47">
        <v>0.35468363824042398</v>
      </c>
      <c r="G47">
        <v>2.8068551672883E-3</v>
      </c>
      <c r="H47">
        <v>2.1270853718885299E-3</v>
      </c>
      <c r="I47">
        <v>3.2594299112751898E-2</v>
      </c>
      <c r="J47">
        <v>6.1611691782320302E-2</v>
      </c>
    </row>
    <row r="48" spans="1:10" x14ac:dyDescent="0.2">
      <c r="A48" t="s">
        <v>1213</v>
      </c>
      <c r="B48" s="1">
        <v>43032</v>
      </c>
      <c r="C48" t="s">
        <v>1215</v>
      </c>
      <c r="D48">
        <v>1.5616140982562701E-3</v>
      </c>
      <c r="E48">
        <v>3.7781920692150403E-2</v>
      </c>
      <c r="F48">
        <v>2.47843728785046E-3</v>
      </c>
      <c r="G48">
        <v>2.3011012084893901E-3</v>
      </c>
      <c r="H48">
        <v>0.93870722479052005</v>
      </c>
      <c r="I48">
        <v>2.6965837045104099E-3</v>
      </c>
      <c r="J48">
        <v>1.44731182182223E-2</v>
      </c>
    </row>
    <row r="49" spans="1:10" x14ac:dyDescent="0.2">
      <c r="A49" t="s">
        <v>1350</v>
      </c>
      <c r="B49" s="1">
        <v>43032</v>
      </c>
      <c r="C49" t="s">
        <v>1351</v>
      </c>
      <c r="D49">
        <v>0.56614212970101996</v>
      </c>
      <c r="E49">
        <v>1.74486650474003E-3</v>
      </c>
      <c r="F49">
        <v>0.134614302641688</v>
      </c>
      <c r="G49">
        <v>2.6325804000096299E-2</v>
      </c>
      <c r="H49">
        <v>1.7438159178485601E-3</v>
      </c>
      <c r="I49">
        <v>2.6965837045104099E-3</v>
      </c>
      <c r="J49">
        <v>0.26673249753009498</v>
      </c>
    </row>
    <row r="50" spans="1:10" x14ac:dyDescent="0.2">
      <c r="A50" t="s">
        <v>1350</v>
      </c>
      <c r="B50" s="1">
        <v>43032</v>
      </c>
      <c r="C50" t="s">
        <v>1352</v>
      </c>
      <c r="D50">
        <v>0.62165912311955296</v>
      </c>
      <c r="E50">
        <v>1.7660812938351299E-3</v>
      </c>
      <c r="F50">
        <v>1.4666973523531499E-2</v>
      </c>
      <c r="G50">
        <v>2.3290789229403102E-3</v>
      </c>
      <c r="H50">
        <v>1.7650179334854799E-3</v>
      </c>
      <c r="I50">
        <v>0.35532303939100102</v>
      </c>
      <c r="J50">
        <v>2.4906858156529899E-3</v>
      </c>
    </row>
    <row r="51" spans="1:10" x14ac:dyDescent="0.2">
      <c r="A51" t="s">
        <v>1350</v>
      </c>
      <c r="B51" s="1">
        <v>43032</v>
      </c>
      <c r="C51" t="s">
        <v>1353</v>
      </c>
      <c r="D51">
        <v>4.3360658134317498E-2</v>
      </c>
      <c r="E51">
        <v>1.20239822945542E-2</v>
      </c>
      <c r="F51">
        <v>1.26651324291009E-2</v>
      </c>
      <c r="G51">
        <v>2.01119153515485E-3</v>
      </c>
      <c r="H51">
        <v>0.92543144607307803</v>
      </c>
      <c r="I51">
        <v>2.35684823437562E-3</v>
      </c>
      <c r="J51">
        <v>2.15074129941792E-3</v>
      </c>
    </row>
    <row r="52" spans="1:10" x14ac:dyDescent="0.2">
      <c r="A52" t="s">
        <v>1649</v>
      </c>
      <c r="B52" s="1">
        <v>43032</v>
      </c>
      <c r="C52" t="s">
        <v>1650</v>
      </c>
      <c r="D52">
        <v>2.8109689130806398E-3</v>
      </c>
      <c r="E52">
        <v>3.14083070060436E-3</v>
      </c>
      <c r="F52">
        <v>4.4612879564463496E-3</v>
      </c>
      <c r="G52">
        <v>0.97716453204669496</v>
      </c>
      <c r="H52">
        <v>3.13893960145527E-3</v>
      </c>
      <c r="I52">
        <v>4.8539603819935896E-3</v>
      </c>
      <c r="J52">
        <v>4.4294803997244501E-3</v>
      </c>
    </row>
    <row r="53" spans="1:10" x14ac:dyDescent="0.2">
      <c r="A53" t="s">
        <v>481</v>
      </c>
      <c r="B53" s="1">
        <v>43033</v>
      </c>
      <c r="C53" t="s">
        <v>496</v>
      </c>
      <c r="D53">
        <v>1.4247019359454099E-3</v>
      </c>
      <c r="E53">
        <v>3.4469447742530003E-2</v>
      </c>
      <c r="F53">
        <v>2.2611440342800802E-3</v>
      </c>
      <c r="G53">
        <v>2.0993556283859498E-3</v>
      </c>
      <c r="H53">
        <v>0.95504016306592499</v>
      </c>
      <c r="I53">
        <v>2.46016479266208E-3</v>
      </c>
      <c r="J53">
        <v>2.2450228002712301E-3</v>
      </c>
    </row>
    <row r="54" spans="1:10" x14ac:dyDescent="0.2">
      <c r="A54" t="s">
        <v>327</v>
      </c>
      <c r="B54" s="1">
        <v>43033</v>
      </c>
      <c r="C54" t="s">
        <v>345</v>
      </c>
      <c r="D54">
        <v>1.44048851840349E-3</v>
      </c>
      <c r="E54">
        <v>1.60952707140094E-3</v>
      </c>
      <c r="F54">
        <v>4.6608683666942298E-2</v>
      </c>
      <c r="G54">
        <v>2.1226177928430801E-3</v>
      </c>
      <c r="H54">
        <v>0.94346135895614003</v>
      </c>
      <c r="I54">
        <v>2.4874249467897302E-3</v>
      </c>
      <c r="J54">
        <v>2.2698990474795499E-3</v>
      </c>
    </row>
    <row r="55" spans="1:10" x14ac:dyDescent="0.2">
      <c r="A55" t="s">
        <v>481</v>
      </c>
      <c r="B55" s="1">
        <v>43033</v>
      </c>
      <c r="C55" t="s">
        <v>493</v>
      </c>
      <c r="D55">
        <v>1.3506896371333599E-3</v>
      </c>
      <c r="E55">
        <v>1.5091904643823901E-3</v>
      </c>
      <c r="F55">
        <v>2.14367913604425E-3</v>
      </c>
      <c r="G55">
        <v>1.99029552805153E-3</v>
      </c>
      <c r="H55">
        <v>0.91581633894242398</v>
      </c>
      <c r="I55">
        <v>7.5061410902760903E-2</v>
      </c>
      <c r="J55">
        <v>2.1283953892027702E-3</v>
      </c>
    </row>
    <row r="56" spans="1:10" x14ac:dyDescent="0.2">
      <c r="A56" t="s">
        <v>607</v>
      </c>
      <c r="B56" s="1">
        <v>43033</v>
      </c>
      <c r="C56" t="s">
        <v>613</v>
      </c>
      <c r="D56">
        <v>1.3506896371333599E-3</v>
      </c>
      <c r="E56">
        <v>6.3848376180110702E-2</v>
      </c>
      <c r="F56">
        <v>1.2533543421998901E-2</v>
      </c>
      <c r="G56">
        <v>1.99029552805153E-3</v>
      </c>
      <c r="H56">
        <v>0.91581633894242398</v>
      </c>
      <c r="I56">
        <v>2.3323609010778702E-3</v>
      </c>
      <c r="J56">
        <v>2.1283953892027702E-3</v>
      </c>
    </row>
    <row r="57" spans="1:10" x14ac:dyDescent="0.2">
      <c r="A57" t="s">
        <v>327</v>
      </c>
      <c r="B57" s="1">
        <v>43033</v>
      </c>
      <c r="C57" t="s">
        <v>340</v>
      </c>
      <c r="D57">
        <v>1.5072956048672299E-3</v>
      </c>
      <c r="E57">
        <v>3.6467731090741501E-2</v>
      </c>
      <c r="F57">
        <v>2.3922284225580698E-3</v>
      </c>
      <c r="G57">
        <v>6.0193656139470302E-2</v>
      </c>
      <c r="H57">
        <v>0.89446112921274501</v>
      </c>
      <c r="I57">
        <v>2.60278693084526E-3</v>
      </c>
      <c r="J57">
        <v>2.3751725987724102E-3</v>
      </c>
    </row>
    <row r="58" spans="1:10" x14ac:dyDescent="0.2">
      <c r="A58" t="s">
        <v>327</v>
      </c>
      <c r="B58" s="1">
        <v>43033</v>
      </c>
      <c r="C58" t="s">
        <v>336</v>
      </c>
      <c r="D58">
        <v>1.9048378162724699E-3</v>
      </c>
      <c r="E58">
        <v>2.1283668649554801E-3</v>
      </c>
      <c r="F58">
        <v>4.6980726388368602E-2</v>
      </c>
      <c r="G58">
        <v>2.8068551672883E-3</v>
      </c>
      <c r="H58">
        <v>0.88127826209204796</v>
      </c>
      <c r="I58">
        <v>3.2892598887465999E-3</v>
      </c>
      <c r="J58">
        <v>6.1611691782320302E-2</v>
      </c>
    </row>
    <row r="59" spans="1:10" x14ac:dyDescent="0.2">
      <c r="A59" t="s">
        <v>327</v>
      </c>
      <c r="B59" s="1">
        <v>43033</v>
      </c>
      <c r="C59" t="s">
        <v>342</v>
      </c>
      <c r="D59">
        <v>1.45662887113611E-3</v>
      </c>
      <c r="E59">
        <v>1.6275614634375501E-3</v>
      </c>
      <c r="F59">
        <v>2.3118152639723501E-3</v>
      </c>
      <c r="G59">
        <v>4.6965509565407397E-2</v>
      </c>
      <c r="H59">
        <v>0.841984862381842</v>
      </c>
      <c r="I59">
        <v>2.5152959888176201E-3</v>
      </c>
      <c r="J59">
        <v>0.103138326465386</v>
      </c>
    </row>
    <row r="60" spans="1:10" x14ac:dyDescent="0.2">
      <c r="A60" t="s">
        <v>481</v>
      </c>
      <c r="B60" s="1">
        <v>43033</v>
      </c>
      <c r="C60" t="s">
        <v>490</v>
      </c>
      <c r="D60">
        <v>1.44048851840349E-3</v>
      </c>
      <c r="E60">
        <v>1.60952707140094E-3</v>
      </c>
      <c r="F60">
        <v>0.15741489554735899</v>
      </c>
      <c r="G60">
        <v>2.1226177928430801E-3</v>
      </c>
      <c r="H60">
        <v>0.83265514707572297</v>
      </c>
      <c r="I60">
        <v>2.4874249467897302E-3</v>
      </c>
      <c r="J60">
        <v>2.2698990474795499E-3</v>
      </c>
    </row>
    <row r="61" spans="1:10" x14ac:dyDescent="0.2">
      <c r="A61" t="s">
        <v>607</v>
      </c>
      <c r="B61" s="1">
        <v>43033</v>
      </c>
      <c r="C61" t="s">
        <v>610</v>
      </c>
      <c r="D61">
        <v>1.64043607663589E-3</v>
      </c>
      <c r="E61">
        <v>2.7070280167359701E-2</v>
      </c>
      <c r="F61">
        <v>2.6035356271497199E-3</v>
      </c>
      <c r="G61">
        <v>2.41724856519383E-3</v>
      </c>
      <c r="H61">
        <v>0.82204545197485102</v>
      </c>
      <c r="I61">
        <v>0.14163807433825201</v>
      </c>
      <c r="J61">
        <v>2.5849732505565698E-3</v>
      </c>
    </row>
    <row r="62" spans="1:10" x14ac:dyDescent="0.2">
      <c r="A62" t="s">
        <v>10</v>
      </c>
      <c r="B62" s="1">
        <v>43033</v>
      </c>
      <c r="C62" t="s">
        <v>25</v>
      </c>
      <c r="D62">
        <v>1.3648704559384699E-3</v>
      </c>
      <c r="E62">
        <v>0.138011345329691</v>
      </c>
      <c r="F62">
        <v>2.1661855095062199E-3</v>
      </c>
      <c r="G62">
        <v>3.3508032293939102E-2</v>
      </c>
      <c r="H62">
        <v>0.80994302995753598</v>
      </c>
      <c r="I62">
        <v>2.35684823437562E-3</v>
      </c>
      <c r="J62">
        <v>1.2649688219012601E-2</v>
      </c>
    </row>
    <row r="63" spans="1:10" x14ac:dyDescent="0.2">
      <c r="A63" t="s">
        <v>327</v>
      </c>
      <c r="B63" s="1">
        <v>43033</v>
      </c>
      <c r="C63" t="s">
        <v>343</v>
      </c>
      <c r="D63">
        <v>1.40925761874416E-3</v>
      </c>
      <c r="E63">
        <v>1.5746312858228599E-3</v>
      </c>
      <c r="F63">
        <v>0.17568278905391199</v>
      </c>
      <c r="G63">
        <v>2.0765978055564999E-3</v>
      </c>
      <c r="H63">
        <v>0.77124100351430203</v>
      </c>
      <c r="I63">
        <v>4.5795034832414101E-2</v>
      </c>
      <c r="J63">
        <v>2.2206858892468099E-3</v>
      </c>
    </row>
    <row r="64" spans="1:10" x14ac:dyDescent="0.2">
      <c r="A64" t="s">
        <v>140</v>
      </c>
      <c r="B64" s="1">
        <v>43033</v>
      </c>
      <c r="C64" t="s">
        <v>145</v>
      </c>
      <c r="D64">
        <v>1.66140074611414E-3</v>
      </c>
      <c r="E64">
        <v>1.8563629235171799E-3</v>
      </c>
      <c r="F64">
        <v>2.6368086480710799E-3</v>
      </c>
      <c r="G64">
        <v>0.93538353145028597</v>
      </c>
      <c r="H64">
        <v>1.8552452044550199E-3</v>
      </c>
      <c r="I64">
        <v>5.3988641982079102E-2</v>
      </c>
      <c r="J64">
        <v>2.61800904547714E-3</v>
      </c>
    </row>
    <row r="65" spans="1:10" x14ac:dyDescent="0.2">
      <c r="A65" t="s">
        <v>140</v>
      </c>
      <c r="B65" s="1">
        <v>43033</v>
      </c>
      <c r="C65" t="s">
        <v>147</v>
      </c>
      <c r="D65">
        <v>1.4081418329433101E-2</v>
      </c>
      <c r="E65">
        <v>1.81009707097109E-3</v>
      </c>
      <c r="F65">
        <v>0.58825803974508795</v>
      </c>
      <c r="G65">
        <v>0.38869128331748298</v>
      </c>
      <c r="H65">
        <v>1.80900720865217E-3</v>
      </c>
      <c r="I65">
        <v>2.7973935266124598E-3</v>
      </c>
      <c r="J65">
        <v>2.5527608017593198E-3</v>
      </c>
    </row>
    <row r="66" spans="1:10" x14ac:dyDescent="0.2">
      <c r="A66" t="s">
        <v>140</v>
      </c>
      <c r="B66" s="1">
        <v>43033</v>
      </c>
      <c r="C66" t="s">
        <v>146</v>
      </c>
      <c r="D66">
        <v>1.4247019359454099E-3</v>
      </c>
      <c r="E66">
        <v>1.5918879638991701E-3</v>
      </c>
      <c r="F66">
        <v>2.2611440342800802E-3</v>
      </c>
      <c r="G66">
        <v>1.30585422212629E-2</v>
      </c>
      <c r="H66">
        <v>0.95504016306592499</v>
      </c>
      <c r="I66">
        <v>2.4378537978416E-2</v>
      </c>
      <c r="J66">
        <v>2.2450228002712301E-3</v>
      </c>
    </row>
    <row r="67" spans="1:10" x14ac:dyDescent="0.2">
      <c r="A67" t="s">
        <v>327</v>
      </c>
      <c r="B67" s="1">
        <v>43033</v>
      </c>
      <c r="C67" t="s">
        <v>337</v>
      </c>
      <c r="D67">
        <v>1.8246314710306101E-3</v>
      </c>
      <c r="E67">
        <v>2.0387484595911802E-3</v>
      </c>
      <c r="F67">
        <v>2.89587208481104E-3</v>
      </c>
      <c r="G67">
        <v>2.6886678903095301E-3</v>
      </c>
      <c r="H67">
        <v>0.74592172662294398</v>
      </c>
      <c r="I67">
        <v>7.3328515417919501E-2</v>
      </c>
      <c r="J67">
        <v>0.171301838053393</v>
      </c>
    </row>
    <row r="68" spans="1:10" x14ac:dyDescent="0.2">
      <c r="A68" t="s">
        <v>327</v>
      </c>
      <c r="B68" s="1">
        <v>43033</v>
      </c>
      <c r="C68" t="s">
        <v>338</v>
      </c>
      <c r="D68">
        <v>1.2383888528822299E-2</v>
      </c>
      <c r="E68">
        <v>1.5918879638991701E-3</v>
      </c>
      <c r="F68">
        <v>0.188567316113188</v>
      </c>
      <c r="G68">
        <v>3.49769154070168E-2</v>
      </c>
      <c r="H68">
        <v>0.72489724461550897</v>
      </c>
      <c r="I68">
        <v>2.46016479266208E-3</v>
      </c>
      <c r="J68">
        <v>3.5122582578902099E-2</v>
      </c>
    </row>
    <row r="69" spans="1:10" x14ac:dyDescent="0.2">
      <c r="A69" t="s">
        <v>607</v>
      </c>
      <c r="B69" s="1">
        <v>43033</v>
      </c>
      <c r="C69" t="s">
        <v>612</v>
      </c>
      <c r="D69">
        <v>1.7509066519348999E-3</v>
      </c>
      <c r="E69">
        <v>1.9563721749817002E-3</v>
      </c>
      <c r="F69">
        <v>0.23174234539170499</v>
      </c>
      <c r="G69">
        <v>1.6048471517384099E-2</v>
      </c>
      <c r="H69">
        <v>0.64844031973521499</v>
      </c>
      <c r="I69">
        <v>1.6491892804230999E-2</v>
      </c>
      <c r="J69">
        <v>8.3569691724547895E-2</v>
      </c>
    </row>
    <row r="70" spans="1:10" x14ac:dyDescent="0.2">
      <c r="A70" t="s">
        <v>607</v>
      </c>
      <c r="B70" s="1">
        <v>43033</v>
      </c>
      <c r="C70" t="s">
        <v>611</v>
      </c>
      <c r="D70">
        <v>1.61999390644615E-3</v>
      </c>
      <c r="E70">
        <v>6.4117219185906002E-2</v>
      </c>
      <c r="F70">
        <v>0.28918385359339999</v>
      </c>
      <c r="G70">
        <v>1.4848550627874E-2</v>
      </c>
      <c r="H70">
        <v>0.62488022835800106</v>
      </c>
      <c r="I70">
        <v>2.7973935266124598E-3</v>
      </c>
      <c r="J70">
        <v>2.5527608017593198E-3</v>
      </c>
    </row>
    <row r="71" spans="1:10" x14ac:dyDescent="0.2">
      <c r="A71" t="s">
        <v>10</v>
      </c>
      <c r="B71" s="1">
        <v>43033</v>
      </c>
      <c r="C71" t="s">
        <v>22</v>
      </c>
      <c r="D71">
        <v>1.9331635328507801E-3</v>
      </c>
      <c r="E71">
        <v>1.70304251149557E-2</v>
      </c>
      <c r="F71">
        <v>0.38969874598271398</v>
      </c>
      <c r="G71">
        <v>2.8485942504090601E-3</v>
      </c>
      <c r="H71">
        <v>0.56723424147581303</v>
      </c>
      <c r="I71">
        <v>3.3381725271691902E-3</v>
      </c>
      <c r="J71">
        <v>1.7916657116087299E-2</v>
      </c>
    </row>
    <row r="72" spans="1:10" x14ac:dyDescent="0.2">
      <c r="A72" t="s">
        <v>10</v>
      </c>
      <c r="B72" s="1">
        <v>43033</v>
      </c>
      <c r="C72" t="s">
        <v>20</v>
      </c>
      <c r="D72">
        <v>1.9623443957612601E-3</v>
      </c>
      <c r="E72">
        <v>2.1926217307793798E-3</v>
      </c>
      <c r="F72">
        <v>0.22953756920122501</v>
      </c>
      <c r="G72">
        <v>0.16893522427295199</v>
      </c>
      <c r="H72">
        <v>0.56070169621657995</v>
      </c>
      <c r="I72">
        <v>3.3578312889041097E-2</v>
      </c>
      <c r="J72">
        <v>3.0922312936600901E-3</v>
      </c>
    </row>
    <row r="73" spans="1:10" x14ac:dyDescent="0.2">
      <c r="A73" t="s">
        <v>10</v>
      </c>
      <c r="B73" s="1">
        <v>43033</v>
      </c>
      <c r="C73" t="s">
        <v>24</v>
      </c>
      <c r="D73">
        <v>1.5072956048672299E-3</v>
      </c>
      <c r="E73">
        <v>1.6841738407788599E-3</v>
      </c>
      <c r="F73">
        <v>0.106742900172446</v>
      </c>
      <c r="G73">
        <v>0.30367855688920897</v>
      </c>
      <c r="H73">
        <v>0.55822007579643895</v>
      </c>
      <c r="I73">
        <v>2.5791825097486999E-2</v>
      </c>
      <c r="J73">
        <v>2.3751725987724102E-3</v>
      </c>
    </row>
    <row r="74" spans="1:10" x14ac:dyDescent="0.2">
      <c r="A74" t="s">
        <v>607</v>
      </c>
      <c r="B74" s="1">
        <v>43033</v>
      </c>
      <c r="C74" t="s">
        <v>609</v>
      </c>
      <c r="D74">
        <v>0.17025124408167999</v>
      </c>
      <c r="E74">
        <v>4.4145401612253603E-2</v>
      </c>
      <c r="F74">
        <v>0.101144729441023</v>
      </c>
      <c r="G74">
        <v>1.6724218941197001E-2</v>
      </c>
      <c r="H74">
        <v>0.53538846085963199</v>
      </c>
      <c r="I74">
        <v>0.115435168570582</v>
      </c>
      <c r="J74">
        <v>1.6910776493630899E-2</v>
      </c>
    </row>
    <row r="75" spans="1:10" x14ac:dyDescent="0.2">
      <c r="A75" t="s">
        <v>10</v>
      </c>
      <c r="B75" s="1">
        <v>43033</v>
      </c>
      <c r="C75" t="s">
        <v>21</v>
      </c>
      <c r="D75">
        <v>1.7049798148689799E-3</v>
      </c>
      <c r="E75">
        <v>1.90505591204936E-3</v>
      </c>
      <c r="F75">
        <v>0.291239463420012</v>
      </c>
      <c r="G75">
        <v>4.1857832330220397E-2</v>
      </c>
      <c r="H75">
        <v>0.42158898588491001</v>
      </c>
      <c r="I75">
        <v>0.19967152641477801</v>
      </c>
      <c r="J75">
        <v>4.2032156223160602E-2</v>
      </c>
    </row>
    <row r="76" spans="1:10" x14ac:dyDescent="0.2">
      <c r="A76" t="s">
        <v>327</v>
      </c>
      <c r="B76" s="1">
        <v>43033</v>
      </c>
      <c r="C76" t="s">
        <v>344</v>
      </c>
      <c r="D76">
        <v>1.72763806215527E-3</v>
      </c>
      <c r="E76">
        <v>1.93037306101087E-3</v>
      </c>
      <c r="F76">
        <v>0.188794260852023</v>
      </c>
      <c r="G76">
        <v>2.5457441996052902E-3</v>
      </c>
      <c r="H76">
        <v>0.41390222051875297</v>
      </c>
      <c r="I76">
        <v>0.109298888076945</v>
      </c>
      <c r="J76">
        <v>0.28180087522950598</v>
      </c>
    </row>
    <row r="77" spans="1:10" x14ac:dyDescent="0.2">
      <c r="A77" t="s">
        <v>481</v>
      </c>
      <c r="B77" s="1">
        <v>43033</v>
      </c>
      <c r="C77" t="s">
        <v>492</v>
      </c>
      <c r="D77">
        <v>0.29137027268788901</v>
      </c>
      <c r="E77">
        <v>1.6841738407788599E-3</v>
      </c>
      <c r="F77">
        <v>2.5581266589199798E-2</v>
      </c>
      <c r="G77">
        <v>2.2210607228659398E-3</v>
      </c>
      <c r="H77">
        <v>0.40749132771326702</v>
      </c>
      <c r="I77">
        <v>1.41973060141661E-2</v>
      </c>
      <c r="J77">
        <v>0.257454592431831</v>
      </c>
    </row>
    <row r="78" spans="1:10" x14ac:dyDescent="0.2">
      <c r="A78" t="s">
        <v>607</v>
      </c>
      <c r="B78" s="1">
        <v>43033</v>
      </c>
      <c r="C78" t="s">
        <v>610</v>
      </c>
      <c r="D78">
        <v>0.52002435474840103</v>
      </c>
      <c r="E78">
        <v>2.8908026233508701E-3</v>
      </c>
      <c r="F78">
        <v>0.18321900528978899</v>
      </c>
      <c r="G78">
        <v>2.3713771927705699E-2</v>
      </c>
      <c r="H78">
        <v>0.26160763958087602</v>
      </c>
      <c r="I78">
        <v>4.46755738958113E-3</v>
      </c>
      <c r="J78">
        <v>4.0768684402953696E-3</v>
      </c>
    </row>
    <row r="79" spans="1:10" x14ac:dyDescent="0.2">
      <c r="A79" t="s">
        <v>10</v>
      </c>
      <c r="B79" s="1">
        <v>43033</v>
      </c>
      <c r="C79" t="s">
        <v>18</v>
      </c>
      <c r="D79">
        <v>1.52497697955834E-3</v>
      </c>
      <c r="E79">
        <v>0.107278690413904</v>
      </c>
      <c r="F79">
        <v>2.4202905272636098E-3</v>
      </c>
      <c r="G79">
        <v>0.61223461902935705</v>
      </c>
      <c r="H79">
        <v>0.24804401157245501</v>
      </c>
      <c r="I79">
        <v>2.6094376847816399E-2</v>
      </c>
      <c r="J79">
        <v>2.4030346296436901E-3</v>
      </c>
    </row>
    <row r="80" spans="1:10" x14ac:dyDescent="0.2">
      <c r="A80" t="s">
        <v>10</v>
      </c>
      <c r="B80" s="1">
        <v>43033</v>
      </c>
      <c r="C80" t="s">
        <v>19</v>
      </c>
      <c r="D80">
        <v>0.144204126357139</v>
      </c>
      <c r="E80">
        <v>2.06777076167825E-3</v>
      </c>
      <c r="F80">
        <v>2.9370958434633198E-3</v>
      </c>
      <c r="G80">
        <v>0.57214102448324999</v>
      </c>
      <c r="H80">
        <v>0.244067510798673</v>
      </c>
      <c r="I80">
        <v>3.1666316466617897E-2</v>
      </c>
      <c r="J80">
        <v>2.91615528917706E-3</v>
      </c>
    </row>
    <row r="81" spans="1:10" x14ac:dyDescent="0.2">
      <c r="A81" t="s">
        <v>10</v>
      </c>
      <c r="B81" s="1">
        <v>43033</v>
      </c>
      <c r="C81" t="s">
        <v>27</v>
      </c>
      <c r="D81">
        <v>1.79937623403802E-3</v>
      </c>
      <c r="E81">
        <v>2.0105295691835801E-3</v>
      </c>
      <c r="F81">
        <v>7.2062194726327994E-2</v>
      </c>
      <c r="G81">
        <v>0.667032943403149</v>
      </c>
      <c r="H81">
        <v>0.19578725364468899</v>
      </c>
      <c r="I81">
        <v>3.1071496065566101E-3</v>
      </c>
      <c r="J81">
        <v>5.8200552816053797E-2</v>
      </c>
    </row>
    <row r="82" spans="1:10" x14ac:dyDescent="0.2">
      <c r="A82" t="s">
        <v>10</v>
      </c>
      <c r="B82" s="1">
        <v>43033</v>
      </c>
      <c r="C82" t="s">
        <v>17</v>
      </c>
      <c r="D82">
        <v>0.140445817499598</v>
      </c>
      <c r="E82">
        <v>1.8329380904573401E-3</v>
      </c>
      <c r="F82">
        <v>0.280214298473075</v>
      </c>
      <c r="G82">
        <v>0.29264668244957098</v>
      </c>
      <c r="H82">
        <v>0.19111190005229201</v>
      </c>
      <c r="I82">
        <v>4.0688706030643403E-2</v>
      </c>
      <c r="J82">
        <v>5.3059657404361298E-2</v>
      </c>
    </row>
    <row r="83" spans="1:10" x14ac:dyDescent="0.2">
      <c r="A83" t="s">
        <v>10</v>
      </c>
      <c r="B83" s="1">
        <v>43033</v>
      </c>
      <c r="C83" t="s">
        <v>23</v>
      </c>
      <c r="D83">
        <v>1.3739003228670599E-2</v>
      </c>
      <c r="E83">
        <v>1.7660812938351299E-3</v>
      </c>
      <c r="F83">
        <v>2.5085711257139E-3</v>
      </c>
      <c r="G83">
        <v>0.85341724677017605</v>
      </c>
      <c r="H83">
        <v>0.123349041911662</v>
      </c>
      <c r="I83">
        <v>2.7293698542892502E-3</v>
      </c>
      <c r="J83">
        <v>2.4906858156529899E-3</v>
      </c>
    </row>
    <row r="84" spans="1:10" x14ac:dyDescent="0.2">
      <c r="A84" t="s">
        <v>327</v>
      </c>
      <c r="B84" s="1">
        <v>43033</v>
      </c>
      <c r="C84" t="s">
        <v>339</v>
      </c>
      <c r="D84">
        <v>0.19030906825464999</v>
      </c>
      <c r="E84">
        <v>5.5830132632900403E-2</v>
      </c>
      <c r="F84">
        <v>0.63579554882609501</v>
      </c>
      <c r="G84">
        <v>2.9516911631863801E-2</v>
      </c>
      <c r="H84">
        <v>8.2765834927068599E-2</v>
      </c>
      <c r="I84">
        <v>3.0234526897513401E-3</v>
      </c>
      <c r="J84">
        <v>2.7590510376698401E-3</v>
      </c>
    </row>
    <row r="85" spans="1:10" x14ac:dyDescent="0.2">
      <c r="A85" t="s">
        <v>481</v>
      </c>
      <c r="B85" s="1">
        <v>43033</v>
      </c>
      <c r="C85" t="s">
        <v>491</v>
      </c>
      <c r="D85">
        <v>1.6000549427050001E-3</v>
      </c>
      <c r="E85">
        <v>1.7878183082409101E-3</v>
      </c>
      <c r="F85">
        <v>2.53944674105953E-3</v>
      </c>
      <c r="G85">
        <v>0.900845293540676</v>
      </c>
      <c r="H85">
        <v>3.8710887676485797E-2</v>
      </c>
      <c r="I85">
        <v>1.5071011676613301E-2</v>
      </c>
      <c r="J85">
        <v>3.9445487114218497E-2</v>
      </c>
    </row>
    <row r="86" spans="1:10" x14ac:dyDescent="0.2">
      <c r="A86" t="s">
        <v>481</v>
      </c>
      <c r="B86" s="1">
        <v>43033</v>
      </c>
      <c r="C86" t="s">
        <v>489</v>
      </c>
      <c r="D86">
        <v>1.5072956048672299E-3</v>
      </c>
      <c r="E86">
        <v>1.6841738407788599E-3</v>
      </c>
      <c r="F86">
        <v>2.3922284225580698E-3</v>
      </c>
      <c r="G86">
        <v>0.96456614463849899</v>
      </c>
      <c r="H86">
        <v>2.48721979636784E-2</v>
      </c>
      <c r="I86">
        <v>2.60278693084526E-3</v>
      </c>
      <c r="J86">
        <v>2.3751725987724102E-3</v>
      </c>
    </row>
    <row r="87" spans="1:10" x14ac:dyDescent="0.2">
      <c r="A87" t="s">
        <v>481</v>
      </c>
      <c r="B87" s="1">
        <v>43033</v>
      </c>
      <c r="C87" t="s">
        <v>494</v>
      </c>
      <c r="D87">
        <v>1.79937623403802E-3</v>
      </c>
      <c r="E87">
        <v>2.0105295691835801E-3</v>
      </c>
      <c r="F87">
        <v>1.6697070549599301E-2</v>
      </c>
      <c r="G87">
        <v>0.97154112637515699</v>
      </c>
      <c r="H87">
        <v>2.0093190261394199E-3</v>
      </c>
      <c r="I87">
        <v>3.1071496065566101E-3</v>
      </c>
      <c r="J87">
        <v>2.8354286393250999E-3</v>
      </c>
    </row>
    <row r="88" spans="1:10" x14ac:dyDescent="0.2">
      <c r="A88" t="s">
        <v>481</v>
      </c>
      <c r="B88" s="1">
        <v>43033</v>
      </c>
      <c r="C88" t="s">
        <v>498</v>
      </c>
      <c r="D88">
        <v>1.72763806215527E-3</v>
      </c>
      <c r="E88">
        <v>1.93037306101087E-3</v>
      </c>
      <c r="F88">
        <v>0.95958247262069096</v>
      </c>
      <c r="G88">
        <v>2.5457441996052902E-3</v>
      </c>
      <c r="H88">
        <v>1.9292107803274899E-3</v>
      </c>
      <c r="I88">
        <v>2.9562176514669102E-2</v>
      </c>
      <c r="J88">
        <v>2.72238476154046E-3</v>
      </c>
    </row>
    <row r="89" spans="1:10" x14ac:dyDescent="0.2">
      <c r="A89" t="s">
        <v>481</v>
      </c>
      <c r="B89" s="1">
        <v>43033</v>
      </c>
      <c r="C89" t="s">
        <v>497</v>
      </c>
      <c r="D89">
        <v>1.61999390644615E-3</v>
      </c>
      <c r="E89">
        <v>1.81009707097109E-3</v>
      </c>
      <c r="F89">
        <v>2.5710918646994398E-3</v>
      </c>
      <c r="G89">
        <v>0.98683965562085896</v>
      </c>
      <c r="H89">
        <v>1.80900720865217E-3</v>
      </c>
      <c r="I89">
        <v>2.7973935266124598E-3</v>
      </c>
      <c r="J89">
        <v>2.5527608017593198E-3</v>
      </c>
    </row>
    <row r="90" spans="1:10" x14ac:dyDescent="0.2">
      <c r="A90" t="s">
        <v>481</v>
      </c>
      <c r="B90" s="1">
        <v>43033</v>
      </c>
      <c r="C90" t="s">
        <v>495</v>
      </c>
      <c r="D90">
        <v>1.6000549427050001E-3</v>
      </c>
      <c r="E90">
        <v>1.7878183082409101E-3</v>
      </c>
      <c r="F90">
        <v>2.53944674105953E-3</v>
      </c>
      <c r="G90">
        <v>0.98700163377914196</v>
      </c>
      <c r="H90">
        <v>1.78674186000039E-3</v>
      </c>
      <c r="I90">
        <v>2.7629630711182101E-3</v>
      </c>
      <c r="J90">
        <v>2.5213412977330599E-3</v>
      </c>
    </row>
    <row r="91" spans="1:10" x14ac:dyDescent="0.2">
      <c r="A91" t="s">
        <v>327</v>
      </c>
      <c r="B91" s="1">
        <v>43033</v>
      </c>
      <c r="C91" t="s">
        <v>341</v>
      </c>
      <c r="D91">
        <v>1.52497697955834E-3</v>
      </c>
      <c r="E91">
        <v>2.5164987940326199E-2</v>
      </c>
      <c r="F91">
        <v>0.29568351364718498</v>
      </c>
      <c r="G91">
        <v>0.67088726365334195</v>
      </c>
      <c r="H91">
        <v>1.7029041517208699E-3</v>
      </c>
      <c r="I91">
        <v>2.63331899822262E-3</v>
      </c>
      <c r="J91">
        <v>2.4030346296436901E-3</v>
      </c>
    </row>
    <row r="92" spans="1:10" x14ac:dyDescent="0.2">
      <c r="A92" t="s">
        <v>10</v>
      </c>
      <c r="B92" s="1">
        <v>43033</v>
      </c>
      <c r="C92" t="s">
        <v>26</v>
      </c>
      <c r="D92">
        <v>1.45662887113611E-3</v>
      </c>
      <c r="E92">
        <v>1.2832338541780799E-2</v>
      </c>
      <c r="F92">
        <v>2.3118152639723501E-3</v>
      </c>
      <c r="G92">
        <v>0.96575722998955504</v>
      </c>
      <c r="H92">
        <v>1.6265815060976E-3</v>
      </c>
      <c r="I92">
        <v>1.3720073067160801E-2</v>
      </c>
      <c r="J92">
        <v>2.2953327602968998E-3</v>
      </c>
    </row>
    <row r="93" spans="1:10" x14ac:dyDescent="0.2">
      <c r="A93" t="s">
        <v>757</v>
      </c>
      <c r="B93" s="1">
        <v>43033</v>
      </c>
      <c r="C93" t="s">
        <v>769</v>
      </c>
      <c r="D93">
        <v>1.45662887113611E-3</v>
      </c>
      <c r="E93">
        <v>1.6275614634375501E-3</v>
      </c>
      <c r="F93">
        <v>0.114359586047405</v>
      </c>
      <c r="G93">
        <v>0.83129990504943596</v>
      </c>
      <c r="H93">
        <v>1.6265815060976E-3</v>
      </c>
      <c r="I93">
        <v>2.5152959888176201E-3</v>
      </c>
      <c r="J93">
        <v>4.7114441073669897E-2</v>
      </c>
    </row>
    <row r="94" spans="1:10" x14ac:dyDescent="0.2">
      <c r="A94" t="s">
        <v>757</v>
      </c>
      <c r="B94" s="1">
        <v>43033</v>
      </c>
      <c r="C94" t="s">
        <v>766</v>
      </c>
      <c r="D94">
        <v>1.5616140982562701E-3</v>
      </c>
      <c r="E94">
        <v>1.74486650474003E-3</v>
      </c>
      <c r="F94">
        <v>0.48297249311998902</v>
      </c>
      <c r="G94">
        <v>0.50681985983223499</v>
      </c>
      <c r="H94">
        <v>1.7438159178485601E-3</v>
      </c>
      <c r="I94">
        <v>2.6965837045104099E-3</v>
      </c>
      <c r="J94">
        <v>2.4607668224188202E-3</v>
      </c>
    </row>
    <row r="95" spans="1:10" x14ac:dyDescent="0.2">
      <c r="A95" t="s">
        <v>757</v>
      </c>
      <c r="B95" s="1">
        <v>43033</v>
      </c>
      <c r="C95" t="s">
        <v>770</v>
      </c>
      <c r="D95">
        <v>2.5586316889863198E-2</v>
      </c>
      <c r="E95">
        <v>1.74486650474003E-3</v>
      </c>
      <c r="F95">
        <v>6.2540194266867896E-2</v>
      </c>
      <c r="G95">
        <v>0.36267164308259398</v>
      </c>
      <c r="H95">
        <v>0.54229962872900495</v>
      </c>
      <c r="I95">
        <v>2.6965837045104099E-3</v>
      </c>
      <c r="J95">
        <v>2.4607668224188202E-3</v>
      </c>
    </row>
    <row r="96" spans="1:10" x14ac:dyDescent="0.2">
      <c r="A96" t="s">
        <v>757</v>
      </c>
      <c r="B96" s="1">
        <v>43033</v>
      </c>
      <c r="C96" t="s">
        <v>771</v>
      </c>
      <c r="D96">
        <v>1.5616140982562701E-3</v>
      </c>
      <c r="E96">
        <v>1.37572179005435E-2</v>
      </c>
      <c r="F96">
        <v>8.6564897058474796E-2</v>
      </c>
      <c r="G96">
        <v>0.19449872354134501</v>
      </c>
      <c r="H96">
        <v>0.69846019687445005</v>
      </c>
      <c r="I96">
        <v>2.6965837045104099E-3</v>
      </c>
      <c r="J96">
        <v>2.4607668224188202E-3</v>
      </c>
    </row>
    <row r="97" spans="1:10" x14ac:dyDescent="0.2">
      <c r="A97" t="s">
        <v>757</v>
      </c>
      <c r="B97" s="1">
        <v>43033</v>
      </c>
      <c r="C97" t="s">
        <v>768</v>
      </c>
      <c r="D97">
        <v>1.4247019359454099E-3</v>
      </c>
      <c r="E97">
        <v>1.5918879638991701E-3</v>
      </c>
      <c r="F97">
        <v>2.4179517220033999E-2</v>
      </c>
      <c r="G97">
        <v>0.14456878133578599</v>
      </c>
      <c r="H97">
        <v>0.56050944572235395</v>
      </c>
      <c r="I97">
        <v>0.14492959050006199</v>
      </c>
      <c r="J97">
        <v>0.122796075321917</v>
      </c>
    </row>
    <row r="98" spans="1:10" x14ac:dyDescent="0.2">
      <c r="A98" t="s">
        <v>757</v>
      </c>
      <c r="B98" s="1">
        <v>43033</v>
      </c>
      <c r="C98" t="s">
        <v>767</v>
      </c>
      <c r="D98">
        <v>0.21290177790613299</v>
      </c>
      <c r="E98">
        <v>1.4635715355024201E-3</v>
      </c>
      <c r="F98">
        <v>1.21546867836381E-2</v>
      </c>
      <c r="G98">
        <v>0.14299141145421801</v>
      </c>
      <c r="H98">
        <v>0.49517716128056199</v>
      </c>
      <c r="I98">
        <v>3.2489276246104301E-2</v>
      </c>
      <c r="J98">
        <v>0.102822114793841</v>
      </c>
    </row>
    <row r="99" spans="1:10" x14ac:dyDescent="0.2">
      <c r="A99" t="s">
        <v>757</v>
      </c>
      <c r="B99" s="1">
        <v>43033</v>
      </c>
      <c r="C99" t="s">
        <v>765</v>
      </c>
      <c r="D99">
        <v>1.45662887113611E-3</v>
      </c>
      <c r="E99">
        <v>1.2832338541780799E-2</v>
      </c>
      <c r="F99">
        <v>4.7130923577345399E-2</v>
      </c>
      <c r="G99">
        <v>5.81702866437507E-2</v>
      </c>
      <c r="H99">
        <v>0.81957530822515601</v>
      </c>
      <c r="I99">
        <v>5.8539181380533899E-2</v>
      </c>
      <c r="J99">
        <v>2.2953327602968998E-3</v>
      </c>
    </row>
    <row r="100" spans="1:10" x14ac:dyDescent="0.2">
      <c r="A100" t="s">
        <v>757</v>
      </c>
      <c r="B100" s="1">
        <v>43033</v>
      </c>
      <c r="C100" t="s">
        <v>764</v>
      </c>
      <c r="D100">
        <v>1.7049798148689799E-3</v>
      </c>
      <c r="E100">
        <v>1.90505591204936E-3</v>
      </c>
      <c r="F100">
        <v>0.16008787685437201</v>
      </c>
      <c r="G100">
        <v>1.5627515017092398E-2</v>
      </c>
      <c r="H100">
        <v>0.81504374558183001</v>
      </c>
      <c r="I100">
        <v>2.94414656631793E-3</v>
      </c>
      <c r="J100">
        <v>2.6866802534686401E-3</v>
      </c>
    </row>
    <row r="101" spans="1:10" x14ac:dyDescent="0.2">
      <c r="A101" t="s">
        <v>757</v>
      </c>
      <c r="B101" s="1">
        <v>43033</v>
      </c>
      <c r="C101" t="s">
        <v>763</v>
      </c>
      <c r="D101">
        <v>0.12133270540556899</v>
      </c>
      <c r="E101">
        <v>1.93037306101087E-3</v>
      </c>
      <c r="F101">
        <v>6.9189193508609095E-2</v>
      </c>
      <c r="G101">
        <v>2.5457441996052902E-3</v>
      </c>
      <c r="H101">
        <v>0.79929632640308701</v>
      </c>
      <c r="I101">
        <v>2.9832726605771901E-3</v>
      </c>
      <c r="J101">
        <v>2.72238476154046E-3</v>
      </c>
    </row>
    <row r="102" spans="1:10" x14ac:dyDescent="0.2">
      <c r="A102" t="s">
        <v>871</v>
      </c>
      <c r="B102" s="1">
        <v>43033</v>
      </c>
      <c r="C102" t="s">
        <v>891</v>
      </c>
      <c r="D102">
        <v>1.5806008308529801E-3</v>
      </c>
      <c r="E102">
        <v>9.9033300476376304E-2</v>
      </c>
      <c r="F102">
        <v>2.5085711257139E-3</v>
      </c>
      <c r="G102">
        <v>0.65888280840509295</v>
      </c>
      <c r="H102">
        <v>0.19629945629856699</v>
      </c>
      <c r="I102">
        <v>2.7293698542892502E-3</v>
      </c>
      <c r="J102">
        <v>3.8965893009105898E-2</v>
      </c>
    </row>
    <row r="103" spans="1:10" x14ac:dyDescent="0.2">
      <c r="A103" t="s">
        <v>871</v>
      </c>
      <c r="B103" s="1">
        <v>43033</v>
      </c>
      <c r="C103" t="s">
        <v>894</v>
      </c>
      <c r="D103">
        <v>1.64043607663589E-3</v>
      </c>
      <c r="E103">
        <v>1.8329380904573401E-3</v>
      </c>
      <c r="F103">
        <v>0.29283296951152599</v>
      </c>
      <c r="G103">
        <v>0.62073212944930101</v>
      </c>
      <c r="H103">
        <v>1.83183447552434E-3</v>
      </c>
      <c r="I103">
        <v>2.8326929152898699E-3</v>
      </c>
      <c r="J103">
        <v>7.8296999481263604E-2</v>
      </c>
    </row>
    <row r="104" spans="1:10" x14ac:dyDescent="0.2">
      <c r="A104" t="s">
        <v>871</v>
      </c>
      <c r="B104" s="1">
        <v>43033</v>
      </c>
      <c r="C104" t="s">
        <v>890</v>
      </c>
      <c r="D104">
        <v>3.1517118466860999E-3</v>
      </c>
      <c r="E104">
        <v>3.5215591611369099E-3</v>
      </c>
      <c r="F104">
        <v>0.44139059998487101</v>
      </c>
      <c r="G104">
        <v>0.48952030646176398</v>
      </c>
      <c r="H104">
        <v>5.2007052048793301E-2</v>
      </c>
      <c r="I104">
        <v>5.4423527660105902E-3</v>
      </c>
      <c r="J104">
        <v>4.9664177307374401E-3</v>
      </c>
    </row>
    <row r="105" spans="1:10" x14ac:dyDescent="0.2">
      <c r="A105" t="s">
        <v>871</v>
      </c>
      <c r="B105" s="1">
        <v>43033</v>
      </c>
      <c r="C105" t="s">
        <v>888</v>
      </c>
      <c r="D105">
        <v>1.3648704559384699E-3</v>
      </c>
      <c r="E105">
        <v>0.54747027519388602</v>
      </c>
      <c r="F105">
        <v>2.1661855095062199E-3</v>
      </c>
      <c r="G105">
        <v>0.26448486452502301</v>
      </c>
      <c r="H105">
        <v>1.52411714874012E-3</v>
      </c>
      <c r="I105">
        <v>0.12834421126951201</v>
      </c>
      <c r="J105">
        <v>5.4645475897391702E-2</v>
      </c>
    </row>
    <row r="106" spans="1:10" x14ac:dyDescent="0.2">
      <c r="A106" t="s">
        <v>871</v>
      </c>
      <c r="B106" s="1">
        <v>43033</v>
      </c>
      <c r="C106" t="s">
        <v>889</v>
      </c>
      <c r="D106">
        <v>0.44620943042976402</v>
      </c>
      <c r="E106">
        <v>1.9563721749817002E-3</v>
      </c>
      <c r="F106">
        <v>0.245210785506184</v>
      </c>
      <c r="G106">
        <v>0.19113819300561899</v>
      </c>
      <c r="H106">
        <v>4.2360514583629501E-2</v>
      </c>
      <c r="I106">
        <v>7.0365653262149705E-2</v>
      </c>
      <c r="J106">
        <v>2.7590510376698401E-3</v>
      </c>
    </row>
    <row r="107" spans="1:10" x14ac:dyDescent="0.2">
      <c r="A107" t="s">
        <v>871</v>
      </c>
      <c r="B107" s="1">
        <v>43033</v>
      </c>
      <c r="C107" t="s">
        <v>895</v>
      </c>
      <c r="D107">
        <v>1.37935220148529E-3</v>
      </c>
      <c r="E107">
        <v>8.6423971420239207E-2</v>
      </c>
      <c r="F107">
        <v>5.5240891292955799E-2</v>
      </c>
      <c r="G107">
        <v>4.4473908417314099E-2</v>
      </c>
      <c r="H107">
        <v>1.54028855653605E-3</v>
      </c>
      <c r="I107">
        <v>0.37374390787044498</v>
      </c>
      <c r="J107">
        <v>0.43719768024102301</v>
      </c>
    </row>
    <row r="108" spans="1:10" x14ac:dyDescent="0.2">
      <c r="A108" t="s">
        <v>871</v>
      </c>
      <c r="B108" s="1">
        <v>43033</v>
      </c>
      <c r="C108" t="s">
        <v>892</v>
      </c>
      <c r="D108">
        <v>7.2373894288913096E-2</v>
      </c>
      <c r="E108">
        <v>3.3587036381940599E-3</v>
      </c>
      <c r="F108">
        <v>4.7707582861643699E-3</v>
      </c>
      <c r="G108">
        <v>2.7552047796527201E-2</v>
      </c>
      <c r="H108">
        <v>0.35019635270259097</v>
      </c>
      <c r="I108">
        <v>0.49076620946997901</v>
      </c>
      <c r="J108">
        <v>5.0982033817630203E-2</v>
      </c>
    </row>
    <row r="109" spans="1:10" x14ac:dyDescent="0.2">
      <c r="A109" t="s">
        <v>871</v>
      </c>
      <c r="B109" s="1">
        <v>43033</v>
      </c>
      <c r="C109" t="s">
        <v>884</v>
      </c>
      <c r="D109">
        <v>4.6021778849709401E-3</v>
      </c>
      <c r="E109">
        <v>5.1422345951587902E-3</v>
      </c>
      <c r="F109">
        <v>0.11350764782039199</v>
      </c>
      <c r="G109">
        <v>6.7814942914608996E-3</v>
      </c>
      <c r="H109">
        <v>5.13913844754872E-3</v>
      </c>
      <c r="I109">
        <v>0.149551716977782</v>
      </c>
      <c r="J109">
        <v>0.71527558998268603</v>
      </c>
    </row>
    <row r="110" spans="1:10" x14ac:dyDescent="0.2">
      <c r="A110" t="s">
        <v>871</v>
      </c>
      <c r="B110" s="1">
        <v>43033</v>
      </c>
      <c r="C110" t="s">
        <v>893</v>
      </c>
      <c r="D110">
        <v>4.44482581708885E-3</v>
      </c>
      <c r="E110">
        <v>4.9664175651988199E-3</v>
      </c>
      <c r="F110">
        <v>7.0543817806039896E-3</v>
      </c>
      <c r="G110">
        <v>6.5496296880572296E-3</v>
      </c>
      <c r="H110">
        <v>0.89392379934257504</v>
      </c>
      <c r="I110">
        <v>7.6752924305259398E-3</v>
      </c>
      <c r="J110">
        <v>7.5385653375949796E-2</v>
      </c>
    </row>
    <row r="111" spans="1:10" x14ac:dyDescent="0.2">
      <c r="A111" t="s">
        <v>871</v>
      </c>
      <c r="B111" s="1">
        <v>43033</v>
      </c>
      <c r="C111" t="s">
        <v>885</v>
      </c>
      <c r="D111">
        <v>1.68290820673324E-3</v>
      </c>
      <c r="E111">
        <v>1.88039424321273E-3</v>
      </c>
      <c r="F111">
        <v>0.403977660221574</v>
      </c>
      <c r="G111">
        <v>2.4798329578445302E-3</v>
      </c>
      <c r="H111">
        <v>0.46791286899682399</v>
      </c>
      <c r="I111">
        <v>1.5851411446826301E-2</v>
      </c>
      <c r="J111">
        <v>0.10621492392698299</v>
      </c>
    </row>
    <row r="112" spans="1:10" x14ac:dyDescent="0.2">
      <c r="A112" t="s">
        <v>871</v>
      </c>
      <c r="B112" s="1">
        <v>43033</v>
      </c>
      <c r="C112" t="s">
        <v>887</v>
      </c>
      <c r="D112">
        <v>0.16575238192671399</v>
      </c>
      <c r="E112">
        <v>1.70393009073251E-3</v>
      </c>
      <c r="F112">
        <v>2.4202905272636098E-3</v>
      </c>
      <c r="G112">
        <v>2.2471149399192502E-3</v>
      </c>
      <c r="H112">
        <v>0.81110939996270603</v>
      </c>
      <c r="I112">
        <v>1.43638479230195E-2</v>
      </c>
      <c r="J112">
        <v>2.4030346296436901E-3</v>
      </c>
    </row>
    <row r="113" spans="1:10" x14ac:dyDescent="0.2">
      <c r="A113" t="s">
        <v>871</v>
      </c>
      <c r="B113" s="1">
        <v>43033</v>
      </c>
      <c r="C113" t="s">
        <v>886</v>
      </c>
      <c r="D113">
        <v>1.2804881795512601E-2</v>
      </c>
      <c r="E113">
        <v>1.64600457780175E-3</v>
      </c>
      <c r="F113">
        <v>4.7664999268589303E-2</v>
      </c>
      <c r="G113">
        <v>2.17072372749972E-3</v>
      </c>
      <c r="H113">
        <v>0.90818475550494104</v>
      </c>
      <c r="I113">
        <v>2.5437986860267301E-3</v>
      </c>
      <c r="J113">
        <v>2.4984836439628299E-2</v>
      </c>
    </row>
    <row r="114" spans="1:10" x14ac:dyDescent="0.2">
      <c r="A114" t="s">
        <v>1213</v>
      </c>
      <c r="B114" s="1">
        <v>43033</v>
      </c>
      <c r="C114" t="s">
        <v>1217</v>
      </c>
      <c r="D114">
        <v>0.73011780162639395</v>
      </c>
      <c r="E114">
        <v>1.8563629235171799E-3</v>
      </c>
      <c r="F114">
        <v>7.9316429793363605E-2</v>
      </c>
      <c r="G114">
        <v>0.18136725685490801</v>
      </c>
      <c r="H114">
        <v>1.8552452044550199E-3</v>
      </c>
      <c r="I114">
        <v>2.8688945518840999E-3</v>
      </c>
      <c r="J114">
        <v>2.61800904547714E-3</v>
      </c>
    </row>
    <row r="115" spans="1:10" x14ac:dyDescent="0.2">
      <c r="A115" t="s">
        <v>1213</v>
      </c>
      <c r="B115" s="1">
        <v>43033</v>
      </c>
      <c r="C115" t="s">
        <v>1218</v>
      </c>
      <c r="D115">
        <v>1.8246314710306101E-3</v>
      </c>
      <c r="E115">
        <v>2.0387484595911802E-3</v>
      </c>
      <c r="F115">
        <v>2.89587208481104E-3</v>
      </c>
      <c r="G115">
        <v>2.6886678903095301E-3</v>
      </c>
      <c r="H115">
        <v>0.70381507347028205</v>
      </c>
      <c r="I115">
        <v>1.7186311214369601E-2</v>
      </c>
      <c r="J115">
        <v>0.26955069540960502</v>
      </c>
    </row>
    <row r="116" spans="1:10" x14ac:dyDescent="0.2">
      <c r="A116" t="s">
        <v>1213</v>
      </c>
      <c r="B116" s="1">
        <v>43033</v>
      </c>
      <c r="C116" t="s">
        <v>1216</v>
      </c>
      <c r="D116">
        <v>1.5616140982562701E-3</v>
      </c>
      <c r="E116">
        <v>1.74486650474003E-3</v>
      </c>
      <c r="F116">
        <v>9.8577248454278302E-2</v>
      </c>
      <c r="G116">
        <v>2.3011012084893901E-3</v>
      </c>
      <c r="H116">
        <v>0.81858371083248505</v>
      </c>
      <c r="I116">
        <v>2.6965837045104099E-3</v>
      </c>
      <c r="J116">
        <v>7.4534875197239697E-2</v>
      </c>
    </row>
    <row r="117" spans="1:10" x14ac:dyDescent="0.2">
      <c r="A117" t="s">
        <v>1350</v>
      </c>
      <c r="B117" s="1">
        <v>43033</v>
      </c>
      <c r="C117" t="s">
        <v>1361</v>
      </c>
      <c r="D117">
        <v>1.54307810186549E-3</v>
      </c>
      <c r="E117">
        <v>1.72415534487642E-3</v>
      </c>
      <c r="F117">
        <v>2.44901881329028E-3</v>
      </c>
      <c r="G117">
        <v>0.97559472896021104</v>
      </c>
      <c r="H117">
        <v>1.7231172282071701E-3</v>
      </c>
      <c r="I117">
        <v>2.6645758826868001E-3</v>
      </c>
      <c r="J117">
        <v>1.43013256688621E-2</v>
      </c>
    </row>
    <row r="118" spans="1:10" x14ac:dyDescent="0.2">
      <c r="A118" t="s">
        <v>1350</v>
      </c>
      <c r="B118" s="1">
        <v>43033</v>
      </c>
      <c r="C118" t="s">
        <v>1355</v>
      </c>
      <c r="D118">
        <v>1.6000549427050001E-3</v>
      </c>
      <c r="E118">
        <v>6.3328061335716695E-2</v>
      </c>
      <c r="F118">
        <v>2.53944674105953E-3</v>
      </c>
      <c r="G118">
        <v>0.900845293540676</v>
      </c>
      <c r="H118">
        <v>1.78674186000039E-3</v>
      </c>
      <c r="I118">
        <v>1.5071011676613301E-2</v>
      </c>
      <c r="J118">
        <v>1.4829389903228201E-2</v>
      </c>
    </row>
    <row r="119" spans="1:10" x14ac:dyDescent="0.2">
      <c r="A119" t="s">
        <v>1350</v>
      </c>
      <c r="B119" s="1">
        <v>43033</v>
      </c>
      <c r="C119" t="s">
        <v>1359</v>
      </c>
      <c r="D119">
        <v>1.5806008308529801E-3</v>
      </c>
      <c r="E119">
        <v>1.7660812938351299E-3</v>
      </c>
      <c r="F119">
        <v>5.1142180716984502E-2</v>
      </c>
      <c r="G119">
        <v>0.65888280840509295</v>
      </c>
      <c r="H119">
        <v>1.7650179334854799E-3</v>
      </c>
      <c r="I119">
        <v>0.27021422260627698</v>
      </c>
      <c r="J119">
        <v>1.46490882134706E-2</v>
      </c>
    </row>
    <row r="120" spans="1:10" x14ac:dyDescent="0.2">
      <c r="A120" t="s">
        <v>1350</v>
      </c>
      <c r="B120" s="1">
        <v>43033</v>
      </c>
      <c r="C120" t="s">
        <v>1357</v>
      </c>
      <c r="D120">
        <v>0.56034321817266997</v>
      </c>
      <c r="E120">
        <v>1.5918879638991701E-3</v>
      </c>
      <c r="F120">
        <v>2.2611440342800802E-3</v>
      </c>
      <c r="G120">
        <v>0.22128308748592501</v>
      </c>
      <c r="H120">
        <v>0.209815474750292</v>
      </c>
      <c r="I120">
        <v>2.46016479266208E-3</v>
      </c>
      <c r="J120">
        <v>2.2450228002712301E-3</v>
      </c>
    </row>
    <row r="121" spans="1:10" x14ac:dyDescent="0.2">
      <c r="A121" t="s">
        <v>1350</v>
      </c>
      <c r="B121" s="1">
        <v>43033</v>
      </c>
      <c r="C121" t="s">
        <v>1358</v>
      </c>
      <c r="D121">
        <v>1.37935220148529E-3</v>
      </c>
      <c r="E121">
        <v>1.5412165254518201E-3</v>
      </c>
      <c r="F121">
        <v>2.18916948371373E-3</v>
      </c>
      <c r="G121">
        <v>0.108135974588404</v>
      </c>
      <c r="H121">
        <v>0.88219887058995505</v>
      </c>
      <c r="I121">
        <v>2.3818552057509601E-3</v>
      </c>
      <c r="J121">
        <v>2.1735614052379899E-3</v>
      </c>
    </row>
    <row r="122" spans="1:10" x14ac:dyDescent="0.2">
      <c r="A122" t="s">
        <v>1350</v>
      </c>
      <c r="B122" s="1">
        <v>43033</v>
      </c>
      <c r="C122" t="s">
        <v>1354</v>
      </c>
      <c r="D122">
        <v>1.61999390644615E-3</v>
      </c>
      <c r="E122">
        <v>1.81009707097109E-3</v>
      </c>
      <c r="F122">
        <v>0.16456960936352999</v>
      </c>
      <c r="G122">
        <v>0.102078521588783</v>
      </c>
      <c r="H122">
        <v>0.71211019931890995</v>
      </c>
      <c r="I122">
        <v>1.52588179495994E-2</v>
      </c>
      <c r="J122">
        <v>2.5527608017593198E-3</v>
      </c>
    </row>
    <row r="123" spans="1:10" x14ac:dyDescent="0.2">
      <c r="A123" t="s">
        <v>1350</v>
      </c>
      <c r="B123" s="1">
        <v>43033</v>
      </c>
      <c r="C123" t="s">
        <v>1360</v>
      </c>
      <c r="D123">
        <v>1.3941445553073001E-3</v>
      </c>
      <c r="E123">
        <v>1.5577447335021299E-3</v>
      </c>
      <c r="F123">
        <v>2.2126464242257799E-3</v>
      </c>
      <c r="G123">
        <v>2.0543280984775402E-3</v>
      </c>
      <c r="H123">
        <v>0.81659076932223196</v>
      </c>
      <c r="I123">
        <v>0.141821102646638</v>
      </c>
      <c r="J123">
        <v>3.4369264219616703E-2</v>
      </c>
    </row>
    <row r="124" spans="1:10" x14ac:dyDescent="0.2">
      <c r="A124" t="s">
        <v>1350</v>
      </c>
      <c r="B124" s="1">
        <v>43033</v>
      </c>
      <c r="C124" t="s">
        <v>1356</v>
      </c>
      <c r="D124">
        <v>1.3506896371333599E-3</v>
      </c>
      <c r="E124">
        <v>1.5091904643823901E-3</v>
      </c>
      <c r="F124">
        <v>0.178771371997274</v>
      </c>
      <c r="G124">
        <v>1.99029552805153E-3</v>
      </c>
      <c r="H124">
        <v>0.81191769608287701</v>
      </c>
      <c r="I124">
        <v>2.3323609010778702E-3</v>
      </c>
      <c r="J124">
        <v>2.1283953892027702E-3</v>
      </c>
    </row>
    <row r="125" spans="1:10" x14ac:dyDescent="0.2">
      <c r="A125" t="s">
        <v>1649</v>
      </c>
      <c r="B125" s="1">
        <v>43033</v>
      </c>
      <c r="C125" t="s">
        <v>1651</v>
      </c>
      <c r="D125">
        <v>2.93802510899501E-3</v>
      </c>
      <c r="E125">
        <v>0.116283153373324</v>
      </c>
      <c r="F125">
        <v>4.6629388085731504E-3</v>
      </c>
      <c r="G125">
        <v>4.3292982155000402E-3</v>
      </c>
      <c r="H125">
        <v>0.86208353086407996</v>
      </c>
      <c r="I125">
        <v>5.0733600837780104E-3</v>
      </c>
      <c r="J125">
        <v>4.6296935457494099E-3</v>
      </c>
    </row>
    <row r="126" spans="1:10" x14ac:dyDescent="0.2">
      <c r="A126" t="s">
        <v>481</v>
      </c>
      <c r="B126" s="1">
        <v>43034</v>
      </c>
      <c r="C126" t="s">
        <v>496</v>
      </c>
      <c r="D126">
        <v>1.4247019359454099E-3</v>
      </c>
      <c r="E126">
        <v>1.5918879638991701E-3</v>
      </c>
      <c r="F126">
        <v>2.2611440342800802E-3</v>
      </c>
      <c r="G126">
        <v>2.0993556283859498E-3</v>
      </c>
      <c r="H126">
        <v>0.96599934965880196</v>
      </c>
      <c r="I126">
        <v>1.3419351385539E-2</v>
      </c>
      <c r="J126">
        <v>1.3204209393148101E-2</v>
      </c>
    </row>
    <row r="127" spans="1:10" x14ac:dyDescent="0.2">
      <c r="A127" t="s">
        <v>327</v>
      </c>
      <c r="B127" s="1">
        <v>43034</v>
      </c>
      <c r="C127" t="s">
        <v>349</v>
      </c>
      <c r="D127">
        <v>1.40925761874416E-3</v>
      </c>
      <c r="E127">
        <v>1.5746312858228599E-3</v>
      </c>
      <c r="F127">
        <v>2.2366323628756602E-3</v>
      </c>
      <c r="G127">
        <v>2.0765978055564999E-3</v>
      </c>
      <c r="H127">
        <v>0.92300639061895995</v>
      </c>
      <c r="I127">
        <v>2.4334956596549699E-3</v>
      </c>
      <c r="J127">
        <v>6.7262994648385602E-2</v>
      </c>
    </row>
    <row r="128" spans="1:10" x14ac:dyDescent="0.2">
      <c r="A128" t="s">
        <v>607</v>
      </c>
      <c r="B128" s="1">
        <v>43034</v>
      </c>
      <c r="C128" t="s">
        <v>617</v>
      </c>
      <c r="D128">
        <v>1.0614340096437001E-2</v>
      </c>
      <c r="E128">
        <v>1.1859912461646201E-2</v>
      </c>
      <c r="F128">
        <v>1.6846016125437398E-2</v>
      </c>
      <c r="G128">
        <v>1.5640657221589901E-2</v>
      </c>
      <c r="H128">
        <v>0.90998440050396101</v>
      </c>
      <c r="I128">
        <v>1.8328764174288501E-2</v>
      </c>
      <c r="J128">
        <v>1.6725909416639699E-2</v>
      </c>
    </row>
    <row r="129" spans="1:10" x14ac:dyDescent="0.2">
      <c r="A129" t="s">
        <v>10</v>
      </c>
      <c r="B129" s="1">
        <v>43034</v>
      </c>
      <c r="C129" t="s">
        <v>31</v>
      </c>
      <c r="D129">
        <v>1.9331635328507801E-3</v>
      </c>
      <c r="E129">
        <v>2.16001654981388E-3</v>
      </c>
      <c r="F129">
        <v>1.7938531854167002E-2</v>
      </c>
      <c r="G129">
        <v>2.8485942504090601E-3</v>
      </c>
      <c r="H129">
        <v>0.86464241277865095</v>
      </c>
      <c r="I129">
        <v>9.2560623918020501E-2</v>
      </c>
      <c r="J129">
        <v>1.7916657116087299E-2</v>
      </c>
    </row>
    <row r="130" spans="1:10" x14ac:dyDescent="0.2">
      <c r="A130" t="s">
        <v>327</v>
      </c>
      <c r="B130" s="1">
        <v>43034</v>
      </c>
      <c r="C130" t="s">
        <v>348</v>
      </c>
      <c r="D130">
        <v>1.5806008308529801E-3</v>
      </c>
      <c r="E130">
        <v>1.7660812938351299E-3</v>
      </c>
      <c r="F130">
        <v>1.4666973523531499E-2</v>
      </c>
      <c r="G130">
        <v>2.3290789229403102E-3</v>
      </c>
      <c r="H130">
        <v>0.852853185780721</v>
      </c>
      <c r="I130">
        <v>8.78381866390128E-2</v>
      </c>
      <c r="J130">
        <v>3.8965893009105898E-2</v>
      </c>
    </row>
    <row r="131" spans="1:10" x14ac:dyDescent="0.2">
      <c r="A131" t="s">
        <v>140</v>
      </c>
      <c r="B131" s="1">
        <v>43034</v>
      </c>
      <c r="C131" t="s">
        <v>150</v>
      </c>
      <c r="D131">
        <v>1.68290820673324E-3</v>
      </c>
      <c r="E131">
        <v>1.88039424321273E-3</v>
      </c>
      <c r="F131">
        <v>2.6709431326565301E-3</v>
      </c>
      <c r="G131">
        <v>0.97338318075361496</v>
      </c>
      <c r="H131">
        <v>1.4824640025465101E-2</v>
      </c>
      <c r="I131">
        <v>2.9060334762160702E-3</v>
      </c>
      <c r="J131">
        <v>2.6519001621013198E-3</v>
      </c>
    </row>
    <row r="132" spans="1:10" x14ac:dyDescent="0.2">
      <c r="A132" t="s">
        <v>140</v>
      </c>
      <c r="B132" s="1">
        <v>43034</v>
      </c>
      <c r="C132" t="s">
        <v>154</v>
      </c>
      <c r="D132">
        <v>1.3255505904355201E-2</v>
      </c>
      <c r="E132">
        <v>1.70393009073251E-3</v>
      </c>
      <c r="F132">
        <v>0.45991091859434202</v>
      </c>
      <c r="G132">
        <v>0.49492932978138798</v>
      </c>
      <c r="H132">
        <v>1.7029041517208699E-3</v>
      </c>
      <c r="I132">
        <v>2.63331899822262E-3</v>
      </c>
      <c r="J132">
        <v>2.5864092479237401E-2</v>
      </c>
    </row>
    <row r="133" spans="1:10" x14ac:dyDescent="0.2">
      <c r="A133" t="s">
        <v>140</v>
      </c>
      <c r="B133" s="1">
        <v>43034</v>
      </c>
      <c r="C133" t="s">
        <v>152</v>
      </c>
      <c r="D133">
        <v>2.5282613255237101E-2</v>
      </c>
      <c r="E133">
        <v>1.72415534487642E-3</v>
      </c>
      <c r="F133">
        <v>2.44901881329028E-3</v>
      </c>
      <c r="G133">
        <v>2.6013322825345801E-2</v>
      </c>
      <c r="H133">
        <v>0.69016963667598397</v>
      </c>
      <c r="I133">
        <v>8.5752948919487496E-2</v>
      </c>
      <c r="J133">
        <v>0.16860830416577699</v>
      </c>
    </row>
    <row r="134" spans="1:10" x14ac:dyDescent="0.2">
      <c r="A134" t="s">
        <v>140</v>
      </c>
      <c r="B134" s="1">
        <v>43034</v>
      </c>
      <c r="C134" t="s">
        <v>155</v>
      </c>
      <c r="D134">
        <v>1.8506057424031799E-3</v>
      </c>
      <c r="E134">
        <v>2.06777076167825E-3</v>
      </c>
      <c r="F134">
        <v>2.9370958434633198E-3</v>
      </c>
      <c r="G134">
        <v>2.7269420243044699E-3</v>
      </c>
      <c r="H134">
        <v>0.386421031413409</v>
      </c>
      <c r="I134">
        <v>0.27366730151166901</v>
      </c>
      <c r="J134">
        <v>0.33032925270307001</v>
      </c>
    </row>
    <row r="135" spans="1:10" x14ac:dyDescent="0.2">
      <c r="A135" t="s">
        <v>140</v>
      </c>
      <c r="B135" s="1">
        <v>43034</v>
      </c>
      <c r="C135" t="s">
        <v>151</v>
      </c>
      <c r="D135">
        <v>1.72763806215527E-3</v>
      </c>
      <c r="E135">
        <v>1.5219824988056799E-2</v>
      </c>
      <c r="F135">
        <v>1.60313858004251E-2</v>
      </c>
      <c r="G135">
        <v>2.5457441996052902E-3</v>
      </c>
      <c r="H135">
        <v>0.95876974952763905</v>
      </c>
      <c r="I135">
        <v>2.9832726605771901E-3</v>
      </c>
      <c r="J135">
        <v>2.72238476154046E-3</v>
      </c>
    </row>
    <row r="136" spans="1:10" x14ac:dyDescent="0.2">
      <c r="A136" t="s">
        <v>140</v>
      </c>
      <c r="B136" s="1">
        <v>43034</v>
      </c>
      <c r="C136" t="s">
        <v>149</v>
      </c>
      <c r="D136">
        <v>1.5616140982562701E-3</v>
      </c>
      <c r="E136">
        <v>1.74486650474003E-3</v>
      </c>
      <c r="F136">
        <v>2.47843728785046E-3</v>
      </c>
      <c r="G136">
        <v>2.3011012084893901E-3</v>
      </c>
      <c r="H136">
        <v>0.95071957618632397</v>
      </c>
      <c r="I136">
        <v>2.6965837045104099E-3</v>
      </c>
      <c r="J136">
        <v>3.8497821009829201E-2</v>
      </c>
    </row>
    <row r="137" spans="1:10" x14ac:dyDescent="0.2">
      <c r="A137" t="s">
        <v>140</v>
      </c>
      <c r="B137" s="1">
        <v>43034</v>
      </c>
      <c r="C137" t="s">
        <v>153</v>
      </c>
      <c r="D137">
        <v>1.54307810186549E-3</v>
      </c>
      <c r="E137">
        <v>1.72415534487642E-3</v>
      </c>
      <c r="F137">
        <v>2.44901881329028E-3</v>
      </c>
      <c r="G137">
        <v>2.27378767197419E-3</v>
      </c>
      <c r="H137">
        <v>0.79699754486615704</v>
      </c>
      <c r="I137">
        <v>2.6645758826868001E-3</v>
      </c>
      <c r="J137">
        <v>0.19234783931914901</v>
      </c>
    </row>
    <row r="138" spans="1:10" x14ac:dyDescent="0.2">
      <c r="A138" t="s">
        <v>140</v>
      </c>
      <c r="B138" s="1">
        <v>43034</v>
      </c>
      <c r="C138" t="s">
        <v>148</v>
      </c>
      <c r="D138">
        <v>1.49001954482029E-3</v>
      </c>
      <c r="E138">
        <v>1.6648704683621799E-3</v>
      </c>
      <c r="F138">
        <v>4.82113177125909E-2</v>
      </c>
      <c r="G138">
        <v>2.1956037532494801E-3</v>
      </c>
      <c r="H138">
        <v>0.54036033845700804</v>
      </c>
      <c r="I138">
        <v>0.40372990080765397</v>
      </c>
      <c r="J138">
        <v>2.3479492563134099E-3</v>
      </c>
    </row>
    <row r="139" spans="1:10" x14ac:dyDescent="0.2">
      <c r="A139" t="s">
        <v>10</v>
      </c>
      <c r="B139" s="1">
        <v>43034</v>
      </c>
      <c r="C139" t="s">
        <v>28</v>
      </c>
      <c r="D139">
        <v>1.9623443957612601E-3</v>
      </c>
      <c r="E139">
        <v>1.7287497262315099E-2</v>
      </c>
      <c r="F139">
        <v>3.1144362281884E-3</v>
      </c>
      <c r="G139">
        <v>2.8915934260588302E-3</v>
      </c>
      <c r="H139">
        <v>0.802219704721152</v>
      </c>
      <c r="I139">
        <v>3.3885618259696E-3</v>
      </c>
      <c r="J139">
        <v>0.16913586214055301</v>
      </c>
    </row>
    <row r="140" spans="1:10" x14ac:dyDescent="0.2">
      <c r="A140" t="s">
        <v>327</v>
      </c>
      <c r="B140" s="1">
        <v>43034</v>
      </c>
      <c r="C140" t="s">
        <v>351</v>
      </c>
      <c r="D140">
        <v>1.25911537226594E-3</v>
      </c>
      <c r="E140">
        <v>9.8261376741651807E-2</v>
      </c>
      <c r="F140">
        <v>9.8852848252245107E-2</v>
      </c>
      <c r="G140">
        <v>4.0597159806385501E-2</v>
      </c>
      <c r="H140">
        <v>0.747185723921306</v>
      </c>
      <c r="I140">
        <v>2.1742311360675899E-3</v>
      </c>
      <c r="J140">
        <v>1.1669544770077599E-2</v>
      </c>
    </row>
    <row r="141" spans="1:10" x14ac:dyDescent="0.2">
      <c r="A141" t="s">
        <v>607</v>
      </c>
      <c r="B141" s="1">
        <v>43034</v>
      </c>
      <c r="C141" t="s">
        <v>614</v>
      </c>
      <c r="D141">
        <v>1.6557357428275101E-2</v>
      </c>
      <c r="E141">
        <v>0.28052623949300598</v>
      </c>
      <c r="F141">
        <v>3.02316755236067E-3</v>
      </c>
      <c r="G141">
        <v>9.0721972839304194E-2</v>
      </c>
      <c r="H141">
        <v>0.60288038946399702</v>
      </c>
      <c r="I141">
        <v>3.2892598887465999E-3</v>
      </c>
      <c r="J141">
        <v>3.00161333430968E-3</v>
      </c>
    </row>
    <row r="142" spans="1:10" x14ac:dyDescent="0.2">
      <c r="A142" t="s">
        <v>327</v>
      </c>
      <c r="B142" s="1">
        <v>43034</v>
      </c>
      <c r="C142" t="s">
        <v>346</v>
      </c>
      <c r="D142">
        <v>1.64043607663589E-3</v>
      </c>
      <c r="E142">
        <v>1.8329380904573401E-3</v>
      </c>
      <c r="F142">
        <v>0.29283296951152599</v>
      </c>
      <c r="G142">
        <v>0.29264668244957098</v>
      </c>
      <c r="H142">
        <v>0.39301063666751102</v>
      </c>
      <c r="I142">
        <v>2.8326929152898699E-3</v>
      </c>
      <c r="J142">
        <v>1.52036442890077E-2</v>
      </c>
    </row>
    <row r="143" spans="1:10" x14ac:dyDescent="0.2">
      <c r="A143" t="s">
        <v>607</v>
      </c>
      <c r="B143" s="1">
        <v>43034</v>
      </c>
      <c r="C143" t="s">
        <v>616</v>
      </c>
      <c r="D143">
        <v>5.8708508377568899E-2</v>
      </c>
      <c r="E143">
        <v>7.5466900115591798E-3</v>
      </c>
      <c r="F143">
        <v>0.374400243347081</v>
      </c>
      <c r="G143">
        <v>0.217770050401937</v>
      </c>
      <c r="H143">
        <v>0.319268546000611</v>
      </c>
      <c r="I143">
        <v>1.1662944559299599E-2</v>
      </c>
      <c r="J143">
        <v>1.06430173019403E-2</v>
      </c>
    </row>
    <row r="144" spans="1:10" x14ac:dyDescent="0.2">
      <c r="A144" t="s">
        <v>10</v>
      </c>
      <c r="B144" s="1">
        <v>43034</v>
      </c>
      <c r="C144" t="s">
        <v>32</v>
      </c>
      <c r="D144">
        <v>1.8506057424031799E-3</v>
      </c>
      <c r="E144">
        <v>2.06777076167825E-3</v>
      </c>
      <c r="F144">
        <v>2.9370958434633198E-3</v>
      </c>
      <c r="G144">
        <v>0.71449454509798604</v>
      </c>
      <c r="H144">
        <v>0.11594934224540999</v>
      </c>
      <c r="I144">
        <v>6.0137020589565202E-2</v>
      </c>
      <c r="J144">
        <v>0.102563619719492</v>
      </c>
    </row>
    <row r="145" spans="1:10" x14ac:dyDescent="0.2">
      <c r="A145" t="s">
        <v>327</v>
      </c>
      <c r="B145" s="1">
        <v>43034</v>
      </c>
      <c r="C145" t="s">
        <v>347</v>
      </c>
      <c r="D145">
        <v>1.39081035482001E-2</v>
      </c>
      <c r="E145">
        <v>1.7878183082409101E-3</v>
      </c>
      <c r="F145">
        <v>0.470245293749875</v>
      </c>
      <c r="G145">
        <v>0.44544749513735499</v>
      </c>
      <c r="H145">
        <v>2.64028390709907E-2</v>
      </c>
      <c r="I145">
        <v>2.7629630711182101E-3</v>
      </c>
      <c r="J145">
        <v>3.9445487114218497E-2</v>
      </c>
    </row>
    <row r="146" spans="1:10" x14ac:dyDescent="0.2">
      <c r="A146" t="s">
        <v>481</v>
      </c>
      <c r="B146" s="1">
        <v>43034</v>
      </c>
      <c r="C146" t="s">
        <v>501</v>
      </c>
      <c r="D146">
        <v>0.755677675341491</v>
      </c>
      <c r="E146">
        <v>1.8563629235171799E-3</v>
      </c>
      <c r="F146">
        <v>2.6368086480710799E-3</v>
      </c>
      <c r="G146">
        <v>2.44814084922601E-3</v>
      </c>
      <c r="H146">
        <v>1.4635182062003701E-2</v>
      </c>
      <c r="I146">
        <v>0.117888326269823</v>
      </c>
      <c r="J146">
        <v>0.104857503905867</v>
      </c>
    </row>
    <row r="147" spans="1:10" x14ac:dyDescent="0.2">
      <c r="A147" t="s">
        <v>607</v>
      </c>
      <c r="B147" s="1">
        <v>43034</v>
      </c>
      <c r="C147" t="s">
        <v>618</v>
      </c>
      <c r="D147">
        <v>0.782271214023469</v>
      </c>
      <c r="E147">
        <v>2.4109826267349299E-3</v>
      </c>
      <c r="F147">
        <v>5.3219074671186098E-2</v>
      </c>
      <c r="G147">
        <v>3.1795641792397599E-3</v>
      </c>
      <c r="H147">
        <v>2.4095309702693302E-3</v>
      </c>
      <c r="I147">
        <v>7.0118658485801399E-2</v>
      </c>
      <c r="J147">
        <v>8.6390975043298707E-2</v>
      </c>
    </row>
    <row r="148" spans="1:10" x14ac:dyDescent="0.2">
      <c r="A148" t="s">
        <v>481</v>
      </c>
      <c r="B148" s="1">
        <v>43034</v>
      </c>
      <c r="C148" t="s">
        <v>499</v>
      </c>
      <c r="D148">
        <v>0.56507335427858896</v>
      </c>
      <c r="E148">
        <v>2.09763128146506E-3</v>
      </c>
      <c r="F148">
        <v>0.33512075519060203</v>
      </c>
      <c r="G148">
        <v>2.7663215859963799E-3</v>
      </c>
      <c r="H148">
        <v>2.0963682943417098E-3</v>
      </c>
      <c r="I148">
        <v>1.7682683632037899E-2</v>
      </c>
      <c r="J148">
        <v>7.5162885736967305E-2</v>
      </c>
    </row>
    <row r="149" spans="1:10" x14ac:dyDescent="0.2">
      <c r="A149" t="s">
        <v>481</v>
      </c>
      <c r="B149" s="1">
        <v>43034</v>
      </c>
      <c r="C149" t="s">
        <v>491</v>
      </c>
      <c r="D149">
        <v>1.7049798148689799E-3</v>
      </c>
      <c r="E149">
        <v>1.90505591204936E-3</v>
      </c>
      <c r="F149">
        <v>2.70597297560398E-3</v>
      </c>
      <c r="G149">
        <v>0.98614925560282896</v>
      </c>
      <c r="H149">
        <v>1.9039088748615399E-3</v>
      </c>
      <c r="I149">
        <v>2.94414656631793E-3</v>
      </c>
      <c r="J149">
        <v>2.6866802534686401E-3</v>
      </c>
    </row>
    <row r="150" spans="1:10" x14ac:dyDescent="0.2">
      <c r="A150" t="s">
        <v>481</v>
      </c>
      <c r="B150" s="1">
        <v>43034</v>
      </c>
      <c r="C150" t="s">
        <v>500</v>
      </c>
      <c r="D150">
        <v>1.7049798148689799E-3</v>
      </c>
      <c r="E150">
        <v>1.90505591204936E-3</v>
      </c>
      <c r="F150">
        <v>1.5821131632168001E-2</v>
      </c>
      <c r="G150">
        <v>0.81565219306749703</v>
      </c>
      <c r="H150">
        <v>1.9039088748615399E-3</v>
      </c>
      <c r="I150">
        <v>2.94414656631793E-3</v>
      </c>
      <c r="J150">
        <v>0.16006858413223601</v>
      </c>
    </row>
    <row r="151" spans="1:10" x14ac:dyDescent="0.2">
      <c r="A151" t="s">
        <v>607</v>
      </c>
      <c r="B151" s="1">
        <v>43034</v>
      </c>
      <c r="C151" t="s">
        <v>615</v>
      </c>
      <c r="D151">
        <v>1.68290820673324E-3</v>
      </c>
      <c r="E151">
        <v>2.7771150184433199E-2</v>
      </c>
      <c r="F151">
        <v>5.4452455015097601E-2</v>
      </c>
      <c r="G151">
        <v>0.84392940104751202</v>
      </c>
      <c r="H151">
        <v>1.8792620548548601E-3</v>
      </c>
      <c r="I151">
        <v>6.7632923329267403E-2</v>
      </c>
      <c r="J151">
        <v>2.6519001621013198E-3</v>
      </c>
    </row>
    <row r="152" spans="1:10" x14ac:dyDescent="0.2">
      <c r="A152" t="s">
        <v>10</v>
      </c>
      <c r="B152" s="1">
        <v>43034</v>
      </c>
      <c r="C152" t="s">
        <v>30</v>
      </c>
      <c r="D152">
        <v>1.64043607663589E-3</v>
      </c>
      <c r="E152">
        <v>1.8329380904573401E-3</v>
      </c>
      <c r="F152">
        <v>2.6035356271497199E-3</v>
      </c>
      <c r="G152">
        <v>0.986673589564386</v>
      </c>
      <c r="H152">
        <v>1.83183447552434E-3</v>
      </c>
      <c r="I152">
        <v>2.8326929152898699E-3</v>
      </c>
      <c r="J152">
        <v>2.5849732505565698E-3</v>
      </c>
    </row>
    <row r="153" spans="1:10" x14ac:dyDescent="0.2">
      <c r="A153" t="s">
        <v>481</v>
      </c>
      <c r="B153" s="1">
        <v>43034</v>
      </c>
      <c r="C153" t="s">
        <v>497</v>
      </c>
      <c r="D153">
        <v>1.61999390644615E-3</v>
      </c>
      <c r="E153">
        <v>1.81009707097109E-3</v>
      </c>
      <c r="F153">
        <v>2.5710918646994398E-3</v>
      </c>
      <c r="G153">
        <v>0.98683965562085896</v>
      </c>
      <c r="H153">
        <v>1.80900720865217E-3</v>
      </c>
      <c r="I153">
        <v>2.7973935266124598E-3</v>
      </c>
      <c r="J153">
        <v>2.5527608017593198E-3</v>
      </c>
    </row>
    <row r="154" spans="1:10" x14ac:dyDescent="0.2">
      <c r="A154" t="s">
        <v>10</v>
      </c>
      <c r="B154" s="1">
        <v>43034</v>
      </c>
      <c r="C154" t="s">
        <v>29</v>
      </c>
      <c r="D154">
        <v>0.23545297844711299</v>
      </c>
      <c r="E154">
        <v>6.3328061335716695E-2</v>
      </c>
      <c r="F154">
        <v>2.53944674105953E-3</v>
      </c>
      <c r="G154">
        <v>0.691608467247259</v>
      </c>
      <c r="H154">
        <v>1.78674186000039E-3</v>
      </c>
      <c r="I154">
        <v>2.7629630711182101E-3</v>
      </c>
      <c r="J154">
        <v>2.5213412977330599E-3</v>
      </c>
    </row>
    <row r="155" spans="1:10" x14ac:dyDescent="0.2">
      <c r="A155" t="s">
        <v>327</v>
      </c>
      <c r="B155" s="1">
        <v>43034</v>
      </c>
      <c r="C155" t="s">
        <v>350</v>
      </c>
      <c r="D155">
        <v>1.5616140982562701E-3</v>
      </c>
      <c r="E155">
        <v>2.5769569296347002E-2</v>
      </c>
      <c r="F155">
        <v>2.47843728785046E-3</v>
      </c>
      <c r="G155">
        <v>0.93926451008116096</v>
      </c>
      <c r="H155">
        <v>1.7438159178485601E-3</v>
      </c>
      <c r="I155">
        <v>2.67212864961173E-2</v>
      </c>
      <c r="J155">
        <v>2.4607668224188202E-3</v>
      </c>
    </row>
    <row r="156" spans="1:10" x14ac:dyDescent="0.2">
      <c r="A156" t="s">
        <v>757</v>
      </c>
      <c r="B156" s="1">
        <v>43034</v>
      </c>
      <c r="C156" t="s">
        <v>779</v>
      </c>
      <c r="D156">
        <v>0.23784637663989699</v>
      </c>
      <c r="E156">
        <v>1.49367142103008E-3</v>
      </c>
      <c r="F156">
        <v>0.125517936244467</v>
      </c>
      <c r="G156">
        <v>0.53668713193289597</v>
      </c>
      <c r="H156">
        <v>1.49277207909713E-3</v>
      </c>
      <c r="I156">
        <v>9.4855602636514505E-2</v>
      </c>
      <c r="J156">
        <v>2.1065090460966902E-3</v>
      </c>
    </row>
    <row r="157" spans="1:10" x14ac:dyDescent="0.2">
      <c r="A157" t="s">
        <v>757</v>
      </c>
      <c r="B157" s="1">
        <v>43034</v>
      </c>
      <c r="C157" t="s">
        <v>777</v>
      </c>
      <c r="D157">
        <v>1.45662887113611E-3</v>
      </c>
      <c r="E157">
        <v>1.6275614634375501E-3</v>
      </c>
      <c r="F157">
        <v>0.50652678378941896</v>
      </c>
      <c r="G157">
        <v>0.45033748438576499</v>
      </c>
      <c r="H157">
        <v>1.2831358584440801E-2</v>
      </c>
      <c r="I157">
        <v>1.3720073067160801E-2</v>
      </c>
      <c r="J157">
        <v>1.35001098386401E-2</v>
      </c>
    </row>
    <row r="158" spans="1:10" x14ac:dyDescent="0.2">
      <c r="A158" t="s">
        <v>757</v>
      </c>
      <c r="B158" s="1">
        <v>43034</v>
      </c>
      <c r="C158" t="s">
        <v>776</v>
      </c>
      <c r="D158">
        <v>1.54307810186549E-3</v>
      </c>
      <c r="E158">
        <v>3.7333458074933802E-2</v>
      </c>
      <c r="F158">
        <v>1.43187863899761E-2</v>
      </c>
      <c r="G158">
        <v>0.42958542043266301</v>
      </c>
      <c r="H158">
        <v>0.19163939845517999</v>
      </c>
      <c r="I158">
        <v>2.64041110360584E-2</v>
      </c>
      <c r="J158">
        <v>0.29917574750932102</v>
      </c>
    </row>
    <row r="159" spans="1:10" x14ac:dyDescent="0.2">
      <c r="A159" t="s">
        <v>757</v>
      </c>
      <c r="B159" s="1">
        <v>43034</v>
      </c>
      <c r="C159" t="s">
        <v>778</v>
      </c>
      <c r="D159">
        <v>0.20100278467423799</v>
      </c>
      <c r="E159">
        <v>0.17627003899278801</v>
      </c>
      <c r="F159">
        <v>7.73396384026213E-2</v>
      </c>
      <c r="G159">
        <v>0.32638416120254798</v>
      </c>
      <c r="H159">
        <v>1.80900720865217E-3</v>
      </c>
      <c r="I159">
        <v>0.21464160871739099</v>
      </c>
      <c r="J159">
        <v>2.5527608017593198E-3</v>
      </c>
    </row>
    <row r="160" spans="1:10" x14ac:dyDescent="0.2">
      <c r="A160" t="s">
        <v>757</v>
      </c>
      <c r="B160" s="1">
        <v>43034</v>
      </c>
      <c r="C160" t="s">
        <v>774</v>
      </c>
      <c r="D160">
        <v>0.53421511540674804</v>
      </c>
      <c r="E160">
        <v>0.15215855177676901</v>
      </c>
      <c r="F160">
        <v>2.8168013660638401E-3</v>
      </c>
      <c r="G160">
        <v>0.302966195988844</v>
      </c>
      <c r="H160">
        <v>1.9818871688376798E-3</v>
      </c>
      <c r="I160">
        <v>3.0647298197963202E-3</v>
      </c>
      <c r="J160">
        <v>2.7967184729396802E-3</v>
      </c>
    </row>
    <row r="161" spans="1:10" x14ac:dyDescent="0.2">
      <c r="A161" t="s">
        <v>757</v>
      </c>
      <c r="B161" s="1">
        <v>43034</v>
      </c>
      <c r="C161" t="s">
        <v>775</v>
      </c>
      <c r="D161">
        <v>0.55988461899808695</v>
      </c>
      <c r="E161">
        <v>1.93037306101087E-3</v>
      </c>
      <c r="F161">
        <v>2.93208377274711E-2</v>
      </c>
      <c r="G161">
        <v>0.148729715397111</v>
      </c>
      <c r="H161">
        <v>0.174692085831925</v>
      </c>
      <c r="I161">
        <v>2.9832726605771901E-3</v>
      </c>
      <c r="J161">
        <v>8.24590963238164E-2</v>
      </c>
    </row>
    <row r="162" spans="1:10" x14ac:dyDescent="0.2">
      <c r="A162" t="s">
        <v>757</v>
      </c>
      <c r="B162" s="1">
        <v>43034</v>
      </c>
      <c r="C162" t="s">
        <v>780</v>
      </c>
      <c r="D162">
        <v>0.163618511405277</v>
      </c>
      <c r="E162">
        <v>2.6732945916945E-2</v>
      </c>
      <c r="F162">
        <v>2.5710918646994398E-3</v>
      </c>
      <c r="G162">
        <v>0.12700137043475601</v>
      </c>
      <c r="H162">
        <v>7.6577553746574101E-2</v>
      </c>
      <c r="I162">
        <v>1.52588179495994E-2</v>
      </c>
      <c r="J162">
        <v>0.58823970868214703</v>
      </c>
    </row>
    <row r="163" spans="1:10" x14ac:dyDescent="0.2">
      <c r="A163" t="s">
        <v>757</v>
      </c>
      <c r="B163" s="1">
        <v>43034</v>
      </c>
      <c r="C163" t="s">
        <v>772</v>
      </c>
      <c r="D163">
        <v>0.39808427214088299</v>
      </c>
      <c r="E163">
        <v>1.64600457780175E-3</v>
      </c>
      <c r="F163">
        <v>2.3380121691339499E-3</v>
      </c>
      <c r="G163">
        <v>8.1492951151546603E-2</v>
      </c>
      <c r="H163">
        <v>0.39825615063606801</v>
      </c>
      <c r="I163">
        <v>0.10452951965980101</v>
      </c>
      <c r="J163">
        <v>1.36530896647644E-2</v>
      </c>
    </row>
    <row r="164" spans="1:10" x14ac:dyDescent="0.2">
      <c r="A164" t="s">
        <v>757</v>
      </c>
      <c r="B164" s="1">
        <v>43034</v>
      </c>
      <c r="C164" t="s">
        <v>773</v>
      </c>
      <c r="D164">
        <v>0.27367010396340502</v>
      </c>
      <c r="E164">
        <v>1.7287497262315099E-2</v>
      </c>
      <c r="F164">
        <v>0.154063191543546</v>
      </c>
      <c r="G164">
        <v>1.7986468957594599E-2</v>
      </c>
      <c r="H164">
        <v>0.10785543027050599</v>
      </c>
      <c r="I164">
        <v>0.33547582351975702</v>
      </c>
      <c r="J164">
        <v>9.3661484482874799E-2</v>
      </c>
    </row>
    <row r="165" spans="1:10" x14ac:dyDescent="0.2">
      <c r="A165" t="s">
        <v>871</v>
      </c>
      <c r="B165" s="1">
        <v>43034</v>
      </c>
      <c r="C165" t="s">
        <v>901</v>
      </c>
      <c r="D165">
        <v>1.61999390644615E-3</v>
      </c>
      <c r="E165">
        <v>1.81009707097109E-3</v>
      </c>
      <c r="F165">
        <v>2.74939407106734E-2</v>
      </c>
      <c r="G165">
        <v>0.27653846351060002</v>
      </c>
      <c r="H165">
        <v>0.11396182701553501</v>
      </c>
      <c r="I165">
        <v>2.7973935266124598E-3</v>
      </c>
      <c r="J165">
        <v>0.57577828425916</v>
      </c>
    </row>
    <row r="166" spans="1:10" x14ac:dyDescent="0.2">
      <c r="A166" t="s">
        <v>871</v>
      </c>
      <c r="B166" s="1">
        <v>43034</v>
      </c>
      <c r="C166" t="s">
        <v>906</v>
      </c>
      <c r="D166">
        <v>1.79937623403802E-3</v>
      </c>
      <c r="E166">
        <v>1.5851810613365699E-2</v>
      </c>
      <c r="F166">
        <v>0.48730062605179297</v>
      </c>
      <c r="G166">
        <v>0.26563579312186603</v>
      </c>
      <c r="H166">
        <v>0.18194597260050699</v>
      </c>
      <c r="I166">
        <v>4.4630992739103099E-2</v>
      </c>
      <c r="J166">
        <v>2.8354286393250999E-3</v>
      </c>
    </row>
    <row r="167" spans="1:10" x14ac:dyDescent="0.2">
      <c r="A167" t="s">
        <v>871</v>
      </c>
      <c r="B167" s="1">
        <v>43034</v>
      </c>
      <c r="C167" t="s">
        <v>904</v>
      </c>
      <c r="D167">
        <v>1.68290820673324E-3</v>
      </c>
      <c r="E167">
        <v>1.88039424321273E-3</v>
      </c>
      <c r="F167">
        <v>0.494595306015846</v>
      </c>
      <c r="G167">
        <v>0.26138739237004999</v>
      </c>
      <c r="H167">
        <v>0.234896065525839</v>
      </c>
      <c r="I167">
        <v>2.9060334762160702E-3</v>
      </c>
      <c r="J167">
        <v>2.6519001621013198E-3</v>
      </c>
    </row>
    <row r="168" spans="1:10" x14ac:dyDescent="0.2">
      <c r="A168" t="s">
        <v>871</v>
      </c>
      <c r="B168" s="1">
        <v>43034</v>
      </c>
      <c r="C168" t="s">
        <v>907</v>
      </c>
      <c r="D168">
        <v>0.19375923643111201</v>
      </c>
      <c r="E168">
        <v>1.74486650474003E-3</v>
      </c>
      <c r="F168">
        <v>2.47843728785046E-3</v>
      </c>
      <c r="G168">
        <v>0.25456048052036201</v>
      </c>
      <c r="H168">
        <v>8.5830275688472901E-2</v>
      </c>
      <c r="I168">
        <v>0.13483244905834799</v>
      </c>
      <c r="J168">
        <v>0.32679425450911298</v>
      </c>
    </row>
    <row r="169" spans="1:10" x14ac:dyDescent="0.2">
      <c r="A169" t="s">
        <v>871</v>
      </c>
      <c r="B169" s="1">
        <v>43034</v>
      </c>
      <c r="C169" t="s">
        <v>900</v>
      </c>
      <c r="D169">
        <v>1.79937623403802E-3</v>
      </c>
      <c r="E169">
        <v>2.0105295691835801E-3</v>
      </c>
      <c r="F169">
        <v>0.48730062605179297</v>
      </c>
      <c r="G169">
        <v>0.12722298268004401</v>
      </c>
      <c r="H169">
        <v>0.30651750199814698</v>
      </c>
      <c r="I169">
        <v>3.1071496065566101E-3</v>
      </c>
      <c r="J169">
        <v>7.2041833860235993E-2</v>
      </c>
    </row>
    <row r="170" spans="1:10" x14ac:dyDescent="0.2">
      <c r="A170" t="s">
        <v>871</v>
      </c>
      <c r="B170" s="1">
        <v>43034</v>
      </c>
      <c r="C170" t="s">
        <v>899</v>
      </c>
      <c r="D170">
        <v>3.2300198226186201E-3</v>
      </c>
      <c r="E170">
        <v>2.8455228838198499E-2</v>
      </c>
      <c r="F170">
        <v>0.89958857033047701</v>
      </c>
      <c r="G170">
        <v>5.44519089970006E-2</v>
      </c>
      <c r="H170">
        <v>3.6068834086078901E-3</v>
      </c>
      <c r="I170">
        <v>5.5775744011563096E-3</v>
      </c>
      <c r="J170">
        <v>5.0898142019403297E-3</v>
      </c>
    </row>
    <row r="171" spans="1:10" x14ac:dyDescent="0.2">
      <c r="A171" t="s">
        <v>871</v>
      </c>
      <c r="B171" s="1">
        <v>43034</v>
      </c>
      <c r="C171" t="s">
        <v>896</v>
      </c>
      <c r="D171">
        <v>1.2804881795512601E-2</v>
      </c>
      <c r="E171">
        <v>1.64600457780175E-3</v>
      </c>
      <c r="F171">
        <v>0.30829517509045701</v>
      </c>
      <c r="G171">
        <v>1.3502470502363501E-2</v>
      </c>
      <c r="H171">
        <v>0.64755457968307195</v>
      </c>
      <c r="I171">
        <v>1.3875545460890501E-2</v>
      </c>
      <c r="J171">
        <v>2.3213428899006398E-3</v>
      </c>
    </row>
    <row r="172" spans="1:10" x14ac:dyDescent="0.2">
      <c r="A172" t="s">
        <v>871</v>
      </c>
      <c r="B172" s="1">
        <v>43034</v>
      </c>
      <c r="C172" t="s">
        <v>898</v>
      </c>
      <c r="D172">
        <v>0.59131777560830401</v>
      </c>
      <c r="E172">
        <v>2.0387484595911802E-3</v>
      </c>
      <c r="F172">
        <v>0.36782019940788502</v>
      </c>
      <c r="G172">
        <v>2.6886678903095301E-3</v>
      </c>
      <c r="H172">
        <v>2.0375209259083202E-3</v>
      </c>
      <c r="I172">
        <v>3.1221862265257101E-2</v>
      </c>
      <c r="J172">
        <v>2.8752254427435002E-3</v>
      </c>
    </row>
    <row r="173" spans="1:10" x14ac:dyDescent="0.2">
      <c r="A173" t="s">
        <v>871</v>
      </c>
      <c r="B173" s="1">
        <v>43034</v>
      </c>
      <c r="C173" t="s">
        <v>902</v>
      </c>
      <c r="D173">
        <v>1.61999390644615E-3</v>
      </c>
      <c r="E173">
        <v>2.6732945916945E-2</v>
      </c>
      <c r="F173">
        <v>0.86240937705080101</v>
      </c>
      <c r="G173">
        <v>2.3871262048871002E-3</v>
      </c>
      <c r="H173">
        <v>1.80900720865217E-3</v>
      </c>
      <c r="I173">
        <v>0.102488788910508</v>
      </c>
      <c r="J173">
        <v>2.5527608017593198E-3</v>
      </c>
    </row>
    <row r="174" spans="1:10" x14ac:dyDescent="0.2">
      <c r="A174" t="s">
        <v>871</v>
      </c>
      <c r="B174" s="1">
        <v>43034</v>
      </c>
      <c r="C174" t="s">
        <v>903</v>
      </c>
      <c r="D174">
        <v>1.39081035482001E-2</v>
      </c>
      <c r="E174">
        <v>5.1020012730221498E-2</v>
      </c>
      <c r="F174">
        <v>0.60563382841032198</v>
      </c>
      <c r="G174">
        <v>2.3577453395298999E-3</v>
      </c>
      <c r="H174">
        <v>0.112559179309456</v>
      </c>
      <c r="I174">
        <v>5.1995157493098798E-2</v>
      </c>
      <c r="J174">
        <v>0.16252597316917</v>
      </c>
    </row>
    <row r="175" spans="1:10" x14ac:dyDescent="0.2">
      <c r="A175" t="s">
        <v>871</v>
      </c>
      <c r="B175" s="1">
        <v>43034</v>
      </c>
      <c r="C175" t="s">
        <v>905</v>
      </c>
      <c r="D175">
        <v>2.3090027205123698E-2</v>
      </c>
      <c r="E175">
        <v>4.4936170458582003E-2</v>
      </c>
      <c r="F175">
        <v>0.164842404260722</v>
      </c>
      <c r="G175">
        <v>2.0765978055564999E-3</v>
      </c>
      <c r="H175">
        <v>1.5736831978268499E-3</v>
      </c>
      <c r="I175">
        <v>0.43604888738724701</v>
      </c>
      <c r="J175">
        <v>0.32743222968494001</v>
      </c>
    </row>
    <row r="176" spans="1:10" x14ac:dyDescent="0.2">
      <c r="A176" t="s">
        <v>871</v>
      </c>
      <c r="B176" s="1">
        <v>43034</v>
      </c>
      <c r="C176" t="s">
        <v>897</v>
      </c>
      <c r="D176">
        <v>5.4431074010727401E-2</v>
      </c>
      <c r="E176">
        <v>1.5412165254518201E-3</v>
      </c>
      <c r="F176">
        <v>2.18916948371373E-3</v>
      </c>
      <c r="G176">
        <v>2.0325309699204702E-3</v>
      </c>
      <c r="H176">
        <v>0.72304370516222904</v>
      </c>
      <c r="I176">
        <v>7.66542657386899E-2</v>
      </c>
      <c r="J176">
        <v>0.140108038109267</v>
      </c>
    </row>
    <row r="177" spans="1:10" x14ac:dyDescent="0.2">
      <c r="A177" t="s">
        <v>1213</v>
      </c>
      <c r="B177" s="1">
        <v>43034</v>
      </c>
      <c r="C177" t="s">
        <v>1221</v>
      </c>
      <c r="D177">
        <v>0.51853809637350101</v>
      </c>
      <c r="E177">
        <v>1.7878183082409101E-3</v>
      </c>
      <c r="F177">
        <v>2.53944674105953E-3</v>
      </c>
      <c r="G177">
        <v>2.69738425505202E-2</v>
      </c>
      <c r="H177">
        <v>0.28487185978638901</v>
      </c>
      <c r="I177">
        <v>0.15045954633705999</v>
      </c>
      <c r="J177">
        <v>1.4829389903228201E-2</v>
      </c>
    </row>
    <row r="178" spans="1:10" x14ac:dyDescent="0.2">
      <c r="A178" t="s">
        <v>1213</v>
      </c>
      <c r="B178" s="1">
        <v>43034</v>
      </c>
      <c r="C178" t="s">
        <v>1219</v>
      </c>
      <c r="D178">
        <v>0.70455792791129601</v>
      </c>
      <c r="E178">
        <v>1.8563629235171799E-3</v>
      </c>
      <c r="F178">
        <v>0.104876303508461</v>
      </c>
      <c r="G178">
        <v>1.5228077706774701E-2</v>
      </c>
      <c r="H178">
        <v>1.8552452044550199E-3</v>
      </c>
      <c r="I178">
        <v>0.169008073700018</v>
      </c>
      <c r="J178">
        <v>2.61800904547714E-3</v>
      </c>
    </row>
    <row r="179" spans="1:10" x14ac:dyDescent="0.2">
      <c r="A179" t="s">
        <v>1213</v>
      </c>
      <c r="B179" s="1">
        <v>43034</v>
      </c>
      <c r="C179" t="s">
        <v>1220</v>
      </c>
      <c r="D179">
        <v>0.25401385684565903</v>
      </c>
      <c r="E179">
        <v>1.8329380904573401E-3</v>
      </c>
      <c r="F179">
        <v>2.6035356271497199E-3</v>
      </c>
      <c r="G179">
        <v>2.41724856519383E-3</v>
      </c>
      <c r="H179">
        <v>0.73371475470569303</v>
      </c>
      <c r="I179">
        <v>2.8326929152898699E-3</v>
      </c>
      <c r="J179">
        <v>2.5849732505565698E-3</v>
      </c>
    </row>
    <row r="180" spans="1:10" x14ac:dyDescent="0.2">
      <c r="A180" t="s">
        <v>1350</v>
      </c>
      <c r="B180" s="1">
        <v>43034</v>
      </c>
      <c r="C180" t="s">
        <v>1368</v>
      </c>
      <c r="D180">
        <v>6.8685291341195706E-2</v>
      </c>
      <c r="E180">
        <v>4.6446669776810598E-2</v>
      </c>
      <c r="F180">
        <v>1.35165923423156E-2</v>
      </c>
      <c r="G180">
        <v>0.6408186947176</v>
      </c>
      <c r="H180">
        <v>0.203312568916276</v>
      </c>
      <c r="I180">
        <v>2.49248501455041E-2</v>
      </c>
      <c r="J180">
        <v>2.2953327602968998E-3</v>
      </c>
    </row>
    <row r="181" spans="1:10" x14ac:dyDescent="0.2">
      <c r="A181" t="s">
        <v>1350</v>
      </c>
      <c r="B181" s="1">
        <v>43034</v>
      </c>
      <c r="C181" t="s">
        <v>1365</v>
      </c>
      <c r="D181">
        <v>0.24499219635460501</v>
      </c>
      <c r="E181">
        <v>5.9656769257383301E-2</v>
      </c>
      <c r="F181">
        <v>2.3922284225580698E-3</v>
      </c>
      <c r="G181">
        <v>0.570352495805589</v>
      </c>
      <c r="H181">
        <v>1.68315979703668E-3</v>
      </c>
      <c r="I181">
        <v>0.118547977764054</v>
      </c>
      <c r="J181">
        <v>2.3751725987724102E-3</v>
      </c>
    </row>
    <row r="182" spans="1:10" x14ac:dyDescent="0.2">
      <c r="A182" t="s">
        <v>1350</v>
      </c>
      <c r="B182" s="1">
        <v>43034</v>
      </c>
      <c r="C182" t="s">
        <v>1367</v>
      </c>
      <c r="D182">
        <v>0.22325987294095201</v>
      </c>
      <c r="E182">
        <v>2.0105295691835801E-3</v>
      </c>
      <c r="F182">
        <v>1.6697070549599301E-2</v>
      </c>
      <c r="G182">
        <v>0.50093757087296298</v>
      </c>
      <c r="H182">
        <v>0.22346981573305399</v>
      </c>
      <c r="I182">
        <v>3.0789711694920899E-2</v>
      </c>
      <c r="J182">
        <v>2.8354286393250999E-3</v>
      </c>
    </row>
    <row r="183" spans="1:10" x14ac:dyDescent="0.2">
      <c r="A183" t="s">
        <v>1350</v>
      </c>
      <c r="B183" s="1">
        <v>43034</v>
      </c>
      <c r="C183" t="s">
        <v>1371</v>
      </c>
      <c r="D183">
        <v>3.94964491919894E-2</v>
      </c>
      <c r="E183">
        <v>1.8329380904573401E-3</v>
      </c>
      <c r="F183">
        <v>0.57044373235745305</v>
      </c>
      <c r="G183">
        <v>0.343121366603375</v>
      </c>
      <c r="H183">
        <v>1.83183447552434E-3</v>
      </c>
      <c r="I183">
        <v>2.8326929152898699E-3</v>
      </c>
      <c r="J183">
        <v>4.0440986365910099E-2</v>
      </c>
    </row>
    <row r="184" spans="1:10" x14ac:dyDescent="0.2">
      <c r="A184" t="s">
        <v>1350</v>
      </c>
      <c r="B184" s="1">
        <v>43034</v>
      </c>
      <c r="C184" t="s">
        <v>1364</v>
      </c>
      <c r="D184">
        <v>0.51650647180116205</v>
      </c>
      <c r="E184">
        <v>3.4469447742530003E-2</v>
      </c>
      <c r="F184">
        <v>2.2611440342800802E-3</v>
      </c>
      <c r="G184">
        <v>0.27607902045030902</v>
      </c>
      <c r="H184">
        <v>0.165978728378784</v>
      </c>
      <c r="I184">
        <v>2.46016479266208E-3</v>
      </c>
      <c r="J184">
        <v>2.2450228002712301E-3</v>
      </c>
    </row>
    <row r="185" spans="1:10" x14ac:dyDescent="0.2">
      <c r="A185" t="s">
        <v>1350</v>
      </c>
      <c r="B185" s="1">
        <v>43034</v>
      </c>
      <c r="C185" t="s">
        <v>1370</v>
      </c>
      <c r="D185">
        <v>0.30930127008008401</v>
      </c>
      <c r="E185">
        <v>1.7878183082409101E-3</v>
      </c>
      <c r="F185">
        <v>2.53944674105953E-3</v>
      </c>
      <c r="G185">
        <v>0.24851871744943299</v>
      </c>
      <c r="H185">
        <v>1.78674186000039E-3</v>
      </c>
      <c r="I185">
        <v>2.7629630711182101E-3</v>
      </c>
      <c r="J185">
        <v>0.43330304249006302</v>
      </c>
    </row>
    <row r="186" spans="1:10" x14ac:dyDescent="0.2">
      <c r="A186" t="s">
        <v>1350</v>
      </c>
      <c r="B186" s="1">
        <v>43034</v>
      </c>
      <c r="C186" t="s">
        <v>1372</v>
      </c>
      <c r="D186">
        <v>1.45662887113611E-3</v>
      </c>
      <c r="E186">
        <v>1.6275614634375501E-3</v>
      </c>
      <c r="F186">
        <v>0.12556436312574801</v>
      </c>
      <c r="G186">
        <v>0.12539894911381</v>
      </c>
      <c r="H186">
        <v>0.66270842912835004</v>
      </c>
      <c r="I186">
        <v>6.9743958458877195E-2</v>
      </c>
      <c r="J186">
        <v>1.35001098386401E-2</v>
      </c>
    </row>
    <row r="187" spans="1:10" x14ac:dyDescent="0.2">
      <c r="A187" t="s">
        <v>1350</v>
      </c>
      <c r="B187" s="1">
        <v>43034</v>
      </c>
      <c r="C187" t="s">
        <v>1366</v>
      </c>
      <c r="D187">
        <v>3.9100721016591599E-3</v>
      </c>
      <c r="E187">
        <v>0.124678173904128</v>
      </c>
      <c r="F187">
        <v>6.2056743120831696E-3</v>
      </c>
      <c r="G187">
        <v>9.5993595351097305E-2</v>
      </c>
      <c r="H187">
        <v>0.63598990846010595</v>
      </c>
      <c r="I187">
        <v>0.12706114603254701</v>
      </c>
      <c r="J187">
        <v>6.1614298383782101E-3</v>
      </c>
    </row>
    <row r="188" spans="1:10" x14ac:dyDescent="0.2">
      <c r="A188" t="s">
        <v>1350</v>
      </c>
      <c r="B188" s="1">
        <v>43034</v>
      </c>
      <c r="C188" t="s">
        <v>1362</v>
      </c>
      <c r="D188">
        <v>1.8246314710306101E-3</v>
      </c>
      <c r="E188">
        <v>2.0387484595911802E-3</v>
      </c>
      <c r="F188">
        <v>0.98538444564693395</v>
      </c>
      <c r="G188">
        <v>2.6886678903095301E-3</v>
      </c>
      <c r="H188">
        <v>2.0375209259083202E-3</v>
      </c>
      <c r="I188">
        <v>3.1507601634821799E-3</v>
      </c>
      <c r="J188">
        <v>2.8752254427435002E-3</v>
      </c>
    </row>
    <row r="189" spans="1:10" x14ac:dyDescent="0.2">
      <c r="A189" t="s">
        <v>1350</v>
      </c>
      <c r="B189" s="1">
        <v>43034</v>
      </c>
      <c r="C189" t="s">
        <v>1369</v>
      </c>
      <c r="D189">
        <v>1.3648704559384699E-3</v>
      </c>
      <c r="E189">
        <v>1.20239822945542E-2</v>
      </c>
      <c r="F189">
        <v>2.1661855095062199E-3</v>
      </c>
      <c r="G189">
        <v>2.01119153515485E-3</v>
      </c>
      <c r="H189">
        <v>0.935930392992673</v>
      </c>
      <c r="I189">
        <v>2.35684823437562E-3</v>
      </c>
      <c r="J189">
        <v>4.4146528977796903E-2</v>
      </c>
    </row>
    <row r="190" spans="1:10" x14ac:dyDescent="0.2">
      <c r="A190" t="s">
        <v>1350</v>
      </c>
      <c r="B190" s="1">
        <v>43034</v>
      </c>
      <c r="C190" t="s">
        <v>1363</v>
      </c>
      <c r="D190">
        <v>1.3506896371333599E-3</v>
      </c>
      <c r="E190">
        <v>1.5091904643823901E-3</v>
      </c>
      <c r="F190">
        <v>2.14367913604425E-3</v>
      </c>
      <c r="G190">
        <v>1.99029552805153E-3</v>
      </c>
      <c r="H190">
        <v>0.96776566037219802</v>
      </c>
      <c r="I190">
        <v>2.3323609010778702E-3</v>
      </c>
      <c r="J190">
        <v>2.2908123961112199E-2</v>
      </c>
    </row>
    <row r="191" spans="1:10" x14ac:dyDescent="0.2">
      <c r="A191" t="s">
        <v>10</v>
      </c>
      <c r="B191" s="1">
        <v>43035</v>
      </c>
      <c r="C191" t="s">
        <v>41</v>
      </c>
      <c r="D191">
        <v>1.3506896371333599E-3</v>
      </c>
      <c r="E191">
        <v>1.5091904643823901E-3</v>
      </c>
      <c r="F191">
        <v>2.14367913604425E-3</v>
      </c>
      <c r="G191">
        <v>1.99029552805153E-3</v>
      </c>
      <c r="H191">
        <v>0.98854538894410704</v>
      </c>
      <c r="I191">
        <v>2.3323609010778702E-3</v>
      </c>
      <c r="J191">
        <v>2.1283953892027702E-3</v>
      </c>
    </row>
    <row r="192" spans="1:10" x14ac:dyDescent="0.2">
      <c r="A192" t="s">
        <v>327</v>
      </c>
      <c r="B192" s="1">
        <v>43035</v>
      </c>
      <c r="C192" t="s">
        <v>355</v>
      </c>
      <c r="D192">
        <v>1.72763806215527E-3</v>
      </c>
      <c r="E192">
        <v>1.93037306101087E-3</v>
      </c>
      <c r="F192">
        <v>2.74193387337916E-3</v>
      </c>
      <c r="G192">
        <v>1.58351961266513E-2</v>
      </c>
      <c r="H192">
        <v>0.97205920145468505</v>
      </c>
      <c r="I192">
        <v>2.9832726605771901E-3</v>
      </c>
      <c r="J192">
        <v>2.72238476154046E-3</v>
      </c>
    </row>
    <row r="193" spans="1:10" x14ac:dyDescent="0.2">
      <c r="A193" t="s">
        <v>481</v>
      </c>
      <c r="B193" s="1">
        <v>43035</v>
      </c>
      <c r="C193" t="s">
        <v>505</v>
      </c>
      <c r="D193">
        <v>1.4247019359454099E-3</v>
      </c>
      <c r="E193">
        <v>1.5918879638991701E-3</v>
      </c>
      <c r="F193">
        <v>2.4179517220033999E-2</v>
      </c>
      <c r="G193">
        <v>2.0993556283859498E-3</v>
      </c>
      <c r="H193">
        <v>0.96599934965880196</v>
      </c>
      <c r="I193">
        <v>2.46016479266208E-3</v>
      </c>
      <c r="J193">
        <v>2.2450228002712301E-3</v>
      </c>
    </row>
    <row r="194" spans="1:10" x14ac:dyDescent="0.2">
      <c r="A194" t="s">
        <v>10</v>
      </c>
      <c r="B194" s="1">
        <v>43035</v>
      </c>
      <c r="C194" t="s">
        <v>40</v>
      </c>
      <c r="D194">
        <v>1.5616140982562701E-3</v>
      </c>
      <c r="E194">
        <v>1.74486650474003E-3</v>
      </c>
      <c r="F194">
        <v>2.65031400794574E-2</v>
      </c>
      <c r="G194">
        <v>2.3011012084893901E-3</v>
      </c>
      <c r="H194">
        <v>0.962731927582127</v>
      </c>
      <c r="I194">
        <v>2.6965837045104099E-3</v>
      </c>
      <c r="J194">
        <v>2.4607668224188202E-3</v>
      </c>
    </row>
    <row r="195" spans="1:10" x14ac:dyDescent="0.2">
      <c r="A195" t="s">
        <v>481</v>
      </c>
      <c r="B195" s="1">
        <v>43035</v>
      </c>
      <c r="C195" t="s">
        <v>502</v>
      </c>
      <c r="D195">
        <v>1.5616140982562701E-3</v>
      </c>
      <c r="E195">
        <v>1.74486650474003E-3</v>
      </c>
      <c r="F195">
        <v>2.47843728785046E-3</v>
      </c>
      <c r="G195">
        <v>2.3011012084893901E-3</v>
      </c>
      <c r="H195">
        <v>0.95071957618632397</v>
      </c>
      <c r="I195">
        <v>1.4708935100313901E-2</v>
      </c>
      <c r="J195">
        <v>2.64854696140258E-2</v>
      </c>
    </row>
    <row r="196" spans="1:10" x14ac:dyDescent="0.2">
      <c r="A196" t="s">
        <v>327</v>
      </c>
      <c r="B196" s="1">
        <v>43035</v>
      </c>
      <c r="C196" t="s">
        <v>353</v>
      </c>
      <c r="D196">
        <v>1.7509066519348999E-3</v>
      </c>
      <c r="E196">
        <v>1.9563721749817002E-3</v>
      </c>
      <c r="F196">
        <v>2.7788634455506302E-3</v>
      </c>
      <c r="G196">
        <v>5.6453791860823103E-2</v>
      </c>
      <c r="H196">
        <v>0.91780912202480802</v>
      </c>
      <c r="I196">
        <v>3.0234526897513401E-3</v>
      </c>
      <c r="J196">
        <v>1.6227491152149501E-2</v>
      </c>
    </row>
    <row r="197" spans="1:10" x14ac:dyDescent="0.2">
      <c r="A197" t="s">
        <v>10</v>
      </c>
      <c r="B197" s="1">
        <v>43035</v>
      </c>
      <c r="C197" t="s">
        <v>34</v>
      </c>
      <c r="D197">
        <v>1.45662887113611E-3</v>
      </c>
      <c r="E197">
        <v>1.6275614634375501E-3</v>
      </c>
      <c r="F197">
        <v>1.35165923423156E-2</v>
      </c>
      <c r="G197">
        <v>4.6965509565407397E-2</v>
      </c>
      <c r="H197">
        <v>0.875599193616872</v>
      </c>
      <c r="I197">
        <v>2.5152959888176201E-3</v>
      </c>
      <c r="J197">
        <v>5.83192181520132E-2</v>
      </c>
    </row>
    <row r="198" spans="1:10" x14ac:dyDescent="0.2">
      <c r="A198" t="s">
        <v>10</v>
      </c>
      <c r="B198" s="1">
        <v>43035</v>
      </c>
      <c r="C198" t="s">
        <v>42</v>
      </c>
      <c r="D198">
        <v>1.47313502064879E-3</v>
      </c>
      <c r="E198">
        <v>1.64600457780175E-3</v>
      </c>
      <c r="F198">
        <v>2.5001505718861599E-2</v>
      </c>
      <c r="G198">
        <v>3.6165964052091201E-2</v>
      </c>
      <c r="H198">
        <v>0.87418951518034904</v>
      </c>
      <c r="I198">
        <v>2.5437986860267301E-3</v>
      </c>
      <c r="J198">
        <v>5.8980076764219798E-2</v>
      </c>
    </row>
    <row r="199" spans="1:10" x14ac:dyDescent="0.2">
      <c r="A199" t="s">
        <v>327</v>
      </c>
      <c r="B199" s="1">
        <v>43035</v>
      </c>
      <c r="C199" t="s">
        <v>357</v>
      </c>
      <c r="D199">
        <v>7.9355176030394797E-2</v>
      </c>
      <c r="E199">
        <v>1.88039424321273E-3</v>
      </c>
      <c r="F199">
        <v>2.6709431326565301E-3</v>
      </c>
      <c r="G199">
        <v>6.7206722810895902E-2</v>
      </c>
      <c r="H199">
        <v>0.84332883014452198</v>
      </c>
      <c r="I199">
        <v>2.9060334762160702E-3</v>
      </c>
      <c r="J199">
        <v>2.6519001621013198E-3</v>
      </c>
    </row>
    <row r="200" spans="1:10" x14ac:dyDescent="0.2">
      <c r="A200" t="s">
        <v>327</v>
      </c>
      <c r="B200" s="1">
        <v>43035</v>
      </c>
      <c r="C200" t="s">
        <v>352</v>
      </c>
      <c r="D200">
        <v>1.64043607663589E-3</v>
      </c>
      <c r="E200">
        <v>1.8329380904573401E-3</v>
      </c>
      <c r="F200">
        <v>2.6035356271497199E-3</v>
      </c>
      <c r="G200">
        <v>2.41724856519383E-3</v>
      </c>
      <c r="H200">
        <v>0.73371475470569303</v>
      </c>
      <c r="I200">
        <v>0.21735010056896001</v>
      </c>
      <c r="J200">
        <v>4.0440986365910099E-2</v>
      </c>
    </row>
    <row r="201" spans="1:10" x14ac:dyDescent="0.2">
      <c r="A201" t="s">
        <v>140</v>
      </c>
      <c r="B201" s="1">
        <v>43035</v>
      </c>
      <c r="C201" t="s">
        <v>156</v>
      </c>
      <c r="D201">
        <v>1.49001954482029E-3</v>
      </c>
      <c r="E201">
        <v>1.6648704683621799E-3</v>
      </c>
      <c r="F201">
        <v>2.3648095926081599E-3</v>
      </c>
      <c r="G201">
        <v>0.73573973367297396</v>
      </c>
      <c r="H201">
        <v>1.6638680472111601E-3</v>
      </c>
      <c r="I201">
        <v>0.25472874941771001</v>
      </c>
      <c r="J201">
        <v>2.3479492563134099E-3</v>
      </c>
    </row>
    <row r="202" spans="1:10" x14ac:dyDescent="0.2">
      <c r="A202" t="s">
        <v>140</v>
      </c>
      <c r="B202" s="1">
        <v>43035</v>
      </c>
      <c r="C202" t="s">
        <v>162</v>
      </c>
      <c r="D202">
        <v>1.79937623403802E-3</v>
      </c>
      <c r="E202">
        <v>2.0105295691835801E-3</v>
      </c>
      <c r="F202">
        <v>2.85578950541717E-3</v>
      </c>
      <c r="G202">
        <v>0.59782653818223896</v>
      </c>
      <c r="H202">
        <v>0.18194597260050699</v>
      </c>
      <c r="I202">
        <v>0.169202522136742</v>
      </c>
      <c r="J202">
        <v>4.43592717718716E-2</v>
      </c>
    </row>
    <row r="203" spans="1:10" x14ac:dyDescent="0.2">
      <c r="A203" t="s">
        <v>140</v>
      </c>
      <c r="B203" s="1">
        <v>43035</v>
      </c>
      <c r="C203" t="s">
        <v>163</v>
      </c>
      <c r="D203">
        <v>1.5616140982562701E-3</v>
      </c>
      <c r="E203">
        <v>0.157905434650185</v>
      </c>
      <c r="F203">
        <v>1.44907886836539E-2</v>
      </c>
      <c r="G203">
        <v>0.55486926541544901</v>
      </c>
      <c r="H203">
        <v>1.3756167313652E-2</v>
      </c>
      <c r="I203">
        <v>0.25495596301638301</v>
      </c>
      <c r="J203">
        <v>2.4607668224188202E-3</v>
      </c>
    </row>
    <row r="204" spans="1:10" x14ac:dyDescent="0.2">
      <c r="A204" t="s">
        <v>140</v>
      </c>
      <c r="B204" s="1">
        <v>43035</v>
      </c>
      <c r="C204" t="s">
        <v>164</v>
      </c>
      <c r="D204">
        <v>1.49001954482029E-3</v>
      </c>
      <c r="E204">
        <v>1.6648704683621799E-3</v>
      </c>
      <c r="F204">
        <v>2.3648095926081599E-3</v>
      </c>
      <c r="G204">
        <v>0.55235370119304295</v>
      </c>
      <c r="H204">
        <v>0.43720569518704699</v>
      </c>
      <c r="I204">
        <v>2.5729547578053598E-3</v>
      </c>
      <c r="J204">
        <v>2.3479492563134099E-3</v>
      </c>
    </row>
    <row r="205" spans="1:10" x14ac:dyDescent="0.2">
      <c r="A205" t="s">
        <v>140</v>
      </c>
      <c r="B205" s="1">
        <v>43035</v>
      </c>
      <c r="C205" t="s">
        <v>161</v>
      </c>
      <c r="D205">
        <v>1.49001954482029E-3</v>
      </c>
      <c r="E205">
        <v>0.21943578403828001</v>
      </c>
      <c r="F205">
        <v>2.3648095926081599E-3</v>
      </c>
      <c r="G205">
        <v>0.54089207416304697</v>
      </c>
      <c r="H205">
        <v>1.6638680472111601E-3</v>
      </c>
      <c r="I205">
        <v>0.17449736020774001</v>
      </c>
      <c r="J205">
        <v>5.9656084406291901E-2</v>
      </c>
    </row>
    <row r="206" spans="1:10" x14ac:dyDescent="0.2">
      <c r="A206" t="s">
        <v>140</v>
      </c>
      <c r="B206" s="1">
        <v>43035</v>
      </c>
      <c r="C206" t="s">
        <v>160</v>
      </c>
      <c r="D206">
        <v>1.52497697955834E-3</v>
      </c>
      <c r="E206">
        <v>1.70393009073251E-3</v>
      </c>
      <c r="F206">
        <v>2.5881348376857401E-2</v>
      </c>
      <c r="G206">
        <v>0.518390387630982</v>
      </c>
      <c r="H206">
        <v>1.34334330765177E-2</v>
      </c>
      <c r="I206">
        <v>2.63331899822262E-3</v>
      </c>
      <c r="J206">
        <v>0.43643260484712798</v>
      </c>
    </row>
    <row r="207" spans="1:10" x14ac:dyDescent="0.2">
      <c r="A207" t="s">
        <v>140</v>
      </c>
      <c r="B207" s="1">
        <v>43035</v>
      </c>
      <c r="C207" t="s">
        <v>157</v>
      </c>
      <c r="D207">
        <v>1.72763806215527E-3</v>
      </c>
      <c r="E207">
        <v>1.93037306101087E-3</v>
      </c>
      <c r="F207">
        <v>2.74193387337916E-3</v>
      </c>
      <c r="G207">
        <v>2.5457441996052902E-3</v>
      </c>
      <c r="H207">
        <v>0.91890139374650104</v>
      </c>
      <c r="I207">
        <v>2.9832726605771901E-3</v>
      </c>
      <c r="J207">
        <v>6.9169644396770397E-2</v>
      </c>
    </row>
    <row r="208" spans="1:10" x14ac:dyDescent="0.2">
      <c r="A208" t="s">
        <v>140</v>
      </c>
      <c r="B208" s="1">
        <v>43035</v>
      </c>
      <c r="C208" t="s">
        <v>158</v>
      </c>
      <c r="D208">
        <v>1.66140074611414E-3</v>
      </c>
      <c r="E208">
        <v>1.8563629235171799E-3</v>
      </c>
      <c r="F208">
        <v>2.6368086480710799E-3</v>
      </c>
      <c r="G208">
        <v>2.44814084922601E-3</v>
      </c>
      <c r="H208">
        <v>0.97313044637816104</v>
      </c>
      <c r="I208">
        <v>2.8688945518840999E-3</v>
      </c>
      <c r="J208">
        <v>1.53979459030259E-2</v>
      </c>
    </row>
    <row r="209" spans="1:10" x14ac:dyDescent="0.2">
      <c r="A209" t="s">
        <v>140</v>
      </c>
      <c r="B209" s="1">
        <v>43035</v>
      </c>
      <c r="C209" t="s">
        <v>159</v>
      </c>
      <c r="D209">
        <v>1.61999390644615E-3</v>
      </c>
      <c r="E209">
        <v>1.4271521493958E-2</v>
      </c>
      <c r="F209">
        <v>1.50325162876864E-2</v>
      </c>
      <c r="G209">
        <v>2.3871262048871002E-3</v>
      </c>
      <c r="H209">
        <v>0.53765025739709205</v>
      </c>
      <c r="I209">
        <v>2.7973935266124598E-3</v>
      </c>
      <c r="J209">
        <v>0.42624119118331599</v>
      </c>
    </row>
    <row r="210" spans="1:10" x14ac:dyDescent="0.2">
      <c r="A210" t="s">
        <v>10</v>
      </c>
      <c r="B210" s="1">
        <v>43035</v>
      </c>
      <c r="C210" t="s">
        <v>38</v>
      </c>
      <c r="D210">
        <v>1.54307810186549E-3</v>
      </c>
      <c r="E210">
        <v>1.72415534487642E-3</v>
      </c>
      <c r="F210">
        <v>2.61885539666619E-2</v>
      </c>
      <c r="G210">
        <v>0.322757512242491</v>
      </c>
      <c r="H210">
        <v>0.64269056636924105</v>
      </c>
      <c r="I210">
        <v>2.6645758826868001E-3</v>
      </c>
      <c r="J210">
        <v>2.4315580921762899E-3</v>
      </c>
    </row>
    <row r="211" spans="1:10" x14ac:dyDescent="0.2">
      <c r="A211" t="s">
        <v>10</v>
      </c>
      <c r="B211" s="1">
        <v>43035</v>
      </c>
      <c r="C211" t="s">
        <v>35</v>
      </c>
      <c r="D211">
        <v>2.0554234805727901E-3</v>
      </c>
      <c r="E211">
        <v>2.2966234669066598E-3</v>
      </c>
      <c r="F211">
        <v>5.0694755914697603E-2</v>
      </c>
      <c r="G211">
        <v>9.7893936998108999E-2</v>
      </c>
      <c r="H211">
        <v>0.61891896133607804</v>
      </c>
      <c r="I211">
        <v>8.2603613265753495E-2</v>
      </c>
      <c r="J211">
        <v>0.14553668553788199</v>
      </c>
    </row>
    <row r="212" spans="1:10" x14ac:dyDescent="0.2">
      <c r="A212" t="s">
        <v>10</v>
      </c>
      <c r="B212" s="1">
        <v>43035</v>
      </c>
      <c r="C212" t="s">
        <v>36</v>
      </c>
      <c r="D212">
        <v>2.2318618049565202E-3</v>
      </c>
      <c r="E212">
        <v>2.49376648880521E-3</v>
      </c>
      <c r="F212">
        <v>0.32973561597957601</v>
      </c>
      <c r="G212">
        <v>0.15780141494868599</v>
      </c>
      <c r="H212">
        <v>0.48319837051212999</v>
      </c>
      <c r="I212">
        <v>3.85396249988087E-3</v>
      </c>
      <c r="J212">
        <v>2.0685007765964498E-2</v>
      </c>
    </row>
    <row r="213" spans="1:10" x14ac:dyDescent="0.2">
      <c r="A213" t="s">
        <v>10</v>
      </c>
      <c r="B213" s="1">
        <v>43035</v>
      </c>
      <c r="C213" t="s">
        <v>33</v>
      </c>
      <c r="D213">
        <v>0.149903747911211</v>
      </c>
      <c r="E213">
        <v>1.54248122894613E-2</v>
      </c>
      <c r="F213">
        <v>1.6247303560030301E-2</v>
      </c>
      <c r="G213">
        <v>2.5800314029044598E-3</v>
      </c>
      <c r="H213">
        <v>0.365603077331141</v>
      </c>
      <c r="I213">
        <v>0.393608216009662</v>
      </c>
      <c r="J213">
        <v>5.6632811495588499E-2</v>
      </c>
    </row>
    <row r="214" spans="1:10" x14ac:dyDescent="0.2">
      <c r="A214" t="s">
        <v>327</v>
      </c>
      <c r="B214" s="1">
        <v>43035</v>
      </c>
      <c r="C214" t="s">
        <v>356</v>
      </c>
      <c r="D214">
        <v>1.5806008308529801E-3</v>
      </c>
      <c r="E214">
        <v>7.4716495680740999E-2</v>
      </c>
      <c r="F214">
        <v>2.5085711257139E-3</v>
      </c>
      <c r="G214">
        <v>0.57377399162037002</v>
      </c>
      <c r="H214">
        <v>0.26924987068547301</v>
      </c>
      <c r="I214">
        <v>2.7293698542892502E-3</v>
      </c>
      <c r="J214">
        <v>7.5441100202558897E-2</v>
      </c>
    </row>
    <row r="215" spans="1:10" x14ac:dyDescent="0.2">
      <c r="A215" t="s">
        <v>327</v>
      </c>
      <c r="B215" s="1">
        <v>43035</v>
      </c>
      <c r="C215" t="s">
        <v>354</v>
      </c>
      <c r="D215">
        <v>1.2383888528822299E-2</v>
      </c>
      <c r="E215">
        <v>1.25510745567761E-2</v>
      </c>
      <c r="F215">
        <v>2.2611440342800802E-3</v>
      </c>
      <c r="G215">
        <v>0.69252811097963396</v>
      </c>
      <c r="H215">
        <v>0.209815474750292</v>
      </c>
      <c r="I215">
        <v>6.8215284349923799E-2</v>
      </c>
      <c r="J215">
        <v>2.2450228002712301E-3</v>
      </c>
    </row>
    <row r="216" spans="1:10" x14ac:dyDescent="0.2">
      <c r="A216" t="s">
        <v>481</v>
      </c>
      <c r="B216" s="1">
        <v>43035</v>
      </c>
      <c r="C216" t="s">
        <v>503</v>
      </c>
      <c r="D216">
        <v>1.64043607663589E-3</v>
      </c>
      <c r="E216">
        <v>1.8329380904573401E-3</v>
      </c>
      <c r="F216">
        <v>2.7840877704052001E-2</v>
      </c>
      <c r="G216">
        <v>0.557638774257046</v>
      </c>
      <c r="H216">
        <v>5.2306518629329002E-2</v>
      </c>
      <c r="I216">
        <v>0.33091813991502</v>
      </c>
      <c r="J216">
        <v>2.7822315327458901E-2</v>
      </c>
    </row>
    <row r="217" spans="1:10" x14ac:dyDescent="0.2">
      <c r="A217" t="s">
        <v>607</v>
      </c>
      <c r="B217" s="1">
        <v>43035</v>
      </c>
      <c r="C217" t="s">
        <v>619</v>
      </c>
      <c r="D217">
        <v>1.5640657278220199E-2</v>
      </c>
      <c r="E217">
        <v>2.0105295691835801E-3</v>
      </c>
      <c r="F217">
        <v>2.85578950541717E-3</v>
      </c>
      <c r="G217">
        <v>0.819287034889153</v>
      </c>
      <c r="H217">
        <v>1.5850600070321599E-2</v>
      </c>
      <c r="I217">
        <v>9.9996116915831795E-2</v>
      </c>
      <c r="J217">
        <v>4.43592717718716E-2</v>
      </c>
    </row>
    <row r="218" spans="1:10" x14ac:dyDescent="0.2">
      <c r="A218" t="s">
        <v>10</v>
      </c>
      <c r="B218" s="1">
        <v>43035</v>
      </c>
      <c r="C218" t="s">
        <v>37</v>
      </c>
      <c r="D218">
        <v>1.8246314710306101E-3</v>
      </c>
      <c r="E218">
        <v>2.0387484595911802E-3</v>
      </c>
      <c r="F218">
        <v>0.18535803574634799</v>
      </c>
      <c r="G218">
        <v>0.70446622043468299</v>
      </c>
      <c r="H218">
        <v>2.0375209259083202E-3</v>
      </c>
      <c r="I218">
        <v>8.7364066468806997E-2</v>
      </c>
      <c r="J218">
        <v>1.6910776493630899E-2</v>
      </c>
    </row>
    <row r="219" spans="1:10" x14ac:dyDescent="0.2">
      <c r="A219" t="s">
        <v>10</v>
      </c>
      <c r="B219" s="1">
        <v>43035</v>
      </c>
      <c r="C219" t="s">
        <v>39</v>
      </c>
      <c r="D219">
        <v>1.7748105819727399E-3</v>
      </c>
      <c r="E219">
        <v>1.9830811851662702E-3</v>
      </c>
      <c r="F219">
        <v>0.57621405271582105</v>
      </c>
      <c r="G219">
        <v>0.41218472005546503</v>
      </c>
      <c r="H219">
        <v>1.9818871688376798E-3</v>
      </c>
      <c r="I219">
        <v>3.0647298197963202E-3</v>
      </c>
      <c r="J219">
        <v>2.7967184729396802E-3</v>
      </c>
    </row>
    <row r="220" spans="1:10" x14ac:dyDescent="0.2">
      <c r="A220" t="s">
        <v>327</v>
      </c>
      <c r="B220" s="1">
        <v>43035</v>
      </c>
      <c r="C220" t="s">
        <v>358</v>
      </c>
      <c r="D220">
        <v>1.7748105819727399E-3</v>
      </c>
      <c r="E220">
        <v>0.22042012931840699</v>
      </c>
      <c r="F220">
        <v>2.8168013660638401E-3</v>
      </c>
      <c r="G220">
        <v>0.20739998743055099</v>
      </c>
      <c r="H220">
        <v>1.9818871688376798E-3</v>
      </c>
      <c r="I220">
        <v>0.56280966566122603</v>
      </c>
      <c r="J220">
        <v>2.7967184729396802E-3</v>
      </c>
    </row>
    <row r="221" spans="1:10" x14ac:dyDescent="0.2">
      <c r="A221" t="s">
        <v>481</v>
      </c>
      <c r="B221" s="1">
        <v>43035</v>
      </c>
      <c r="C221" t="s">
        <v>504</v>
      </c>
      <c r="D221">
        <v>0.14748142960466401</v>
      </c>
      <c r="E221">
        <v>1.7660812938351299E-3</v>
      </c>
      <c r="F221">
        <v>0.53747827662969005</v>
      </c>
      <c r="G221">
        <v>0.29413073647056398</v>
      </c>
      <c r="H221">
        <v>1.7650179334854799E-3</v>
      </c>
      <c r="I221">
        <v>1.48877722521069E-2</v>
      </c>
      <c r="J221">
        <v>2.4906858156529899E-3</v>
      </c>
    </row>
    <row r="222" spans="1:10" x14ac:dyDescent="0.2">
      <c r="A222" t="s">
        <v>607</v>
      </c>
      <c r="B222" s="1">
        <v>43035</v>
      </c>
      <c r="C222" t="s">
        <v>620</v>
      </c>
      <c r="D222">
        <v>1.5616140982562701E-3</v>
      </c>
      <c r="E222">
        <v>1.74486650474003E-3</v>
      </c>
      <c r="F222">
        <v>2.47843728785046E-3</v>
      </c>
      <c r="G222">
        <v>0.97530156426857195</v>
      </c>
      <c r="H222">
        <v>1.7438159178485601E-3</v>
      </c>
      <c r="I222">
        <v>2.6965837045104099E-3</v>
      </c>
      <c r="J222">
        <v>1.44731182182223E-2</v>
      </c>
    </row>
    <row r="223" spans="1:10" x14ac:dyDescent="0.2">
      <c r="A223" t="s">
        <v>687</v>
      </c>
      <c r="B223" s="1">
        <v>43035</v>
      </c>
      <c r="C223" t="s">
        <v>690</v>
      </c>
      <c r="D223">
        <v>0.117452486438076</v>
      </c>
      <c r="E223">
        <v>0.395897822673689</v>
      </c>
      <c r="F223">
        <v>2.3922284225580698E-3</v>
      </c>
      <c r="G223">
        <v>1.3815579806186799E-2</v>
      </c>
      <c r="H223">
        <v>0.24516806054677501</v>
      </c>
      <c r="I223">
        <v>2.5791825097486999E-2</v>
      </c>
      <c r="J223">
        <v>0.19948199701522701</v>
      </c>
    </row>
    <row r="224" spans="1:10" x14ac:dyDescent="0.2">
      <c r="A224" t="s">
        <v>687</v>
      </c>
      <c r="B224" s="1">
        <v>43035</v>
      </c>
      <c r="C224" t="s">
        <v>691</v>
      </c>
      <c r="D224">
        <v>1.5072956048672299E-3</v>
      </c>
      <c r="E224">
        <v>1.6841738407788599E-3</v>
      </c>
      <c r="F224">
        <v>2.3922284225580698E-3</v>
      </c>
      <c r="G224">
        <v>2.2210607228659398E-3</v>
      </c>
      <c r="H224">
        <v>0.89446112921274501</v>
      </c>
      <c r="I224">
        <v>1.41973060141661E-2</v>
      </c>
      <c r="J224">
        <v>8.35368061820186E-2</v>
      </c>
    </row>
    <row r="225" spans="1:10" x14ac:dyDescent="0.2">
      <c r="A225" t="s">
        <v>757</v>
      </c>
      <c r="B225" s="1">
        <v>43035</v>
      </c>
      <c r="C225" t="s">
        <v>786</v>
      </c>
      <c r="D225">
        <v>0.142291324077121</v>
      </c>
      <c r="E225">
        <v>1.70393009073251E-3</v>
      </c>
      <c r="F225">
        <v>2.4202905272636098E-3</v>
      </c>
      <c r="G225">
        <v>0.83511466860049799</v>
      </c>
      <c r="H225">
        <v>1.7029041517208699E-3</v>
      </c>
      <c r="I225">
        <v>1.43638479230195E-2</v>
      </c>
      <c r="J225">
        <v>2.4030346296436901E-3</v>
      </c>
    </row>
    <row r="226" spans="1:10" x14ac:dyDescent="0.2">
      <c r="A226" t="s">
        <v>757</v>
      </c>
      <c r="B226" s="1">
        <v>43035</v>
      </c>
      <c r="C226" t="s">
        <v>792</v>
      </c>
      <c r="D226">
        <v>1.3506896371333599E-3</v>
      </c>
      <c r="E226">
        <v>2.22889190362918E-2</v>
      </c>
      <c r="F226">
        <v>0.12682205056750001</v>
      </c>
      <c r="G226">
        <v>0.64616188125724405</v>
      </c>
      <c r="H226">
        <v>1.5082817784088101E-3</v>
      </c>
      <c r="I226">
        <v>0.178960053762308</v>
      </c>
      <c r="J226">
        <v>2.2908123961112199E-2</v>
      </c>
    </row>
    <row r="227" spans="1:10" x14ac:dyDescent="0.2">
      <c r="A227" t="s">
        <v>757</v>
      </c>
      <c r="B227" s="1">
        <v>43035</v>
      </c>
      <c r="C227" t="s">
        <v>789</v>
      </c>
      <c r="D227">
        <v>1.52497697955834E-3</v>
      </c>
      <c r="E227">
        <v>1.70393009073251E-3</v>
      </c>
      <c r="F227">
        <v>9.6264521925638696E-2</v>
      </c>
      <c r="G227">
        <v>0.60050409010455996</v>
      </c>
      <c r="H227">
        <v>1.7029041517208699E-3</v>
      </c>
      <c r="I227">
        <v>6.1285963622207097E-2</v>
      </c>
      <c r="J227">
        <v>0.237013613125581</v>
      </c>
    </row>
    <row r="228" spans="1:10" x14ac:dyDescent="0.2">
      <c r="A228" t="s">
        <v>757</v>
      </c>
      <c r="B228" s="1">
        <v>43035</v>
      </c>
      <c r="C228" t="s">
        <v>787</v>
      </c>
      <c r="D228">
        <v>0.27062979787143199</v>
      </c>
      <c r="E228">
        <v>2.1399564742480299E-2</v>
      </c>
      <c r="F228">
        <v>0.101811107631226</v>
      </c>
      <c r="G228">
        <v>0.39094743932996601</v>
      </c>
      <c r="H228">
        <v>1.44809954733151E-3</v>
      </c>
      <c r="I228">
        <v>0.211720520987672</v>
      </c>
      <c r="J228">
        <v>2.04346988988923E-3</v>
      </c>
    </row>
    <row r="229" spans="1:10" x14ac:dyDescent="0.2">
      <c r="A229" t="s">
        <v>757</v>
      </c>
      <c r="B229" s="1">
        <v>43035</v>
      </c>
      <c r="C229" t="s">
        <v>781</v>
      </c>
      <c r="D229">
        <v>1.64043607663589E-3</v>
      </c>
      <c r="E229">
        <v>6.4926293282713196E-2</v>
      </c>
      <c r="F229">
        <v>0.44425702197294098</v>
      </c>
      <c r="G229">
        <v>0.38097737971872903</v>
      </c>
      <c r="H229">
        <v>1.83183447552434E-3</v>
      </c>
      <c r="I229">
        <v>5.3307377069094601E-2</v>
      </c>
      <c r="J229">
        <v>5.3059657404361298E-2</v>
      </c>
    </row>
    <row r="230" spans="1:10" x14ac:dyDescent="0.2">
      <c r="A230" t="s">
        <v>757</v>
      </c>
      <c r="B230" s="1">
        <v>43035</v>
      </c>
      <c r="C230" t="s">
        <v>785</v>
      </c>
      <c r="D230">
        <v>0.65080036427083698</v>
      </c>
      <c r="E230">
        <v>1.6841738407788599E-3</v>
      </c>
      <c r="F230">
        <v>2.3922284225580698E-3</v>
      </c>
      <c r="G230">
        <v>0.30367855688920897</v>
      </c>
      <c r="H230">
        <v>1.68315979703668E-3</v>
      </c>
      <c r="I230">
        <v>2.60278693084526E-3</v>
      </c>
      <c r="J230">
        <v>3.7158729848735E-2</v>
      </c>
    </row>
    <row r="231" spans="1:10" x14ac:dyDescent="0.2">
      <c r="A231" t="s">
        <v>757</v>
      </c>
      <c r="B231" s="1">
        <v>43035</v>
      </c>
      <c r="C231" t="s">
        <v>782</v>
      </c>
      <c r="D231">
        <v>1.47313502064879E-3</v>
      </c>
      <c r="E231">
        <v>1.64600457780175E-3</v>
      </c>
      <c r="F231">
        <v>9.2991986368044705E-2</v>
      </c>
      <c r="G231">
        <v>0.228805659224776</v>
      </c>
      <c r="H231">
        <v>1.64501351583337E-3</v>
      </c>
      <c r="I231">
        <v>0.64845336485326599</v>
      </c>
      <c r="J231">
        <v>2.4984836439628299E-2</v>
      </c>
    </row>
    <row r="232" spans="1:10" x14ac:dyDescent="0.2">
      <c r="A232" t="s">
        <v>757</v>
      </c>
      <c r="B232" s="1">
        <v>43035</v>
      </c>
      <c r="C232" t="s">
        <v>784</v>
      </c>
      <c r="D232">
        <v>1.31018146881881E-2</v>
      </c>
      <c r="E232">
        <v>1.6841738407788599E-3</v>
      </c>
      <c r="F232">
        <v>2.3922284225580698E-3</v>
      </c>
      <c r="G232">
        <v>0.210922404222641</v>
      </c>
      <c r="H232">
        <v>3.6466717046999303E-2</v>
      </c>
      <c r="I232">
        <v>2.5791825097486999E-2</v>
      </c>
      <c r="J232">
        <v>0.70964083668134603</v>
      </c>
    </row>
    <row r="233" spans="1:10" x14ac:dyDescent="0.2">
      <c r="A233" t="s">
        <v>757</v>
      </c>
      <c r="B233" s="1">
        <v>43035</v>
      </c>
      <c r="C233" t="s">
        <v>783</v>
      </c>
      <c r="D233">
        <v>1.3941445553073001E-3</v>
      </c>
      <c r="E233">
        <v>0.14097144884693599</v>
      </c>
      <c r="F233">
        <v>0.173798743794605</v>
      </c>
      <c r="G233">
        <v>0.173640425468857</v>
      </c>
      <c r="H233">
        <v>1.55680681292607E-3</v>
      </c>
      <c r="I233">
        <v>2.40739853320447E-3</v>
      </c>
      <c r="J233">
        <v>0.50623103198816199</v>
      </c>
    </row>
    <row r="234" spans="1:10" x14ac:dyDescent="0.2">
      <c r="A234" t="s">
        <v>757</v>
      </c>
      <c r="B234" s="1">
        <v>43035</v>
      </c>
      <c r="C234" t="s">
        <v>788</v>
      </c>
      <c r="D234">
        <v>5.2115120230440598E-2</v>
      </c>
      <c r="E234">
        <v>1.8329380904573401E-3</v>
      </c>
      <c r="F234">
        <v>0.35592632470378199</v>
      </c>
      <c r="G234">
        <v>7.8129274795900899E-2</v>
      </c>
      <c r="H234">
        <v>1.83183447552434E-3</v>
      </c>
      <c r="I234">
        <v>0.11640073226135</v>
      </c>
      <c r="J234">
        <v>0.39376377544254298</v>
      </c>
    </row>
    <row r="235" spans="1:10" x14ac:dyDescent="0.2">
      <c r="A235" t="s">
        <v>757</v>
      </c>
      <c r="B235" s="1">
        <v>43035</v>
      </c>
      <c r="C235" t="s">
        <v>790</v>
      </c>
      <c r="D235">
        <v>1.4247019359454099E-3</v>
      </c>
      <c r="E235">
        <v>1.5918879638991701E-3</v>
      </c>
      <c r="F235">
        <v>2.2611440342800802E-3</v>
      </c>
      <c r="G235">
        <v>6.7854475185647703E-2</v>
      </c>
      <c r="H235">
        <v>0.90024423010153998</v>
      </c>
      <c r="I235">
        <v>2.4378537978416E-2</v>
      </c>
      <c r="J235">
        <v>2.2450228002712301E-3</v>
      </c>
    </row>
    <row r="236" spans="1:10" x14ac:dyDescent="0.2">
      <c r="A236" t="s">
        <v>757</v>
      </c>
      <c r="B236" s="1">
        <v>43035</v>
      </c>
      <c r="C236" t="s">
        <v>791</v>
      </c>
      <c r="D236">
        <v>1.30986177878845E-3</v>
      </c>
      <c r="E236">
        <v>0.70676995862665004</v>
      </c>
      <c r="F236">
        <v>2.07888125376456E-3</v>
      </c>
      <c r="G236">
        <v>1.2005939565862199E-2</v>
      </c>
      <c r="H236">
        <v>0.16267557879473499</v>
      </c>
      <c r="I236">
        <v>1.23376651863572E-2</v>
      </c>
      <c r="J236">
        <v>0.102822114793841</v>
      </c>
    </row>
    <row r="237" spans="1:10" x14ac:dyDescent="0.2">
      <c r="A237" t="s">
        <v>871</v>
      </c>
      <c r="B237" s="1">
        <v>43035</v>
      </c>
      <c r="C237" t="s">
        <v>927</v>
      </c>
      <c r="D237">
        <v>9.6501218715352E-2</v>
      </c>
      <c r="E237">
        <v>1.72415534487642E-3</v>
      </c>
      <c r="F237">
        <v>1.43187863899761E-2</v>
      </c>
      <c r="G237">
        <v>0.54828309619952198</v>
      </c>
      <c r="H237">
        <v>8.4811490265007894E-2</v>
      </c>
      <c r="I237">
        <v>2.6645758826868001E-3</v>
      </c>
      <c r="J237">
        <v>0.25169667720257799</v>
      </c>
    </row>
    <row r="238" spans="1:10" x14ac:dyDescent="0.2">
      <c r="A238" t="s">
        <v>871</v>
      </c>
      <c r="B238" s="1">
        <v>43035</v>
      </c>
      <c r="C238" t="s">
        <v>924</v>
      </c>
      <c r="D238">
        <v>1.54307810186549E-3</v>
      </c>
      <c r="E238">
        <v>0.32220787991539301</v>
      </c>
      <c r="F238">
        <v>2.44901881329028E-3</v>
      </c>
      <c r="G238">
        <v>0.488934258316092</v>
      </c>
      <c r="H238">
        <v>1.7231172282071701E-3</v>
      </c>
      <c r="I238">
        <v>0.16884132195628801</v>
      </c>
      <c r="J238">
        <v>1.43013256688621E-2</v>
      </c>
    </row>
    <row r="239" spans="1:10" x14ac:dyDescent="0.2">
      <c r="A239" t="s">
        <v>871</v>
      </c>
      <c r="B239" s="1">
        <v>43035</v>
      </c>
      <c r="C239" t="s">
        <v>911</v>
      </c>
      <c r="D239">
        <v>3.79590157211393E-3</v>
      </c>
      <c r="E239">
        <v>4.24134331001966E-3</v>
      </c>
      <c r="F239">
        <v>6.0244742973583499E-3</v>
      </c>
      <c r="G239">
        <v>0.41438061047929797</v>
      </c>
      <c r="H239">
        <v>4.2387895904820103E-3</v>
      </c>
      <c r="I239">
        <v>3.57538203156261E-2</v>
      </c>
      <c r="J239">
        <v>0.53156506043510099</v>
      </c>
    </row>
    <row r="240" spans="1:10" x14ac:dyDescent="0.2">
      <c r="A240" t="s">
        <v>871</v>
      </c>
      <c r="B240" s="1">
        <v>43035</v>
      </c>
      <c r="C240" t="s">
        <v>918</v>
      </c>
      <c r="D240">
        <v>1.7049798148689799E-3</v>
      </c>
      <c r="E240">
        <v>1.90505591204936E-3</v>
      </c>
      <c r="F240">
        <v>0.52731231923816402</v>
      </c>
      <c r="G240">
        <v>0.40908227471401198</v>
      </c>
      <c r="H240">
        <v>2.8134226187989501E-2</v>
      </c>
      <c r="I240">
        <v>2.94414656631793E-3</v>
      </c>
      <c r="J240">
        <v>2.8916997566596599E-2</v>
      </c>
    </row>
    <row r="241" spans="1:10" x14ac:dyDescent="0.2">
      <c r="A241" t="s">
        <v>871</v>
      </c>
      <c r="B241" s="1">
        <v>43035</v>
      </c>
      <c r="C241" t="s">
        <v>914</v>
      </c>
      <c r="D241">
        <v>4.6021778849709401E-3</v>
      </c>
      <c r="E241">
        <v>5.1422345951587902E-3</v>
      </c>
      <c r="F241">
        <v>0.39671706813490598</v>
      </c>
      <c r="G241">
        <v>0.25458973706665999</v>
      </c>
      <c r="H241">
        <v>0.32374973630137699</v>
      </c>
      <c r="I241">
        <v>7.9470068205251404E-3</v>
      </c>
      <c r="J241">
        <v>7.2520391964004897E-3</v>
      </c>
    </row>
    <row r="242" spans="1:10" x14ac:dyDescent="0.2">
      <c r="A242" t="s">
        <v>871</v>
      </c>
      <c r="B242" s="1">
        <v>43035</v>
      </c>
      <c r="C242" t="s">
        <v>913</v>
      </c>
      <c r="D242">
        <v>1.3941445553073001E-3</v>
      </c>
      <c r="E242">
        <v>2.3006006904799599E-2</v>
      </c>
      <c r="F242">
        <v>0.48479854527841998</v>
      </c>
      <c r="G242">
        <v>0.23798521198274999</v>
      </c>
      <c r="H242">
        <v>0.119522248755062</v>
      </c>
      <c r="I242">
        <v>4.5303922875799499E-2</v>
      </c>
      <c r="J242">
        <v>8.7989919647860501E-2</v>
      </c>
    </row>
    <row r="243" spans="1:10" x14ac:dyDescent="0.2">
      <c r="A243" t="s">
        <v>871</v>
      </c>
      <c r="B243" s="1">
        <v>43035</v>
      </c>
      <c r="C243" t="s">
        <v>920</v>
      </c>
      <c r="D243">
        <v>1.5806008308529801E-3</v>
      </c>
      <c r="E243">
        <v>0.123350105272011</v>
      </c>
      <c r="F243">
        <v>0.33078543586678999</v>
      </c>
      <c r="G243">
        <v>0.22118032208365801</v>
      </c>
      <c r="H243">
        <v>1.7650179334854799E-3</v>
      </c>
      <c r="I243">
        <v>0.27021422260627698</v>
      </c>
      <c r="J243">
        <v>5.1124295406923599E-2</v>
      </c>
    </row>
    <row r="244" spans="1:10" x14ac:dyDescent="0.2">
      <c r="A244" t="s">
        <v>871</v>
      </c>
      <c r="B244" s="1">
        <v>43035</v>
      </c>
      <c r="C244" t="s">
        <v>919</v>
      </c>
      <c r="D244">
        <v>1.64043607663589E-3</v>
      </c>
      <c r="E244">
        <v>1.8329380904573401E-3</v>
      </c>
      <c r="F244">
        <v>0.36854499574223398</v>
      </c>
      <c r="G244">
        <v>0.21693465621886299</v>
      </c>
      <c r="H244">
        <v>1.83183447552434E-3</v>
      </c>
      <c r="I244">
        <v>0.28044345576121499</v>
      </c>
      <c r="J244">
        <v>0.128771683635068</v>
      </c>
    </row>
    <row r="245" spans="1:10" x14ac:dyDescent="0.2">
      <c r="A245" t="s">
        <v>871</v>
      </c>
      <c r="B245" s="1">
        <v>43035</v>
      </c>
      <c r="C245" t="s">
        <v>921</v>
      </c>
      <c r="D245">
        <v>1.5640657278220199E-2</v>
      </c>
      <c r="E245">
        <v>2.0105295691835801E-3</v>
      </c>
      <c r="F245">
        <v>0.43193550187506402</v>
      </c>
      <c r="G245">
        <v>0.19642938790095499</v>
      </c>
      <c r="H245">
        <v>0.29267622095396501</v>
      </c>
      <c r="I245">
        <v>4.4630992739103099E-2</v>
      </c>
      <c r="J245">
        <v>1.66767096835072E-2</v>
      </c>
    </row>
    <row r="246" spans="1:10" x14ac:dyDescent="0.2">
      <c r="A246" t="s">
        <v>871</v>
      </c>
      <c r="B246" s="1">
        <v>43035</v>
      </c>
      <c r="C246" t="s">
        <v>926</v>
      </c>
      <c r="D246">
        <v>4.7336527664803001E-2</v>
      </c>
      <c r="E246">
        <v>0.46012995166818998</v>
      </c>
      <c r="F246">
        <v>0.15136596098255201</v>
      </c>
      <c r="G246">
        <v>0.151196755143193</v>
      </c>
      <c r="H246">
        <v>1.6638680472111601E-3</v>
      </c>
      <c r="I246">
        <v>0.18595898723773599</v>
      </c>
      <c r="J246">
        <v>2.3479492563134099E-3</v>
      </c>
    </row>
    <row r="247" spans="1:10" x14ac:dyDescent="0.2">
      <c r="A247" t="s">
        <v>871</v>
      </c>
      <c r="B247" s="1">
        <v>43035</v>
      </c>
      <c r="C247" t="s">
        <v>922</v>
      </c>
      <c r="D247">
        <v>1.68290820673324E-3</v>
      </c>
      <c r="E247">
        <v>4.0716528155043501E-2</v>
      </c>
      <c r="F247">
        <v>2.6709431326565301E-3</v>
      </c>
      <c r="G247">
        <v>9.3097478752116394E-2</v>
      </c>
      <c r="H247">
        <v>0.81743807420330195</v>
      </c>
      <c r="I247">
        <v>4.17421673880468E-2</v>
      </c>
      <c r="J247">
        <v>2.6519001621013198E-3</v>
      </c>
    </row>
    <row r="248" spans="1:10" x14ac:dyDescent="0.2">
      <c r="A248" t="s">
        <v>871</v>
      </c>
      <c r="B248" s="1">
        <v>43035</v>
      </c>
      <c r="C248" t="s">
        <v>908</v>
      </c>
      <c r="D248">
        <v>7.27616835619804E-2</v>
      </c>
      <c r="E248">
        <v>1.3593922921562199E-2</v>
      </c>
      <c r="F248">
        <v>0.79772344645124005</v>
      </c>
      <c r="G248">
        <v>8.5362160708774906E-2</v>
      </c>
      <c r="H248">
        <v>1.7231172282071701E-3</v>
      </c>
      <c r="I248">
        <v>2.64041110360584E-2</v>
      </c>
      <c r="J248">
        <v>2.4315580921762899E-3</v>
      </c>
    </row>
    <row r="249" spans="1:10" x14ac:dyDescent="0.2">
      <c r="A249" t="s">
        <v>871</v>
      </c>
      <c r="B249" s="1">
        <v>43035</v>
      </c>
      <c r="C249" t="s">
        <v>923</v>
      </c>
      <c r="D249">
        <v>6.64097980597846E-2</v>
      </c>
      <c r="E249">
        <v>1.88039424321273E-3</v>
      </c>
      <c r="F249">
        <v>0.64993984166316998</v>
      </c>
      <c r="G249">
        <v>6.7206722810895902E-2</v>
      </c>
      <c r="H249">
        <v>1.8792620548548601E-3</v>
      </c>
      <c r="I249">
        <v>0.145305191152929</v>
      </c>
      <c r="J249">
        <v>6.7378790015152595E-2</v>
      </c>
    </row>
    <row r="250" spans="1:10" x14ac:dyDescent="0.2">
      <c r="A250" t="s">
        <v>871</v>
      </c>
      <c r="B250" s="1">
        <v>43035</v>
      </c>
      <c r="C250" t="s">
        <v>912</v>
      </c>
      <c r="D250">
        <v>1.47313502064879E-3</v>
      </c>
      <c r="E250">
        <v>1.64600457780175E-3</v>
      </c>
      <c r="F250">
        <v>2.3380121691339499E-3</v>
      </c>
      <c r="G250">
        <v>2.4834217277227399E-2</v>
      </c>
      <c r="H250">
        <v>0.71554506033225596</v>
      </c>
      <c r="I250">
        <v>2.5437986860267301E-3</v>
      </c>
      <c r="J250">
        <v>0.25161977193690499</v>
      </c>
    </row>
    <row r="251" spans="1:10" x14ac:dyDescent="0.2">
      <c r="A251" t="s">
        <v>871</v>
      </c>
      <c r="B251" s="1">
        <v>43035</v>
      </c>
      <c r="C251" t="s">
        <v>909</v>
      </c>
      <c r="D251">
        <v>0.29069580408583101</v>
      </c>
      <c r="E251">
        <v>3.0979478670176398E-2</v>
      </c>
      <c r="F251">
        <v>0.26291613671882402</v>
      </c>
      <c r="G251">
        <v>2.7663215859963799E-3</v>
      </c>
      <c r="H251">
        <v>0.20426930001532101</v>
      </c>
      <c r="I251">
        <v>0.205414691658661</v>
      </c>
      <c r="J251">
        <v>2.9582672651889499E-3</v>
      </c>
    </row>
    <row r="252" spans="1:10" x14ac:dyDescent="0.2">
      <c r="A252" t="s">
        <v>871</v>
      </c>
      <c r="B252" s="1">
        <v>43035</v>
      </c>
      <c r="C252" t="s">
        <v>917</v>
      </c>
      <c r="D252">
        <v>1.79937623403802E-3</v>
      </c>
      <c r="E252">
        <v>7.1216934790094402E-2</v>
      </c>
      <c r="F252">
        <v>0.62571343649361499</v>
      </c>
      <c r="G252">
        <v>2.6514532824052899E-3</v>
      </c>
      <c r="H252">
        <v>0.20962853468887199</v>
      </c>
      <c r="I252">
        <v>8.6154835871649696E-2</v>
      </c>
      <c r="J252">
        <v>2.8354286393250999E-3</v>
      </c>
    </row>
    <row r="253" spans="1:10" x14ac:dyDescent="0.2">
      <c r="A253" t="s">
        <v>871</v>
      </c>
      <c r="B253" s="1">
        <v>43035</v>
      </c>
      <c r="C253" t="s">
        <v>925</v>
      </c>
      <c r="D253">
        <v>1.68290820673324E-3</v>
      </c>
      <c r="E253">
        <v>0.28667870959663799</v>
      </c>
      <c r="F253">
        <v>0.30041463645669197</v>
      </c>
      <c r="G253">
        <v>2.4798329578445302E-3</v>
      </c>
      <c r="H253">
        <v>1.8792620548548601E-3</v>
      </c>
      <c r="I253">
        <v>0.28770434882964202</v>
      </c>
      <c r="J253">
        <v>0.119160301897593</v>
      </c>
    </row>
    <row r="254" spans="1:10" x14ac:dyDescent="0.2">
      <c r="A254" t="s">
        <v>871</v>
      </c>
      <c r="B254" s="1">
        <v>43035</v>
      </c>
      <c r="C254" t="s">
        <v>915</v>
      </c>
      <c r="D254">
        <v>1.61999390644615E-3</v>
      </c>
      <c r="E254">
        <v>1.4271521493958E-2</v>
      </c>
      <c r="F254">
        <v>5.24167895566474E-2</v>
      </c>
      <c r="G254">
        <v>2.3871262048871002E-3</v>
      </c>
      <c r="H254">
        <v>0.25103749566839101</v>
      </c>
      <c r="I254">
        <v>1.52588179495994E-2</v>
      </c>
      <c r="J254">
        <v>0.66300825522006901</v>
      </c>
    </row>
    <row r="255" spans="1:10" x14ac:dyDescent="0.2">
      <c r="A255" t="s">
        <v>871</v>
      </c>
      <c r="B255" s="1">
        <v>43035</v>
      </c>
      <c r="C255" t="s">
        <v>910</v>
      </c>
      <c r="D255">
        <v>0.50007161618766505</v>
      </c>
      <c r="E255">
        <v>1.6841738407788599E-3</v>
      </c>
      <c r="F255">
        <v>0.280660686422259</v>
      </c>
      <c r="G255">
        <v>2.2210607228659398E-3</v>
      </c>
      <c r="H255">
        <v>0.117628350630245</v>
      </c>
      <c r="I255">
        <v>2.60278693084526E-3</v>
      </c>
      <c r="J255">
        <v>9.5131325265339503E-2</v>
      </c>
    </row>
    <row r="256" spans="1:10" x14ac:dyDescent="0.2">
      <c r="A256" t="s">
        <v>871</v>
      </c>
      <c r="B256" s="1">
        <v>43035</v>
      </c>
      <c r="C256" t="s">
        <v>916</v>
      </c>
      <c r="D256">
        <v>0.66253847649338804</v>
      </c>
      <c r="E256">
        <v>1.6275614634375501E-3</v>
      </c>
      <c r="F256">
        <v>0.13676914020409101</v>
      </c>
      <c r="G256">
        <v>2.1464012520344099E-3</v>
      </c>
      <c r="H256">
        <v>1.2831358584440801E-2</v>
      </c>
      <c r="I256">
        <v>0.14817739800728</v>
      </c>
      <c r="J256">
        <v>3.5909663995326697E-2</v>
      </c>
    </row>
    <row r="257" spans="1:10" x14ac:dyDescent="0.2">
      <c r="A257" t="s">
        <v>1213</v>
      </c>
      <c r="B257" s="1">
        <v>43035</v>
      </c>
      <c r="C257" t="s">
        <v>1222</v>
      </c>
      <c r="D257">
        <v>1.46282861773435E-2</v>
      </c>
      <c r="E257">
        <v>1.88039424321273E-3</v>
      </c>
      <c r="F257">
        <v>2.6709431326565301E-3</v>
      </c>
      <c r="G257">
        <v>0.313168904252491</v>
      </c>
      <c r="H257">
        <v>0.118387663790347</v>
      </c>
      <c r="I257">
        <v>2.9060334762160702E-3</v>
      </c>
      <c r="J257">
        <v>0.54635777492773197</v>
      </c>
    </row>
    <row r="258" spans="1:10" x14ac:dyDescent="0.2">
      <c r="A258" t="s">
        <v>1213</v>
      </c>
      <c r="B258" s="1">
        <v>43035</v>
      </c>
      <c r="C258" t="s">
        <v>1223</v>
      </c>
      <c r="D258">
        <v>1.68290820673324E-3</v>
      </c>
      <c r="E258">
        <v>0.37729635539091</v>
      </c>
      <c r="F258">
        <v>2.6709431326565301E-3</v>
      </c>
      <c r="G258">
        <v>9.3097478752116394E-2</v>
      </c>
      <c r="H258">
        <v>1.4824640025465101E-2</v>
      </c>
      <c r="I258">
        <v>0.45599426244757502</v>
      </c>
      <c r="J258">
        <v>5.4433412044542398E-2</v>
      </c>
    </row>
    <row r="259" spans="1:10" x14ac:dyDescent="0.2">
      <c r="A259" t="s">
        <v>1350</v>
      </c>
      <c r="B259" s="1">
        <v>43035</v>
      </c>
      <c r="C259" t="s">
        <v>1373</v>
      </c>
      <c r="D259">
        <v>1.31018146881881E-2</v>
      </c>
      <c r="E259">
        <v>1.6841738407788599E-3</v>
      </c>
      <c r="F259">
        <v>2.3922284225580698E-3</v>
      </c>
      <c r="G259">
        <v>0.97616066372181998</v>
      </c>
      <c r="H259">
        <v>1.68315979703668E-3</v>
      </c>
      <c r="I259">
        <v>2.60278693084526E-3</v>
      </c>
      <c r="J259">
        <v>2.3751725987724102E-3</v>
      </c>
    </row>
    <row r="260" spans="1:10" x14ac:dyDescent="0.2">
      <c r="A260" t="s">
        <v>1350</v>
      </c>
      <c r="B260" s="1">
        <v>43035</v>
      </c>
      <c r="C260" t="s">
        <v>1385</v>
      </c>
      <c r="D260">
        <v>4.9528514306128903E-3</v>
      </c>
      <c r="E260">
        <v>8.1731362631912094E-2</v>
      </c>
      <c r="F260">
        <v>7.8606690862494995E-3</v>
      </c>
      <c r="G260">
        <v>0.769271262130925</v>
      </c>
      <c r="H260">
        <v>5.5307269402125898E-3</v>
      </c>
      <c r="I260">
        <v>8.5525473121465106E-3</v>
      </c>
      <c r="J260">
        <v>0.12210058046794101</v>
      </c>
    </row>
    <row r="261" spans="1:10" x14ac:dyDescent="0.2">
      <c r="A261" t="s">
        <v>1350</v>
      </c>
      <c r="B261" s="1">
        <v>43035</v>
      </c>
      <c r="C261" t="s">
        <v>1375</v>
      </c>
      <c r="D261">
        <v>1.7748105819727399E-3</v>
      </c>
      <c r="E261">
        <v>1.56353966934938E-2</v>
      </c>
      <c r="F261">
        <v>2.8168013660638401E-3</v>
      </c>
      <c r="G261">
        <v>0.56236019064706799</v>
      </c>
      <c r="H261">
        <v>0.13850504225211299</v>
      </c>
      <c r="I261">
        <v>0.27611103998634701</v>
      </c>
      <c r="J261">
        <v>2.7967184729396802E-3</v>
      </c>
    </row>
    <row r="262" spans="1:10" x14ac:dyDescent="0.2">
      <c r="A262" t="s">
        <v>1350</v>
      </c>
      <c r="B262" s="1">
        <v>43035</v>
      </c>
      <c r="C262" t="s">
        <v>1379</v>
      </c>
      <c r="D262">
        <v>1.61999390644615E-3</v>
      </c>
      <c r="E262">
        <v>1.81009707097109E-3</v>
      </c>
      <c r="F262">
        <v>2.5710918646994398E-3</v>
      </c>
      <c r="G262">
        <v>0.53822837639332699</v>
      </c>
      <c r="H262">
        <v>0.12642325143852201</v>
      </c>
      <c r="I262">
        <v>0.26448730640933898</v>
      </c>
      <c r="J262">
        <v>6.48598829166942E-2</v>
      </c>
    </row>
    <row r="263" spans="1:10" x14ac:dyDescent="0.2">
      <c r="A263" t="s">
        <v>1350</v>
      </c>
      <c r="B263" s="1">
        <v>43035</v>
      </c>
      <c r="C263" t="s">
        <v>1383</v>
      </c>
      <c r="D263">
        <v>1.49001954482029E-3</v>
      </c>
      <c r="E263">
        <v>1.6648704683621799E-3</v>
      </c>
      <c r="F263">
        <v>1.3826436622603799E-2</v>
      </c>
      <c r="G263">
        <v>0.50650719307306002</v>
      </c>
      <c r="H263">
        <v>0.47159057627703399</v>
      </c>
      <c r="I263">
        <v>2.5729547578053598E-3</v>
      </c>
      <c r="J263">
        <v>2.3479492563134099E-3</v>
      </c>
    </row>
    <row r="264" spans="1:10" x14ac:dyDescent="0.2">
      <c r="A264" t="s">
        <v>1350</v>
      </c>
      <c r="B264" s="1">
        <v>43035</v>
      </c>
      <c r="C264" t="s">
        <v>1380</v>
      </c>
      <c r="D264">
        <v>0.55780905719445995</v>
      </c>
      <c r="E264">
        <v>1.5250353749595E-3</v>
      </c>
      <c r="F264">
        <v>2.1661855095062199E-3</v>
      </c>
      <c r="G264">
        <v>0.42196906831894498</v>
      </c>
      <c r="H264">
        <v>1.20230640683348E-2</v>
      </c>
      <c r="I264">
        <v>2.35684823437562E-3</v>
      </c>
      <c r="J264">
        <v>2.15074129941792E-3</v>
      </c>
    </row>
    <row r="265" spans="1:10" x14ac:dyDescent="0.2">
      <c r="A265" t="s">
        <v>1350</v>
      </c>
      <c r="B265" s="1">
        <v>43035</v>
      </c>
      <c r="C265" t="s">
        <v>1378</v>
      </c>
      <c r="D265">
        <v>0.116680832464053</v>
      </c>
      <c r="E265">
        <v>1.46362997810659E-2</v>
      </c>
      <c r="F265">
        <v>0.552174093522668</v>
      </c>
      <c r="G265">
        <v>0.28360675171529798</v>
      </c>
      <c r="H265">
        <v>2.7415118919552499E-2</v>
      </c>
      <c r="I265">
        <v>2.8688945518840999E-3</v>
      </c>
      <c r="J265">
        <v>2.61800904547714E-3</v>
      </c>
    </row>
    <row r="266" spans="1:10" x14ac:dyDescent="0.2">
      <c r="A266" t="s">
        <v>1350</v>
      </c>
      <c r="B266" s="1">
        <v>43035</v>
      </c>
      <c r="C266" t="s">
        <v>1384</v>
      </c>
      <c r="D266">
        <v>2.2318618049565202E-3</v>
      </c>
      <c r="E266">
        <v>0.50036794721017896</v>
      </c>
      <c r="F266">
        <v>3.5421872310899901E-3</v>
      </c>
      <c r="G266">
        <v>8.9129114159531106E-2</v>
      </c>
      <c r="H266">
        <v>2.4922649880448899E-3</v>
      </c>
      <c r="I266">
        <v>0.398719692037522</v>
      </c>
      <c r="J266">
        <v>3.51693256867581E-3</v>
      </c>
    </row>
    <row r="267" spans="1:10" x14ac:dyDescent="0.2">
      <c r="A267" t="s">
        <v>1350</v>
      </c>
      <c r="B267" s="1">
        <v>43035</v>
      </c>
      <c r="C267" t="s">
        <v>1376</v>
      </c>
      <c r="D267">
        <v>0.13722064896324401</v>
      </c>
      <c r="E267">
        <v>2.4516759320444901E-3</v>
      </c>
      <c r="F267">
        <v>7.0995629710692898E-2</v>
      </c>
      <c r="G267">
        <v>8.7624765594657206E-2</v>
      </c>
      <c r="H267">
        <v>0.407529571396127</v>
      </c>
      <c r="I267">
        <v>0.29072013570268002</v>
      </c>
      <c r="J267">
        <v>3.4575727005526301E-3</v>
      </c>
    </row>
    <row r="268" spans="1:10" x14ac:dyDescent="0.2">
      <c r="A268" t="s">
        <v>1350</v>
      </c>
      <c r="B268" s="1">
        <v>43035</v>
      </c>
      <c r="C268" t="s">
        <v>1381</v>
      </c>
      <c r="D268">
        <v>0.55546224218998697</v>
      </c>
      <c r="E268">
        <v>1.7878183082409101E-3</v>
      </c>
      <c r="F268">
        <v>0.38408895351140898</v>
      </c>
      <c r="G268">
        <v>1.4665793945025001E-2</v>
      </c>
      <c r="H268">
        <v>3.8710887676485797E-2</v>
      </c>
      <c r="I268">
        <v>2.7629630711182101E-3</v>
      </c>
      <c r="J268">
        <v>2.5213412977330599E-3</v>
      </c>
    </row>
    <row r="269" spans="1:10" x14ac:dyDescent="0.2">
      <c r="A269" t="s">
        <v>1350</v>
      </c>
      <c r="B269" s="1">
        <v>43035</v>
      </c>
      <c r="C269" t="s">
        <v>1374</v>
      </c>
      <c r="D269">
        <v>4.6021778849709401E-3</v>
      </c>
      <c r="E269">
        <v>5.1422345951587902E-3</v>
      </c>
      <c r="F269">
        <v>7.3041152024492604E-3</v>
      </c>
      <c r="G269">
        <v>6.7814942914608996E-3</v>
      </c>
      <c r="H269">
        <v>0.81936622185177699</v>
      </c>
      <c r="I269">
        <v>0.11415053943846799</v>
      </c>
      <c r="J269">
        <v>4.2653216735714698E-2</v>
      </c>
    </row>
    <row r="270" spans="1:10" x14ac:dyDescent="0.2">
      <c r="A270" t="s">
        <v>1350</v>
      </c>
      <c r="B270" s="1">
        <v>43035</v>
      </c>
      <c r="C270" t="s">
        <v>1382</v>
      </c>
      <c r="D270">
        <v>1.4247019359454099E-3</v>
      </c>
      <c r="E270">
        <v>1.5918879638991701E-3</v>
      </c>
      <c r="F270">
        <v>2.2611440342800802E-3</v>
      </c>
      <c r="G270">
        <v>2.0993556283859498E-3</v>
      </c>
      <c r="H270">
        <v>0.97695853625167905</v>
      </c>
      <c r="I270">
        <v>2.46016479266208E-3</v>
      </c>
      <c r="J270">
        <v>1.3204209393148101E-2</v>
      </c>
    </row>
    <row r="271" spans="1:10" x14ac:dyDescent="0.2">
      <c r="A271" t="s">
        <v>1350</v>
      </c>
      <c r="B271" s="1">
        <v>43035</v>
      </c>
      <c r="C271" t="s">
        <v>1377</v>
      </c>
      <c r="D271">
        <v>1.4247019359454099E-3</v>
      </c>
      <c r="E271">
        <v>1.5918879638991701E-3</v>
      </c>
      <c r="F271">
        <v>2.2611440342800802E-3</v>
      </c>
      <c r="G271">
        <v>2.0993556283859498E-3</v>
      </c>
      <c r="H271">
        <v>0.68106049824400094</v>
      </c>
      <c r="I271">
        <v>2.46016479266208E-3</v>
      </c>
      <c r="J271">
        <v>0.30910224740082598</v>
      </c>
    </row>
    <row r="272" spans="1:10" x14ac:dyDescent="0.2">
      <c r="A272" t="s">
        <v>1350</v>
      </c>
      <c r="B272" s="1">
        <v>43035</v>
      </c>
      <c r="C272" t="s">
        <v>1364</v>
      </c>
      <c r="D272">
        <v>0.327217484779392</v>
      </c>
      <c r="E272">
        <v>1.43466080887922E-3</v>
      </c>
      <c r="F272">
        <v>2.03781597874947E-3</v>
      </c>
      <c r="G272">
        <v>1.89200704587782E-3</v>
      </c>
      <c r="H272">
        <v>0.66317756447542697</v>
      </c>
      <c r="I272">
        <v>2.2171799093019099E-3</v>
      </c>
      <c r="J272">
        <v>2.02328700237187E-3</v>
      </c>
    </row>
    <row r="273" spans="1:10" x14ac:dyDescent="0.2">
      <c r="A273" t="s">
        <v>1649</v>
      </c>
      <c r="B273" s="1">
        <v>43035</v>
      </c>
      <c r="C273" t="s">
        <v>1652</v>
      </c>
      <c r="D273">
        <v>0.110924575162884</v>
      </c>
      <c r="E273">
        <v>3.14083070060436E-3</v>
      </c>
      <c r="F273">
        <v>0.263933942955976</v>
      </c>
      <c r="G273">
        <v>0.60957827079736004</v>
      </c>
      <c r="H273">
        <v>3.13893960145527E-3</v>
      </c>
      <c r="I273">
        <v>4.8539603819935896E-3</v>
      </c>
      <c r="J273">
        <v>4.4294803997244501E-3</v>
      </c>
    </row>
    <row r="274" spans="1:10" x14ac:dyDescent="0.2">
      <c r="A274" t="s">
        <v>607</v>
      </c>
      <c r="B274" s="1">
        <v>43036</v>
      </c>
      <c r="C274" t="s">
        <v>41</v>
      </c>
      <c r="D274">
        <v>1.3506896371333599E-3</v>
      </c>
      <c r="E274">
        <v>1.5091904643823901E-3</v>
      </c>
      <c r="F274">
        <v>2.14367913604425E-3</v>
      </c>
      <c r="G274">
        <v>1.99029552805153E-3</v>
      </c>
      <c r="H274">
        <v>0.98854538894410704</v>
      </c>
      <c r="I274">
        <v>2.3323609010778702E-3</v>
      </c>
      <c r="J274">
        <v>2.1283953892027702E-3</v>
      </c>
    </row>
    <row r="275" spans="1:10" x14ac:dyDescent="0.2">
      <c r="A275" t="s">
        <v>140</v>
      </c>
      <c r="B275" s="1">
        <v>43036</v>
      </c>
      <c r="C275" t="s">
        <v>166</v>
      </c>
      <c r="D275">
        <v>1.9048378162724699E-3</v>
      </c>
      <c r="E275">
        <v>0.52961907289705101</v>
      </c>
      <c r="F275">
        <v>1.76756871643633E-2</v>
      </c>
      <c r="G275">
        <v>0.26655220818333603</v>
      </c>
      <c r="H275">
        <v>1.6779604983891101E-2</v>
      </c>
      <c r="I275">
        <v>0.164466975620775</v>
      </c>
      <c r="J275">
        <v>3.00161333430968E-3</v>
      </c>
    </row>
    <row r="276" spans="1:10" x14ac:dyDescent="0.2">
      <c r="A276" t="s">
        <v>140</v>
      </c>
      <c r="B276" s="1">
        <v>43036</v>
      </c>
      <c r="C276" t="s">
        <v>167</v>
      </c>
      <c r="D276">
        <v>0.32384310187252502</v>
      </c>
      <c r="E276">
        <v>9.4183564097157099E-2</v>
      </c>
      <c r="F276">
        <v>0.14109817540751299</v>
      </c>
      <c r="G276">
        <v>0.26348170094273499</v>
      </c>
      <c r="H276">
        <v>3.2877331844834101E-2</v>
      </c>
      <c r="I276">
        <v>1.8766718639504E-2</v>
      </c>
      <c r="J276">
        <v>0.12574940719573</v>
      </c>
    </row>
    <row r="277" spans="1:10" x14ac:dyDescent="0.2">
      <c r="A277" t="s">
        <v>140</v>
      </c>
      <c r="B277" s="1">
        <v>43036</v>
      </c>
      <c r="C277" t="s">
        <v>168</v>
      </c>
      <c r="D277">
        <v>1.47313502064879E-3</v>
      </c>
      <c r="E277">
        <v>1.64600457780175E-3</v>
      </c>
      <c r="F277">
        <v>2.3380121691339499E-3</v>
      </c>
      <c r="G277">
        <v>0.172146925350457</v>
      </c>
      <c r="H277">
        <v>0.760872047431711</v>
      </c>
      <c r="I277">
        <v>2.5437986860267301E-3</v>
      </c>
      <c r="J277">
        <v>5.8980076764219798E-2</v>
      </c>
    </row>
    <row r="278" spans="1:10" x14ac:dyDescent="0.2">
      <c r="A278" t="s">
        <v>140</v>
      </c>
      <c r="B278" s="1">
        <v>43036</v>
      </c>
      <c r="C278" t="s">
        <v>165</v>
      </c>
      <c r="D278">
        <v>1.45662887113611E-3</v>
      </c>
      <c r="E278">
        <v>1.6275614634375501E-3</v>
      </c>
      <c r="F278">
        <v>2.3118152639723501E-3</v>
      </c>
      <c r="G278">
        <v>2.1464012520344099E-3</v>
      </c>
      <c r="H278">
        <v>0.96523741024361798</v>
      </c>
      <c r="I278">
        <v>2.5152959888176201E-3</v>
      </c>
      <c r="J278">
        <v>2.4704886916983401E-2</v>
      </c>
    </row>
    <row r="279" spans="1:10" x14ac:dyDescent="0.2">
      <c r="A279" t="s">
        <v>607</v>
      </c>
      <c r="B279" s="1">
        <v>43036</v>
      </c>
      <c r="C279" t="s">
        <v>621</v>
      </c>
      <c r="D279">
        <v>1.5806008308529801E-3</v>
      </c>
      <c r="E279">
        <v>1.7660812938351299E-3</v>
      </c>
      <c r="F279">
        <v>2.5085711257139E-3</v>
      </c>
      <c r="G279">
        <v>2.66458837185756E-2</v>
      </c>
      <c r="H279">
        <v>0.852853185780721</v>
      </c>
      <c r="I279">
        <v>0.11215499143464799</v>
      </c>
      <c r="J279">
        <v>2.4906858156529899E-3</v>
      </c>
    </row>
    <row r="280" spans="1:10" x14ac:dyDescent="0.2">
      <c r="A280" t="s">
        <v>10</v>
      </c>
      <c r="B280" s="1">
        <v>43036</v>
      </c>
      <c r="C280" t="s">
        <v>43</v>
      </c>
      <c r="D280">
        <v>1.2383888528822299E-2</v>
      </c>
      <c r="E280">
        <v>1.5918879638991701E-3</v>
      </c>
      <c r="F280">
        <v>1.3220330627157001E-2</v>
      </c>
      <c r="G280">
        <v>2.0993556283859498E-3</v>
      </c>
      <c r="H280">
        <v>0.82352992395140101</v>
      </c>
      <c r="I280">
        <v>0.14492959050006199</v>
      </c>
      <c r="J280">
        <v>2.2450228002712301E-3</v>
      </c>
    </row>
    <row r="281" spans="1:10" x14ac:dyDescent="0.2">
      <c r="A281" t="s">
        <v>481</v>
      </c>
      <c r="B281" s="1">
        <v>43036</v>
      </c>
      <c r="C281" t="s">
        <v>509</v>
      </c>
      <c r="D281">
        <v>1.54307810186549E-3</v>
      </c>
      <c r="E281">
        <v>1.72415534487642E-3</v>
      </c>
      <c r="F281">
        <v>2.44901881329028E-3</v>
      </c>
      <c r="G281">
        <v>0.251538906782376</v>
      </c>
      <c r="H281">
        <v>0.70203940425266997</v>
      </c>
      <c r="I281">
        <v>2.6645758826868001E-3</v>
      </c>
      <c r="J281">
        <v>3.8040860822233701E-2</v>
      </c>
    </row>
    <row r="282" spans="1:10" x14ac:dyDescent="0.2">
      <c r="A282" t="s">
        <v>607</v>
      </c>
      <c r="B282" s="1">
        <v>43036</v>
      </c>
      <c r="C282" t="s">
        <v>622</v>
      </c>
      <c r="D282">
        <v>2.5367154569952599E-3</v>
      </c>
      <c r="E282">
        <v>2.2347484780349001E-2</v>
      </c>
      <c r="F282">
        <v>4.0260203748825997E-3</v>
      </c>
      <c r="G282">
        <v>0.29643431205538201</v>
      </c>
      <c r="H282">
        <v>0.56871231640508602</v>
      </c>
      <c r="I282">
        <v>0.10194583479045501</v>
      </c>
      <c r="J282">
        <v>3.99731613684915E-3</v>
      </c>
    </row>
    <row r="283" spans="1:10" x14ac:dyDescent="0.2">
      <c r="A283" t="s">
        <v>607</v>
      </c>
      <c r="B283" s="1">
        <v>43036</v>
      </c>
      <c r="C283" t="s">
        <v>623</v>
      </c>
      <c r="D283">
        <v>0.23058620458033199</v>
      </c>
      <c r="E283">
        <v>0.366117625212109</v>
      </c>
      <c r="F283">
        <v>9.2739724800056204E-3</v>
      </c>
      <c r="G283">
        <v>8.6104051879185208E-3</v>
      </c>
      <c r="H283">
        <v>0.36611369406002098</v>
      </c>
      <c r="I283">
        <v>1.0090246458223101E-2</v>
      </c>
      <c r="J283">
        <v>9.2078520213903295E-3</v>
      </c>
    </row>
    <row r="284" spans="1:10" x14ac:dyDescent="0.2">
      <c r="A284" t="s">
        <v>327</v>
      </c>
      <c r="B284" s="1">
        <v>43036</v>
      </c>
      <c r="C284" t="s">
        <v>359</v>
      </c>
      <c r="D284">
        <v>1.66140074611414E-3</v>
      </c>
      <c r="E284">
        <v>0.576953521513211</v>
      </c>
      <c r="F284">
        <v>2.6368086480710799E-3</v>
      </c>
      <c r="G284">
        <v>0.25804687800020099</v>
      </c>
      <c r="H284">
        <v>5.2974992634650102E-2</v>
      </c>
      <c r="I284">
        <v>0.105108389412274</v>
      </c>
      <c r="J284">
        <v>2.61800904547714E-3</v>
      </c>
    </row>
    <row r="285" spans="1:10" x14ac:dyDescent="0.2">
      <c r="A285" t="s">
        <v>481</v>
      </c>
      <c r="B285" s="1">
        <v>43036</v>
      </c>
      <c r="C285" t="s">
        <v>507</v>
      </c>
      <c r="D285">
        <v>1.7049798148689799E-3</v>
      </c>
      <c r="E285">
        <v>0.63143267142712201</v>
      </c>
      <c r="F285">
        <v>1.5821131632168001E-2</v>
      </c>
      <c r="G285">
        <v>1.5627515017092398E-2</v>
      </c>
      <c r="H285">
        <v>4.1249384844553497E-2</v>
      </c>
      <c r="I285">
        <v>0.26524731969759802</v>
      </c>
      <c r="J285">
        <v>2.8916997566596599E-2</v>
      </c>
    </row>
    <row r="286" spans="1:10" x14ac:dyDescent="0.2">
      <c r="A286" t="s">
        <v>481</v>
      </c>
      <c r="B286" s="1">
        <v>43036</v>
      </c>
      <c r="C286" t="s">
        <v>508</v>
      </c>
      <c r="D286">
        <v>1.7748105819727399E-3</v>
      </c>
      <c r="E286">
        <v>0.57538033253492404</v>
      </c>
      <c r="F286">
        <v>2.8168013660638401E-3</v>
      </c>
      <c r="G286">
        <v>2.6152548056383E-3</v>
      </c>
      <c r="H286">
        <v>1.9818871688376798E-3</v>
      </c>
      <c r="I286">
        <v>0.38532956405296798</v>
      </c>
      <c r="J286">
        <v>3.0101349489594802E-2</v>
      </c>
    </row>
    <row r="287" spans="1:10" x14ac:dyDescent="0.2">
      <c r="A287" t="s">
        <v>481</v>
      </c>
      <c r="B287" s="1">
        <v>43036</v>
      </c>
      <c r="C287" t="s">
        <v>506</v>
      </c>
      <c r="D287">
        <v>1.68290820673324E-3</v>
      </c>
      <c r="E287">
        <v>0.57147702495006403</v>
      </c>
      <c r="F287">
        <v>2.6709431326565301E-3</v>
      </c>
      <c r="G287">
        <v>2.4798329578445302E-3</v>
      </c>
      <c r="H287">
        <v>1.8792620548548601E-3</v>
      </c>
      <c r="I287">
        <v>0.41715812853574402</v>
      </c>
      <c r="J287">
        <v>2.6519001621013198E-3</v>
      </c>
    </row>
    <row r="288" spans="1:10" x14ac:dyDescent="0.2">
      <c r="A288" t="s">
        <v>757</v>
      </c>
      <c r="B288" s="1">
        <v>43036</v>
      </c>
      <c r="C288" t="s">
        <v>797</v>
      </c>
      <c r="D288">
        <v>2.2130418209042799E-2</v>
      </c>
      <c r="E288">
        <v>9.5017969037974895E-2</v>
      </c>
      <c r="F288">
        <v>2.14367913604425E-3</v>
      </c>
      <c r="G288">
        <v>0.28251663124882898</v>
      </c>
      <c r="H288">
        <v>0.59373054607782805</v>
      </c>
      <c r="I288">
        <v>2.3323609010778702E-3</v>
      </c>
      <c r="J288">
        <v>2.1283953892027702E-3</v>
      </c>
    </row>
    <row r="289" spans="1:10" x14ac:dyDescent="0.2">
      <c r="A289" t="s">
        <v>757</v>
      </c>
      <c r="B289" s="1">
        <v>43036</v>
      </c>
      <c r="C289" t="s">
        <v>796</v>
      </c>
      <c r="D289">
        <v>1.5616140982562701E-3</v>
      </c>
      <c r="E289">
        <v>0.16991778604598801</v>
      </c>
      <c r="F289">
        <v>2.47843728785046E-3</v>
      </c>
      <c r="G289">
        <v>0.170474020749738</v>
      </c>
      <c r="H289">
        <v>1.7438159178485601E-3</v>
      </c>
      <c r="I289">
        <v>0.63935120768209497</v>
      </c>
      <c r="J289">
        <v>1.44731182182223E-2</v>
      </c>
    </row>
    <row r="290" spans="1:10" x14ac:dyDescent="0.2">
      <c r="A290" t="s">
        <v>757</v>
      </c>
      <c r="B290" s="1">
        <v>43036</v>
      </c>
      <c r="C290" t="s">
        <v>794</v>
      </c>
      <c r="D290">
        <v>4.9022148408608697E-2</v>
      </c>
      <c r="E290">
        <v>1.3593922921562199E-2</v>
      </c>
      <c r="F290">
        <v>0.34667227853717902</v>
      </c>
      <c r="G290">
        <v>7.3492393132089107E-2</v>
      </c>
      <c r="H290">
        <v>0.36968591210546697</v>
      </c>
      <c r="I290">
        <v>0.14510178680291599</v>
      </c>
      <c r="J290">
        <v>2.4315580921762899E-3</v>
      </c>
    </row>
    <row r="291" spans="1:10" x14ac:dyDescent="0.2">
      <c r="A291" t="s">
        <v>757</v>
      </c>
      <c r="B291" s="1">
        <v>43036</v>
      </c>
      <c r="C291" t="s">
        <v>793</v>
      </c>
      <c r="D291">
        <v>0.24093777274898301</v>
      </c>
      <c r="E291">
        <v>1.93037306101087E-3</v>
      </c>
      <c r="F291">
        <v>0.50774110710112696</v>
      </c>
      <c r="G291">
        <v>1.58351961266513E-2</v>
      </c>
      <c r="H291">
        <v>1.9292107803274899E-3</v>
      </c>
      <c r="I291">
        <v>2.9832726605771901E-3</v>
      </c>
      <c r="J291">
        <v>0.22864306752132199</v>
      </c>
    </row>
    <row r="292" spans="1:10" x14ac:dyDescent="0.2">
      <c r="A292" t="s">
        <v>757</v>
      </c>
      <c r="B292" s="1">
        <v>43036</v>
      </c>
      <c r="C292" t="s">
        <v>795</v>
      </c>
      <c r="D292">
        <v>3.94964491919894E-2</v>
      </c>
      <c r="E292">
        <v>0.24158768782102899</v>
      </c>
      <c r="F292">
        <v>2.6035356271497199E-3</v>
      </c>
      <c r="G292">
        <v>1.5035919603645E-2</v>
      </c>
      <c r="H292">
        <v>1.44505055139755E-2</v>
      </c>
      <c r="I292">
        <v>0.68424092899165301</v>
      </c>
      <c r="J292">
        <v>2.5849732505565698E-3</v>
      </c>
    </row>
    <row r="293" spans="1:10" x14ac:dyDescent="0.2">
      <c r="A293" t="s">
        <v>757</v>
      </c>
      <c r="B293" s="1">
        <v>43036</v>
      </c>
      <c r="C293" t="s">
        <v>798</v>
      </c>
      <c r="D293">
        <v>0.50580160886462999</v>
      </c>
      <c r="E293">
        <v>7.0434632648336298E-2</v>
      </c>
      <c r="F293">
        <v>2.3648095926081599E-3</v>
      </c>
      <c r="G293">
        <v>2.1956037532494801E-3</v>
      </c>
      <c r="H293">
        <v>3.6048749137198202E-2</v>
      </c>
      <c r="I293">
        <v>0.38080664674766301</v>
      </c>
      <c r="J293">
        <v>2.3479492563134099E-3</v>
      </c>
    </row>
    <row r="294" spans="1:10" x14ac:dyDescent="0.2">
      <c r="A294" t="s">
        <v>871</v>
      </c>
      <c r="B294" s="1">
        <v>43036</v>
      </c>
      <c r="C294" t="s">
        <v>929</v>
      </c>
      <c r="D294">
        <v>0.214451281254118</v>
      </c>
      <c r="E294">
        <v>3.4446227124502703E-2</v>
      </c>
      <c r="F294">
        <v>0.33705614583737598</v>
      </c>
      <c r="G294">
        <v>0.39676675128318201</v>
      </c>
      <c r="H294">
        <v>4.3662810027281498E-3</v>
      </c>
      <c r="I294">
        <v>6.7518836597135704E-3</v>
      </c>
      <c r="J294">
        <v>6.1614298383782101E-3</v>
      </c>
    </row>
    <row r="295" spans="1:10" x14ac:dyDescent="0.2">
      <c r="A295" t="s">
        <v>871</v>
      </c>
      <c r="B295" s="1">
        <v>43036</v>
      </c>
      <c r="C295" t="s">
        <v>933</v>
      </c>
      <c r="D295">
        <v>3.0059600198755199E-3</v>
      </c>
      <c r="E295">
        <v>0.37332101973972698</v>
      </c>
      <c r="F295">
        <v>9.7261337311547805E-2</v>
      </c>
      <c r="G295">
        <v>0.30502378487267701</v>
      </c>
      <c r="H295">
        <v>4.9601970870095199E-2</v>
      </c>
      <c r="I295">
        <v>0.16704918288113699</v>
      </c>
      <c r="J295">
        <v>4.7367443049385199E-3</v>
      </c>
    </row>
    <row r="296" spans="1:10" x14ac:dyDescent="0.2">
      <c r="A296" t="s">
        <v>871</v>
      </c>
      <c r="B296" s="1">
        <v>43036</v>
      </c>
      <c r="C296" t="s">
        <v>932</v>
      </c>
      <c r="D296">
        <v>0.11224670039882</v>
      </c>
      <c r="E296">
        <v>1.60952707140094E-3</v>
      </c>
      <c r="F296">
        <v>0.58955912188098503</v>
      </c>
      <c r="G296">
        <v>0.17941255680151</v>
      </c>
      <c r="H296">
        <v>3.4850421536722097E-2</v>
      </c>
      <c r="I296">
        <v>8.0051773263081494E-2</v>
      </c>
      <c r="J296">
        <v>2.2698990474795499E-3</v>
      </c>
    </row>
    <row r="297" spans="1:10" x14ac:dyDescent="0.2">
      <c r="A297" t="s">
        <v>871</v>
      </c>
      <c r="B297" s="1">
        <v>43036</v>
      </c>
      <c r="C297" t="s">
        <v>935</v>
      </c>
      <c r="D297">
        <v>0.140445817499598</v>
      </c>
      <c r="E297">
        <v>2.7070280167359701E-2</v>
      </c>
      <c r="F297">
        <v>0.242358285357722</v>
      </c>
      <c r="G297">
        <v>0.17907864310350999</v>
      </c>
      <c r="H297">
        <v>5.2306518629329002E-2</v>
      </c>
      <c r="I297">
        <v>0.30568079783811802</v>
      </c>
      <c r="J297">
        <v>5.3059657404361298E-2</v>
      </c>
    </row>
    <row r="298" spans="1:10" x14ac:dyDescent="0.2">
      <c r="A298" t="s">
        <v>871</v>
      </c>
      <c r="B298" s="1">
        <v>43036</v>
      </c>
      <c r="C298" t="s">
        <v>928</v>
      </c>
      <c r="D298">
        <v>6.0891915985294601E-2</v>
      </c>
      <c r="E298">
        <v>0.19164043657184901</v>
      </c>
      <c r="F298">
        <v>0.54845832734083799</v>
      </c>
      <c r="G298">
        <v>0.168450533745575</v>
      </c>
      <c r="H298">
        <v>1.7231172282071701E-3</v>
      </c>
      <c r="I298">
        <v>2.6645758826868001E-3</v>
      </c>
      <c r="J298">
        <v>2.6171093245547901E-2</v>
      </c>
    </row>
    <row r="299" spans="1:10" x14ac:dyDescent="0.2">
      <c r="A299" t="s">
        <v>871</v>
      </c>
      <c r="B299" s="1">
        <v>43036</v>
      </c>
      <c r="C299" t="s">
        <v>937</v>
      </c>
      <c r="D299">
        <v>1.47313502064879E-3</v>
      </c>
      <c r="E299">
        <v>0.103631725551576</v>
      </c>
      <c r="F299">
        <v>2.3380121691339499E-3</v>
      </c>
      <c r="G299">
        <v>9.2824697926410502E-2</v>
      </c>
      <c r="H299">
        <v>0.78353554098143896</v>
      </c>
      <c r="I299">
        <v>1.3875545460890501E-2</v>
      </c>
      <c r="J299">
        <v>2.3213428899006398E-3</v>
      </c>
    </row>
    <row r="300" spans="1:10" x14ac:dyDescent="0.2">
      <c r="A300" t="s">
        <v>871</v>
      </c>
      <c r="B300" s="1">
        <v>43036</v>
      </c>
      <c r="C300" t="s">
        <v>930</v>
      </c>
      <c r="D300">
        <v>0.12460220339931501</v>
      </c>
      <c r="E300">
        <v>0.38538180032723202</v>
      </c>
      <c r="F300">
        <v>0.38631774275915598</v>
      </c>
      <c r="G300">
        <v>7.9567025429003096E-2</v>
      </c>
      <c r="H300">
        <v>2.2248859258787602E-3</v>
      </c>
      <c r="I300">
        <v>1.8766718639504E-2</v>
      </c>
      <c r="J300">
        <v>3.1396235199089898E-3</v>
      </c>
    </row>
    <row r="301" spans="1:10" x14ac:dyDescent="0.2">
      <c r="A301" t="s">
        <v>871</v>
      </c>
      <c r="B301" s="1">
        <v>43036</v>
      </c>
      <c r="C301" t="s">
        <v>934</v>
      </c>
      <c r="D301">
        <v>0.103464034661407</v>
      </c>
      <c r="E301">
        <v>2.4516759320444901E-3</v>
      </c>
      <c r="F301">
        <v>0.76300622289836495</v>
      </c>
      <c r="G301">
        <v>3.2332298400630198E-3</v>
      </c>
      <c r="H301">
        <v>2.4501997740751899E-3</v>
      </c>
      <c r="I301">
        <v>3.7889141370597598E-3</v>
      </c>
      <c r="J301">
        <v>0.121605722756984</v>
      </c>
    </row>
    <row r="302" spans="1:10" x14ac:dyDescent="0.2">
      <c r="A302" t="s">
        <v>871</v>
      </c>
      <c r="B302" s="1">
        <v>43036</v>
      </c>
      <c r="C302" t="s">
        <v>931</v>
      </c>
      <c r="D302">
        <v>1.7509066519348999E-3</v>
      </c>
      <c r="E302">
        <v>0.15010921343425801</v>
      </c>
      <c r="F302">
        <v>0.150931704704827</v>
      </c>
      <c r="G302">
        <v>2.5800314029044598E-3</v>
      </c>
      <c r="H302">
        <v>0.27132399652978401</v>
      </c>
      <c r="I302">
        <v>0.25892381486486499</v>
      </c>
      <c r="J302">
        <v>0.16438033241142599</v>
      </c>
    </row>
    <row r="303" spans="1:10" x14ac:dyDescent="0.2">
      <c r="A303" t="s">
        <v>871</v>
      </c>
      <c r="B303" s="1">
        <v>43036</v>
      </c>
      <c r="C303" t="s">
        <v>936</v>
      </c>
      <c r="D303">
        <v>0.58318308965059795</v>
      </c>
      <c r="E303">
        <v>0.209306476183476</v>
      </c>
      <c r="F303">
        <v>2.14367913604425E-3</v>
      </c>
      <c r="G303">
        <v>1.99029552805153E-3</v>
      </c>
      <c r="H303">
        <v>1.5082817784088101E-3</v>
      </c>
      <c r="I303">
        <v>0.19973978233421699</v>
      </c>
      <c r="J303">
        <v>2.1283953892027702E-3</v>
      </c>
    </row>
    <row r="304" spans="1:10" x14ac:dyDescent="0.2">
      <c r="A304" t="s">
        <v>1213</v>
      </c>
      <c r="B304" s="1">
        <v>43036</v>
      </c>
      <c r="C304" t="s">
        <v>1227</v>
      </c>
      <c r="D304">
        <v>0.54112930752021504</v>
      </c>
      <c r="E304">
        <v>1.70393009073251E-3</v>
      </c>
      <c r="F304">
        <v>2.4202905272636098E-3</v>
      </c>
      <c r="G304">
        <v>6.0899759563903699E-2</v>
      </c>
      <c r="H304">
        <v>8.3816606625299106E-2</v>
      </c>
      <c r="I304">
        <v>0.30762707104294101</v>
      </c>
      <c r="J304">
        <v>2.4030346296436901E-3</v>
      </c>
    </row>
    <row r="305" spans="1:10" x14ac:dyDescent="0.2">
      <c r="A305" t="s">
        <v>1213</v>
      </c>
      <c r="B305" s="1">
        <v>43036</v>
      </c>
      <c r="C305" t="s">
        <v>1224</v>
      </c>
      <c r="D305">
        <v>1.5017089989201199E-2</v>
      </c>
      <c r="E305">
        <v>8.1667084623286895E-2</v>
      </c>
      <c r="F305">
        <v>0.29510987626839102</v>
      </c>
      <c r="G305">
        <v>2.91246480536973E-2</v>
      </c>
      <c r="H305">
        <v>1.52186627073734E-2</v>
      </c>
      <c r="I305">
        <v>0.46811409010718702</v>
      </c>
      <c r="J305">
        <v>9.5748548250862403E-2</v>
      </c>
    </row>
    <row r="306" spans="1:10" x14ac:dyDescent="0.2">
      <c r="A306" t="s">
        <v>1213</v>
      </c>
      <c r="B306" s="1">
        <v>43036</v>
      </c>
      <c r="C306" t="s">
        <v>1226</v>
      </c>
      <c r="D306">
        <v>0.20655954320688599</v>
      </c>
      <c r="E306">
        <v>1.56353966934938E-2</v>
      </c>
      <c r="F306">
        <v>0.52160479068251098</v>
      </c>
      <c r="G306">
        <v>2.6152548056383E-3</v>
      </c>
      <c r="H306">
        <v>1.9818871688376798E-3</v>
      </c>
      <c r="I306">
        <v>0.248806408969692</v>
      </c>
      <c r="J306">
        <v>2.7967184729396802E-3</v>
      </c>
    </row>
    <row r="307" spans="1:10" x14ac:dyDescent="0.2">
      <c r="A307" t="s">
        <v>1213</v>
      </c>
      <c r="B307" s="1">
        <v>43036</v>
      </c>
      <c r="C307" t="s">
        <v>1225</v>
      </c>
      <c r="D307">
        <v>3.9004267175407101E-2</v>
      </c>
      <c r="E307">
        <v>3.9194370339931998E-2</v>
      </c>
      <c r="F307">
        <v>2.5710918646994398E-3</v>
      </c>
      <c r="G307">
        <v>2.3871262048871002E-3</v>
      </c>
      <c r="H307">
        <v>0.86164729239475402</v>
      </c>
      <c r="I307">
        <v>5.2643091218560402E-2</v>
      </c>
      <c r="J307">
        <v>2.5527608017593198E-3</v>
      </c>
    </row>
    <row r="308" spans="1:10" x14ac:dyDescent="0.2">
      <c r="A308" t="s">
        <v>1350</v>
      </c>
      <c r="B308" s="1">
        <v>43036</v>
      </c>
      <c r="C308" t="s">
        <v>1389</v>
      </c>
      <c r="D308">
        <v>1.54307810186549E-3</v>
      </c>
      <c r="E308">
        <v>0.31033811233870701</v>
      </c>
      <c r="F308">
        <v>2.44901881329028E-3</v>
      </c>
      <c r="G308">
        <v>0.44145518800934902</v>
      </c>
      <c r="H308">
        <v>1.7231172282071701E-3</v>
      </c>
      <c r="I308">
        <v>0.240059927416403</v>
      </c>
      <c r="J308">
        <v>2.4315580921762899E-3</v>
      </c>
    </row>
    <row r="309" spans="1:10" x14ac:dyDescent="0.2">
      <c r="A309" t="s">
        <v>1350</v>
      </c>
      <c r="B309" s="1">
        <v>43036</v>
      </c>
      <c r="C309" t="s">
        <v>1391</v>
      </c>
      <c r="D309">
        <v>1.3648704559384699E-3</v>
      </c>
      <c r="E309">
        <v>1.5250353749595E-3</v>
      </c>
      <c r="F309">
        <v>1.26651324291009E-2</v>
      </c>
      <c r="G309">
        <v>0.107000660731102</v>
      </c>
      <c r="H309">
        <v>0.87293671147510499</v>
      </c>
      <c r="I309">
        <v>2.35684823437562E-3</v>
      </c>
      <c r="J309">
        <v>2.15074129941792E-3</v>
      </c>
    </row>
    <row r="310" spans="1:10" x14ac:dyDescent="0.2">
      <c r="A310" t="s">
        <v>1350</v>
      </c>
      <c r="B310" s="1">
        <v>43036</v>
      </c>
      <c r="C310" t="s">
        <v>1387</v>
      </c>
      <c r="D310">
        <v>1.3739003228670599E-2</v>
      </c>
      <c r="E310">
        <v>0.39083495802399998</v>
      </c>
      <c r="F310">
        <v>2.5085711257139E-3</v>
      </c>
      <c r="G310">
        <v>3.8804286116393201E-2</v>
      </c>
      <c r="H310">
        <v>1.7650179334854799E-3</v>
      </c>
      <c r="I310">
        <v>0.54985747775608296</v>
      </c>
      <c r="J310">
        <v>2.4906858156529899E-3</v>
      </c>
    </row>
    <row r="311" spans="1:10" x14ac:dyDescent="0.2">
      <c r="A311" t="s">
        <v>1350</v>
      </c>
      <c r="B311" s="1">
        <v>43036</v>
      </c>
      <c r="C311" t="s">
        <v>1390</v>
      </c>
      <c r="D311">
        <v>1.12720919027351E-2</v>
      </c>
      <c r="E311">
        <v>0.10120193580977099</v>
      </c>
      <c r="F311">
        <v>0.101811107631226</v>
      </c>
      <c r="G311">
        <v>3.18367695271543E-2</v>
      </c>
      <c r="H311">
        <v>0.63986706808566396</v>
      </c>
      <c r="I311">
        <v>0.11196755715355799</v>
      </c>
      <c r="J311">
        <v>2.04346988988923E-3</v>
      </c>
    </row>
    <row r="312" spans="1:10" x14ac:dyDescent="0.2">
      <c r="A312" t="s">
        <v>1350</v>
      </c>
      <c r="B312" s="1">
        <v>43036</v>
      </c>
      <c r="C312" t="s">
        <v>1386</v>
      </c>
      <c r="D312">
        <v>1.7748105819727399E-3</v>
      </c>
      <c r="E312">
        <v>4.2940027710148897E-2</v>
      </c>
      <c r="F312">
        <v>0.316820058057597</v>
      </c>
      <c r="G312">
        <v>2.6152548056383E-3</v>
      </c>
      <c r="H312">
        <v>1.9818871688376798E-3</v>
      </c>
      <c r="I312">
        <v>0.56280966566122603</v>
      </c>
      <c r="J312">
        <v>7.1058296014577499E-2</v>
      </c>
    </row>
    <row r="313" spans="1:10" x14ac:dyDescent="0.2">
      <c r="A313" t="s">
        <v>1350</v>
      </c>
      <c r="B313" s="1">
        <v>43036</v>
      </c>
      <c r="C313" t="s">
        <v>1388</v>
      </c>
      <c r="D313">
        <v>1.5072956048672299E-3</v>
      </c>
      <c r="E313">
        <v>0.19879099825723301</v>
      </c>
      <c r="F313">
        <v>0.106742900172446</v>
      </c>
      <c r="G313">
        <v>2.2210607228659398E-3</v>
      </c>
      <c r="H313">
        <v>0.31473517504670001</v>
      </c>
      <c r="I313">
        <v>0.373627397597113</v>
      </c>
      <c r="J313">
        <v>2.3751725987724102E-3</v>
      </c>
    </row>
    <row r="314" spans="1:10" x14ac:dyDescent="0.2">
      <c r="A314" t="s">
        <v>1649</v>
      </c>
      <c r="B314" s="1">
        <v>43036</v>
      </c>
      <c r="C314" t="s">
        <v>1654</v>
      </c>
      <c r="D314">
        <v>4.44482581708885E-3</v>
      </c>
      <c r="E314">
        <v>0.27849268589297499</v>
      </c>
      <c r="F314">
        <v>4.1245165321576002E-2</v>
      </c>
      <c r="G314">
        <v>6.5496296880572296E-3</v>
      </c>
      <c r="H314">
        <v>4.9634272773014902E-3</v>
      </c>
      <c r="I314">
        <v>0.65730017970899501</v>
      </c>
      <c r="J314">
        <v>7.0040862940057196E-3</v>
      </c>
    </row>
    <row r="315" spans="1:10" x14ac:dyDescent="0.2">
      <c r="A315" t="s">
        <v>1649</v>
      </c>
      <c r="B315" s="1">
        <v>43036</v>
      </c>
      <c r="C315" t="s">
        <v>1653</v>
      </c>
      <c r="D315">
        <v>2.6397342025720298E-3</v>
      </c>
      <c r="E315">
        <v>2.9495019266460899E-3</v>
      </c>
      <c r="F315">
        <v>0.105717212739108</v>
      </c>
      <c r="G315">
        <v>3.8897545625464999E-3</v>
      </c>
      <c r="H315">
        <v>0.79486371849946502</v>
      </c>
      <c r="I315">
        <v>4.5582735471221096E-3</v>
      </c>
      <c r="J315">
        <v>8.5381804522539295E-2</v>
      </c>
    </row>
    <row r="316" spans="1:10" x14ac:dyDescent="0.2">
      <c r="A316" t="s">
        <v>10</v>
      </c>
      <c r="B316" s="1">
        <v>43037</v>
      </c>
      <c r="C316" t="s">
        <v>55</v>
      </c>
      <c r="D316">
        <v>1.46282861773435E-2</v>
      </c>
      <c r="E316">
        <v>1.88039424321273E-3</v>
      </c>
      <c r="F316">
        <v>1.56163211032668E-2</v>
      </c>
      <c r="G316">
        <v>0.17076974657577801</v>
      </c>
      <c r="H316">
        <v>0.77860194029147101</v>
      </c>
      <c r="I316">
        <v>1.5851411446826301E-2</v>
      </c>
      <c r="J316">
        <v>2.6519001621013198E-3</v>
      </c>
    </row>
    <row r="317" spans="1:10" x14ac:dyDescent="0.2">
      <c r="A317" t="s">
        <v>10</v>
      </c>
      <c r="B317" s="1">
        <v>43037</v>
      </c>
      <c r="C317" t="s">
        <v>53</v>
      </c>
      <c r="D317">
        <v>3.31231825301305E-3</v>
      </c>
      <c r="E317">
        <v>3.7010124198898001E-3</v>
      </c>
      <c r="F317">
        <v>5.2569793501877097E-3</v>
      </c>
      <c r="G317">
        <v>3.0360068071731701E-2</v>
      </c>
      <c r="H317">
        <v>0.71711733178061399</v>
      </c>
      <c r="I317">
        <v>0.23503279135632699</v>
      </c>
      <c r="J317">
        <v>5.2194987682348398E-3</v>
      </c>
    </row>
    <row r="318" spans="1:10" x14ac:dyDescent="0.2">
      <c r="A318" t="s">
        <v>481</v>
      </c>
      <c r="B318" s="1">
        <v>43037</v>
      </c>
      <c r="C318" t="s">
        <v>512</v>
      </c>
      <c r="D318">
        <v>1.49001954482029E-3</v>
      </c>
      <c r="E318">
        <v>4.7511378588344901E-2</v>
      </c>
      <c r="F318">
        <v>2.3648095926081599E-3</v>
      </c>
      <c r="G318">
        <v>0.31165953356313297</v>
      </c>
      <c r="H318">
        <v>0.63205335469697399</v>
      </c>
      <c r="I318">
        <v>2.5729547578053598E-3</v>
      </c>
      <c r="J318">
        <v>2.3479492563134099E-3</v>
      </c>
    </row>
    <row r="319" spans="1:10" x14ac:dyDescent="0.2">
      <c r="A319" t="s">
        <v>327</v>
      </c>
      <c r="B319" s="1">
        <v>43037</v>
      </c>
      <c r="C319" t="s">
        <v>360</v>
      </c>
      <c r="D319">
        <v>1.7509066519348999E-3</v>
      </c>
      <c r="E319">
        <v>1.9563721749817002E-3</v>
      </c>
      <c r="F319">
        <v>2.7788634455506302E-3</v>
      </c>
      <c r="G319">
        <v>5.6453791860823103E-2</v>
      </c>
      <c r="H319">
        <v>0.60803499939177597</v>
      </c>
      <c r="I319">
        <v>0.32626601543726302</v>
      </c>
      <c r="J319">
        <v>2.7590510376698401E-3</v>
      </c>
    </row>
    <row r="320" spans="1:10" x14ac:dyDescent="0.2">
      <c r="A320" t="s">
        <v>607</v>
      </c>
      <c r="B320" s="1">
        <v>43037</v>
      </c>
      <c r="C320" t="s">
        <v>610</v>
      </c>
      <c r="D320">
        <v>1.66140074611414E-3</v>
      </c>
      <c r="E320">
        <v>1.8563629235171799E-3</v>
      </c>
      <c r="F320">
        <v>1.54167455056198E-2</v>
      </c>
      <c r="G320">
        <v>7.9127761994518597E-2</v>
      </c>
      <c r="H320">
        <v>0.56417246693659995</v>
      </c>
      <c r="I320">
        <v>0.335147252848152</v>
      </c>
      <c r="J320">
        <v>2.61800904547714E-3</v>
      </c>
    </row>
    <row r="321" spans="1:10" x14ac:dyDescent="0.2">
      <c r="A321" t="s">
        <v>10</v>
      </c>
      <c r="B321" s="1">
        <v>43037</v>
      </c>
      <c r="C321" t="s">
        <v>50</v>
      </c>
      <c r="D321">
        <v>1.8246314710306101E-3</v>
      </c>
      <c r="E321">
        <v>0.128358707917578</v>
      </c>
      <c r="F321">
        <v>1.6931423135698499E-2</v>
      </c>
      <c r="G321">
        <v>0.35357744416249598</v>
      </c>
      <c r="H321">
        <v>0.49328180770697</v>
      </c>
      <c r="I321">
        <v>3.1507601634821799E-3</v>
      </c>
      <c r="J321">
        <v>2.8752254427435002E-3</v>
      </c>
    </row>
    <row r="322" spans="1:10" x14ac:dyDescent="0.2">
      <c r="A322" t="s">
        <v>10</v>
      </c>
      <c r="B322" s="1">
        <v>43037</v>
      </c>
      <c r="C322" t="s">
        <v>54</v>
      </c>
      <c r="D322">
        <v>1.9331635328507801E-3</v>
      </c>
      <c r="E322">
        <v>2.16001654981388E-3</v>
      </c>
      <c r="F322">
        <v>4.7679348984450802E-2</v>
      </c>
      <c r="G322">
        <v>0.240775131292679</v>
      </c>
      <c r="H322">
        <v>0.37391893012896799</v>
      </c>
      <c r="I322">
        <v>0.271005526699723</v>
      </c>
      <c r="J322">
        <v>6.2527882811513003E-2</v>
      </c>
    </row>
    <row r="323" spans="1:10" x14ac:dyDescent="0.2">
      <c r="A323" t="s">
        <v>10</v>
      </c>
      <c r="B323" s="1">
        <v>43037</v>
      </c>
      <c r="C323" t="s">
        <v>49</v>
      </c>
      <c r="D323">
        <v>2.4881636932943701E-3</v>
      </c>
      <c r="E323">
        <v>2.7801449100564699E-3</v>
      </c>
      <c r="F323">
        <v>6.1367816559252199E-2</v>
      </c>
      <c r="G323">
        <v>0.55871531850643497</v>
      </c>
      <c r="H323">
        <v>0.27073311679531697</v>
      </c>
      <c r="I323">
        <v>4.2965427098692601E-3</v>
      </c>
      <c r="J323">
        <v>9.9618896825774697E-2</v>
      </c>
    </row>
    <row r="324" spans="1:10" x14ac:dyDescent="0.2">
      <c r="A324" t="s">
        <v>10</v>
      </c>
      <c r="B324" s="1">
        <v>43037</v>
      </c>
      <c r="C324" t="s">
        <v>47</v>
      </c>
      <c r="D324">
        <v>1.5806008308529801E-3</v>
      </c>
      <c r="E324">
        <v>5.0399690885105701E-2</v>
      </c>
      <c r="F324">
        <v>0.54963667902750801</v>
      </c>
      <c r="G324">
        <v>8.7437895707663804E-2</v>
      </c>
      <c r="H324">
        <v>0.22061626109420299</v>
      </c>
      <c r="I324">
        <v>2.7293698542892502E-3</v>
      </c>
      <c r="J324">
        <v>8.7599502600376494E-2</v>
      </c>
    </row>
    <row r="325" spans="1:10" x14ac:dyDescent="0.2">
      <c r="A325" t="s">
        <v>607</v>
      </c>
      <c r="B325" s="1">
        <v>43037</v>
      </c>
      <c r="C325" t="s">
        <v>625</v>
      </c>
      <c r="D325">
        <v>0.37734134625196503</v>
      </c>
      <c r="E325">
        <v>1.6538554975820699E-2</v>
      </c>
      <c r="F325">
        <v>3.1861357609133098E-2</v>
      </c>
      <c r="G325">
        <v>0.349348490250532</v>
      </c>
      <c r="H325">
        <v>0.17538745262660899</v>
      </c>
      <c r="I325">
        <v>3.2417599376823002E-3</v>
      </c>
      <c r="J325">
        <v>4.6281038348255997E-2</v>
      </c>
    </row>
    <row r="326" spans="1:10" x14ac:dyDescent="0.2">
      <c r="A326" t="s">
        <v>607</v>
      </c>
      <c r="B326" s="1">
        <v>43037</v>
      </c>
      <c r="C326" t="s">
        <v>624</v>
      </c>
      <c r="D326">
        <v>0.36415349138382003</v>
      </c>
      <c r="E326">
        <v>0.183115685831756</v>
      </c>
      <c r="F326">
        <v>2.6709431326565301E-3</v>
      </c>
      <c r="G326">
        <v>0.32611428222310102</v>
      </c>
      <c r="H326">
        <v>9.2496907849126703E-2</v>
      </c>
      <c r="I326">
        <v>2.8796789417436599E-2</v>
      </c>
      <c r="J326">
        <v>2.6519001621013198E-3</v>
      </c>
    </row>
    <row r="327" spans="1:10" x14ac:dyDescent="0.2">
      <c r="A327" t="s">
        <v>327</v>
      </c>
      <c r="B327" s="1">
        <v>43037</v>
      </c>
      <c r="C327" t="s">
        <v>361</v>
      </c>
      <c r="D327">
        <v>1.68290820673324E-3</v>
      </c>
      <c r="E327">
        <v>0.53264089103823298</v>
      </c>
      <c r="F327">
        <v>0.17096085675059</v>
      </c>
      <c r="G327">
        <v>0.13193361266394699</v>
      </c>
      <c r="H327">
        <v>4.0715395966685601E-2</v>
      </c>
      <c r="I327">
        <v>0.10646905724109799</v>
      </c>
      <c r="J327">
        <v>1.5597278132711501E-2</v>
      </c>
    </row>
    <row r="328" spans="1:10" x14ac:dyDescent="0.2">
      <c r="A328" t="s">
        <v>140</v>
      </c>
      <c r="B328" s="1">
        <v>43037</v>
      </c>
      <c r="C328" t="s">
        <v>170</v>
      </c>
      <c r="D328">
        <v>1.7509066519348999E-3</v>
      </c>
      <c r="E328">
        <v>1.9563721749817002E-3</v>
      </c>
      <c r="F328">
        <v>0.245210785506184</v>
      </c>
      <c r="G328">
        <v>0.29888571392145702</v>
      </c>
      <c r="H328">
        <v>1.9551942401905401E-3</v>
      </c>
      <c r="I328">
        <v>0.44748197646757998</v>
      </c>
      <c r="J328">
        <v>2.7590510376698401E-3</v>
      </c>
    </row>
    <row r="329" spans="1:10" x14ac:dyDescent="0.2">
      <c r="A329" t="s">
        <v>140</v>
      </c>
      <c r="B329" s="1">
        <v>43037</v>
      </c>
      <c r="C329" t="s">
        <v>169</v>
      </c>
      <c r="D329">
        <v>1.7049798148689799E-3</v>
      </c>
      <c r="E329">
        <v>0.34289918098271299</v>
      </c>
      <c r="F329">
        <v>0.107627242228116</v>
      </c>
      <c r="G329">
        <v>0.22547005352211599</v>
      </c>
      <c r="H329">
        <v>1.9039088748615399E-3</v>
      </c>
      <c r="I329">
        <v>0.30459279566728997</v>
      </c>
      <c r="J329">
        <v>1.58018389100326E-2</v>
      </c>
    </row>
    <row r="330" spans="1:10" x14ac:dyDescent="0.2">
      <c r="A330" t="s">
        <v>140</v>
      </c>
      <c r="B330" s="1">
        <v>43037</v>
      </c>
      <c r="C330" t="s">
        <v>171</v>
      </c>
      <c r="D330">
        <v>1.32319402445717E-3</v>
      </c>
      <c r="E330">
        <v>1.4784682945200901E-3</v>
      </c>
      <c r="F330">
        <v>1.2278401570075899E-2</v>
      </c>
      <c r="G330">
        <v>1.9497796364314399E-3</v>
      </c>
      <c r="H330">
        <v>0.79538971372282796</v>
      </c>
      <c r="I330">
        <v>1.24632423929805E-2</v>
      </c>
      <c r="J330">
        <v>0.17511720035870601</v>
      </c>
    </row>
    <row r="331" spans="1:10" x14ac:dyDescent="0.2">
      <c r="A331" t="s">
        <v>607</v>
      </c>
      <c r="B331" s="1">
        <v>43037</v>
      </c>
      <c r="C331" t="s">
        <v>610</v>
      </c>
      <c r="D331">
        <v>1.9048378162724699E-3</v>
      </c>
      <c r="E331">
        <v>0.148653562984982</v>
      </c>
      <c r="F331">
        <v>0.36933615785242702</v>
      </c>
      <c r="G331">
        <v>0.41307740430336198</v>
      </c>
      <c r="H331">
        <v>1.6779604983891101E-2</v>
      </c>
      <c r="I331">
        <v>3.2892598887465999E-3</v>
      </c>
      <c r="J331">
        <v>4.6959172170317601E-2</v>
      </c>
    </row>
    <row r="332" spans="1:10" x14ac:dyDescent="0.2">
      <c r="A332" t="s">
        <v>10</v>
      </c>
      <c r="B332" s="1">
        <v>43037</v>
      </c>
      <c r="C332" t="s">
        <v>46</v>
      </c>
      <c r="D332">
        <v>2.8109689130806398E-3</v>
      </c>
      <c r="E332">
        <v>3.14083070060436E-3</v>
      </c>
      <c r="F332">
        <v>0.15582033670617201</v>
      </c>
      <c r="G332">
        <v>0.37172833704779101</v>
      </c>
      <c r="H332">
        <v>3.13893960145527E-3</v>
      </c>
      <c r="I332">
        <v>0.45893110663117098</v>
      </c>
      <c r="J332">
        <v>4.4294803997244501E-3</v>
      </c>
    </row>
    <row r="333" spans="1:10" x14ac:dyDescent="0.2">
      <c r="A333" t="s">
        <v>10</v>
      </c>
      <c r="B333" s="1">
        <v>43037</v>
      </c>
      <c r="C333" t="s">
        <v>48</v>
      </c>
      <c r="D333">
        <v>2.31122020967077E-3</v>
      </c>
      <c r="E333">
        <v>3.8139479797686997E-2</v>
      </c>
      <c r="F333">
        <v>0.217010391021868</v>
      </c>
      <c r="G333">
        <v>0.62565391706965401</v>
      </c>
      <c r="H333">
        <v>2.5808825597678198E-3</v>
      </c>
      <c r="I333">
        <v>5.7326561530046803E-2</v>
      </c>
      <c r="J333">
        <v>5.6977547811305297E-2</v>
      </c>
    </row>
    <row r="334" spans="1:10" x14ac:dyDescent="0.2">
      <c r="A334" t="s">
        <v>10</v>
      </c>
      <c r="B334" s="1">
        <v>43037</v>
      </c>
      <c r="C334" t="s">
        <v>52</v>
      </c>
      <c r="D334">
        <v>7.3425304906136302E-2</v>
      </c>
      <c r="E334">
        <v>2.5824374494542602E-3</v>
      </c>
      <c r="F334">
        <v>0.39479560276303199</v>
      </c>
      <c r="G334">
        <v>0.39453314180614002</v>
      </c>
      <c r="H334">
        <v>2.5808825597678198E-3</v>
      </c>
      <c r="I334">
        <v>3.9909980076976402E-3</v>
      </c>
      <c r="J334">
        <v>0.12809163250777</v>
      </c>
    </row>
    <row r="335" spans="1:10" x14ac:dyDescent="0.2">
      <c r="A335" t="s">
        <v>10</v>
      </c>
      <c r="B335" s="1">
        <v>43037</v>
      </c>
      <c r="C335" t="s">
        <v>44</v>
      </c>
      <c r="D335">
        <v>3.4776857105781697E-2</v>
      </c>
      <c r="E335">
        <v>0.44320487305058898</v>
      </c>
      <c r="F335">
        <v>5.2350158452261E-2</v>
      </c>
      <c r="G335">
        <v>0.21538069959763001</v>
      </c>
      <c r="H335">
        <v>2.3701901784008998E-3</v>
      </c>
      <c r="I335">
        <v>0.23224539599397701</v>
      </c>
      <c r="J335">
        <v>1.9671825621358201E-2</v>
      </c>
    </row>
    <row r="336" spans="1:10" x14ac:dyDescent="0.2">
      <c r="A336" t="s">
        <v>10</v>
      </c>
      <c r="B336" s="1">
        <v>43037</v>
      </c>
      <c r="C336" t="s">
        <v>45</v>
      </c>
      <c r="D336">
        <v>3.3677152745690997E-2</v>
      </c>
      <c r="E336">
        <v>0.30270305148552901</v>
      </c>
      <c r="F336">
        <v>0.38272291319843899</v>
      </c>
      <c r="G336">
        <v>0.271813447956259</v>
      </c>
      <c r="H336">
        <v>2.2952406662726699E-3</v>
      </c>
      <c r="I336">
        <v>3.5492901029579899E-3</v>
      </c>
      <c r="J336">
        <v>3.23890384484995E-3</v>
      </c>
    </row>
    <row r="337" spans="1:10" x14ac:dyDescent="0.2">
      <c r="A337" t="s">
        <v>10</v>
      </c>
      <c r="B337" s="1">
        <v>43037</v>
      </c>
      <c r="C337" t="s">
        <v>51</v>
      </c>
      <c r="D337">
        <v>1.7509066519348999E-3</v>
      </c>
      <c r="E337">
        <v>0.15010921343425801</v>
      </c>
      <c r="F337">
        <v>2.9715743674509899E-2</v>
      </c>
      <c r="G337">
        <v>0.77028111792824605</v>
      </c>
      <c r="H337">
        <v>1.9551942401905401E-3</v>
      </c>
      <c r="I337">
        <v>4.3428773033190302E-2</v>
      </c>
      <c r="J337">
        <v>2.7590510376698401E-3</v>
      </c>
    </row>
    <row r="338" spans="1:10" x14ac:dyDescent="0.2">
      <c r="A338" t="s">
        <v>481</v>
      </c>
      <c r="B338" s="1">
        <v>43037</v>
      </c>
      <c r="C338" t="s">
        <v>513</v>
      </c>
      <c r="D338">
        <v>1.7049798148689799E-3</v>
      </c>
      <c r="E338">
        <v>0.31666886366958502</v>
      </c>
      <c r="F338">
        <v>5.5166607601859999E-2</v>
      </c>
      <c r="G338">
        <v>0.22547005352211599</v>
      </c>
      <c r="H338">
        <v>1.9039088748615399E-3</v>
      </c>
      <c r="I338">
        <v>0.39639890626323798</v>
      </c>
      <c r="J338">
        <v>2.6866802534686401E-3</v>
      </c>
    </row>
    <row r="339" spans="1:10" x14ac:dyDescent="0.2">
      <c r="A339" t="s">
        <v>481</v>
      </c>
      <c r="B339" s="1">
        <v>43037</v>
      </c>
      <c r="C339" t="s">
        <v>510</v>
      </c>
      <c r="D339">
        <v>1.7049798148689799E-3</v>
      </c>
      <c r="E339">
        <v>0.68389330605337795</v>
      </c>
      <c r="F339">
        <v>2.70597297560398E-3</v>
      </c>
      <c r="G339">
        <v>2.5123563605284399E-3</v>
      </c>
      <c r="H339">
        <v>1.9039088748615399E-3</v>
      </c>
      <c r="I339">
        <v>0.30459279566728997</v>
      </c>
      <c r="J339">
        <v>2.6866802534686401E-3</v>
      </c>
    </row>
    <row r="340" spans="1:10" x14ac:dyDescent="0.2">
      <c r="A340" t="s">
        <v>481</v>
      </c>
      <c r="B340" s="1">
        <v>43037</v>
      </c>
      <c r="C340" t="s">
        <v>511</v>
      </c>
      <c r="D340">
        <v>1.5616140982562701E-3</v>
      </c>
      <c r="E340">
        <v>0.10985602906697101</v>
      </c>
      <c r="F340">
        <v>2.47843728785046E-3</v>
      </c>
      <c r="G340">
        <v>0.63895572518607402</v>
      </c>
      <c r="H340">
        <v>1.7438159178485601E-3</v>
      </c>
      <c r="I340">
        <v>0.24294361162058001</v>
      </c>
      <c r="J340">
        <v>2.4607668224188202E-3</v>
      </c>
    </row>
    <row r="341" spans="1:10" x14ac:dyDescent="0.2">
      <c r="A341" t="s">
        <v>687</v>
      </c>
      <c r="B341" s="1">
        <v>43037</v>
      </c>
      <c r="C341" t="s">
        <v>692</v>
      </c>
      <c r="D341">
        <v>6.5561085033857894E-2</v>
      </c>
      <c r="E341">
        <v>1.46362997810659E-2</v>
      </c>
      <c r="F341">
        <v>2.6368086480710799E-3</v>
      </c>
      <c r="G341">
        <v>0.57754529943891997</v>
      </c>
      <c r="H341">
        <v>1.8552452044550199E-3</v>
      </c>
      <c r="I341">
        <v>0.335147252848152</v>
      </c>
      <c r="J341">
        <v>2.61800904547714E-3</v>
      </c>
    </row>
    <row r="342" spans="1:10" x14ac:dyDescent="0.2">
      <c r="A342" t="s">
        <v>757</v>
      </c>
      <c r="B342" s="1">
        <v>43037</v>
      </c>
      <c r="C342" t="s">
        <v>801</v>
      </c>
      <c r="D342">
        <v>1.5616140982562701E-3</v>
      </c>
      <c r="E342">
        <v>0.217967191629202</v>
      </c>
      <c r="F342">
        <v>2.47843728785046E-3</v>
      </c>
      <c r="G342">
        <v>0.69901748216509096</v>
      </c>
      <c r="H342">
        <v>1.7438159178485601E-3</v>
      </c>
      <c r="I342">
        <v>7.4770692079331305E-2</v>
      </c>
      <c r="J342">
        <v>2.4607668224188202E-3</v>
      </c>
    </row>
    <row r="343" spans="1:10" x14ac:dyDescent="0.2">
      <c r="A343" t="s">
        <v>757</v>
      </c>
      <c r="B343" s="1">
        <v>43037</v>
      </c>
      <c r="C343" t="s">
        <v>805</v>
      </c>
      <c r="D343">
        <v>1.47313502064879E-3</v>
      </c>
      <c r="E343">
        <v>0.182953952975623</v>
      </c>
      <c r="F343">
        <v>4.7664999268589303E-2</v>
      </c>
      <c r="G343">
        <v>0.36478662052314298</v>
      </c>
      <c r="H343">
        <v>1.2976760290697199E-2</v>
      </c>
      <c r="I343">
        <v>0.285837468057623</v>
      </c>
      <c r="J343">
        <v>0.104307063863675</v>
      </c>
    </row>
    <row r="344" spans="1:10" x14ac:dyDescent="0.2">
      <c r="A344" t="s">
        <v>757</v>
      </c>
      <c r="B344" s="1">
        <v>43037</v>
      </c>
      <c r="C344" t="s">
        <v>800</v>
      </c>
      <c r="D344">
        <v>0.75239101987790902</v>
      </c>
      <c r="E344">
        <v>1.7878183082409101E-3</v>
      </c>
      <c r="F344">
        <v>1.48474953465546E-2</v>
      </c>
      <c r="G344">
        <v>0.113130182788986</v>
      </c>
      <c r="H344">
        <v>1.78674186000039E-3</v>
      </c>
      <c r="I344">
        <v>2.7629630711182101E-3</v>
      </c>
      <c r="J344">
        <v>0.113293778747189</v>
      </c>
    </row>
    <row r="345" spans="1:10" x14ac:dyDescent="0.2">
      <c r="A345" t="s">
        <v>757</v>
      </c>
      <c r="B345" s="1">
        <v>43037</v>
      </c>
      <c r="C345" t="s">
        <v>799</v>
      </c>
      <c r="D345">
        <v>0.687787940649077</v>
      </c>
      <c r="E345">
        <v>1.88039424321273E-3</v>
      </c>
      <c r="F345">
        <v>0.26157850254486198</v>
      </c>
      <c r="G345">
        <v>4.13159668696753E-2</v>
      </c>
      <c r="H345">
        <v>1.8792620548548601E-3</v>
      </c>
      <c r="I345">
        <v>2.9060334762160702E-3</v>
      </c>
      <c r="J345">
        <v>2.6519001621013198E-3</v>
      </c>
    </row>
    <row r="346" spans="1:10" x14ac:dyDescent="0.2">
      <c r="A346" t="s">
        <v>757</v>
      </c>
      <c r="B346" s="1">
        <v>43037</v>
      </c>
      <c r="C346" t="s">
        <v>804</v>
      </c>
      <c r="D346">
        <v>1.40925761874416E-3</v>
      </c>
      <c r="E346">
        <v>1.5746312858228599E-3</v>
      </c>
      <c r="F346">
        <v>1.30770171560654E-2</v>
      </c>
      <c r="G346">
        <v>3.4597752185125903E-2</v>
      </c>
      <c r="H346">
        <v>0.77124100351430203</v>
      </c>
      <c r="I346">
        <v>2.4114265246034501E-2</v>
      </c>
      <c r="J346">
        <v>0.15398607299390399</v>
      </c>
    </row>
    <row r="347" spans="1:10" x14ac:dyDescent="0.2">
      <c r="A347" t="s">
        <v>757</v>
      </c>
      <c r="B347" s="1">
        <v>43037</v>
      </c>
      <c r="C347" t="s">
        <v>803</v>
      </c>
      <c r="D347">
        <v>1.5017089989201199E-2</v>
      </c>
      <c r="E347">
        <v>0.20127215196670001</v>
      </c>
      <c r="F347">
        <v>2.74193387337916E-3</v>
      </c>
      <c r="G347">
        <v>2.5457441996052902E-3</v>
      </c>
      <c r="H347">
        <v>0.26771824932124699</v>
      </c>
      <c r="I347">
        <v>0.50798244588832497</v>
      </c>
      <c r="J347">
        <v>2.72238476154046E-3</v>
      </c>
    </row>
    <row r="348" spans="1:10" x14ac:dyDescent="0.2">
      <c r="A348" t="s">
        <v>757</v>
      </c>
      <c r="B348" s="1">
        <v>43037</v>
      </c>
      <c r="C348" t="s">
        <v>802</v>
      </c>
      <c r="D348">
        <v>1.54307810186549E-3</v>
      </c>
      <c r="E348">
        <v>1.72415534487642E-3</v>
      </c>
      <c r="F348">
        <v>0.22797460277032</v>
      </c>
      <c r="G348">
        <v>2.27378767197419E-3</v>
      </c>
      <c r="H348">
        <v>1.7231172282071701E-3</v>
      </c>
      <c r="I348">
        <v>0.76232970079057905</v>
      </c>
      <c r="J348">
        <v>2.4315580921762899E-3</v>
      </c>
    </row>
    <row r="349" spans="1:10" x14ac:dyDescent="0.2">
      <c r="A349" t="s">
        <v>871</v>
      </c>
      <c r="B349" s="1">
        <v>43037</v>
      </c>
      <c r="C349" t="s">
        <v>940</v>
      </c>
      <c r="D349">
        <v>1.5072956048672299E-3</v>
      </c>
      <c r="E349">
        <v>0.17560196009059201</v>
      </c>
      <c r="F349">
        <v>0.19949905283901301</v>
      </c>
      <c r="G349">
        <v>0.55875797672226801</v>
      </c>
      <c r="H349">
        <v>1.68315979703668E-3</v>
      </c>
      <c r="I349">
        <v>6.0575382347449698E-2</v>
      </c>
      <c r="J349">
        <v>2.3751725987724102E-3</v>
      </c>
    </row>
    <row r="350" spans="1:10" x14ac:dyDescent="0.2">
      <c r="A350" t="s">
        <v>871</v>
      </c>
      <c r="B350" s="1">
        <v>43037</v>
      </c>
      <c r="C350" t="s">
        <v>941</v>
      </c>
      <c r="D350">
        <v>3.79590157211393E-3</v>
      </c>
      <c r="E350">
        <v>3.34404287940906E-2</v>
      </c>
      <c r="F350">
        <v>0.26881624365399698</v>
      </c>
      <c r="G350">
        <v>0.41438061047929797</v>
      </c>
      <c r="H350">
        <v>4.2387895904820103E-3</v>
      </c>
      <c r="I350">
        <v>0.269346504188194</v>
      </c>
      <c r="J350">
        <v>5.9815217218233E-3</v>
      </c>
    </row>
    <row r="351" spans="1:10" x14ac:dyDescent="0.2">
      <c r="A351" t="s">
        <v>871</v>
      </c>
      <c r="B351" s="1">
        <v>43037</v>
      </c>
      <c r="C351" t="s">
        <v>943</v>
      </c>
      <c r="D351">
        <v>1.54307810186549E-3</v>
      </c>
      <c r="E351">
        <v>1.72415534487642E-3</v>
      </c>
      <c r="F351">
        <v>0.35854204611386498</v>
      </c>
      <c r="G351">
        <v>9.7231928285460706E-2</v>
      </c>
      <c r="H351">
        <v>0.47651382029563999</v>
      </c>
      <c r="I351">
        <v>6.2013413766115903E-2</v>
      </c>
      <c r="J351">
        <v>2.4315580921762899E-3</v>
      </c>
    </row>
    <row r="352" spans="1:10" x14ac:dyDescent="0.2">
      <c r="A352" t="s">
        <v>871</v>
      </c>
      <c r="B352" s="1">
        <v>43037</v>
      </c>
      <c r="C352" t="s">
        <v>939</v>
      </c>
      <c r="D352">
        <v>1.79937623403802E-3</v>
      </c>
      <c r="E352">
        <v>1.5851810613365699E-2</v>
      </c>
      <c r="F352">
        <v>2.85578950541717E-3</v>
      </c>
      <c r="G352">
        <v>3.0334015370769601E-2</v>
      </c>
      <c r="H352">
        <v>0.65254952810270095</v>
      </c>
      <c r="I352">
        <v>0.29377405153438202</v>
      </c>
      <c r="J352">
        <v>2.8354286393250999E-3</v>
      </c>
    </row>
    <row r="353" spans="1:10" x14ac:dyDescent="0.2">
      <c r="A353" t="s">
        <v>871</v>
      </c>
      <c r="B353" s="1">
        <v>43037</v>
      </c>
      <c r="C353" t="s">
        <v>942</v>
      </c>
      <c r="D353">
        <v>8.0012012269106703E-3</v>
      </c>
      <c r="E353">
        <v>0.43977171688489203</v>
      </c>
      <c r="F353">
        <v>7.4246074189532302E-2</v>
      </c>
      <c r="G353">
        <v>1.1790091952403299E-2</v>
      </c>
      <c r="H353">
        <v>8.9347439146303699E-3</v>
      </c>
      <c r="I353">
        <v>0.44464800535781102</v>
      </c>
      <c r="J353">
        <v>1.2608166473819399E-2</v>
      </c>
    </row>
    <row r="354" spans="1:10" x14ac:dyDescent="0.2">
      <c r="A354" t="s">
        <v>871</v>
      </c>
      <c r="B354" s="1">
        <v>43037</v>
      </c>
      <c r="C354" t="s">
        <v>938</v>
      </c>
      <c r="D354">
        <v>1.7748105819727399E-3</v>
      </c>
      <c r="E354">
        <v>0.12485392076011401</v>
      </c>
      <c r="F354">
        <v>0.316820058057597</v>
      </c>
      <c r="G354">
        <v>2.6152548056383E-3</v>
      </c>
      <c r="H354">
        <v>1.9818871688376798E-3</v>
      </c>
      <c r="I354">
        <v>0.52185271913624398</v>
      </c>
      <c r="J354">
        <v>3.0101349489594802E-2</v>
      </c>
    </row>
    <row r="355" spans="1:10" x14ac:dyDescent="0.2">
      <c r="A355" t="s">
        <v>1213</v>
      </c>
      <c r="B355" s="1">
        <v>43037</v>
      </c>
      <c r="C355" t="s">
        <v>1230</v>
      </c>
      <c r="D355">
        <v>0.17925491219023101</v>
      </c>
      <c r="E355">
        <v>2.92877122018214E-2</v>
      </c>
      <c r="F355">
        <v>0.139339956449339</v>
      </c>
      <c r="G355">
        <v>0.63062176818870597</v>
      </c>
      <c r="H355">
        <v>1.9818871688376798E-3</v>
      </c>
      <c r="I355">
        <v>1.6717045328123899E-2</v>
      </c>
      <c r="J355">
        <v>2.7967184729396802E-3</v>
      </c>
    </row>
    <row r="356" spans="1:10" x14ac:dyDescent="0.2">
      <c r="A356" t="s">
        <v>1213</v>
      </c>
      <c r="B356" s="1">
        <v>43037</v>
      </c>
      <c r="C356" t="s">
        <v>1228</v>
      </c>
      <c r="D356">
        <v>1.72763806215527E-3</v>
      </c>
      <c r="E356">
        <v>1.93037306101087E-3</v>
      </c>
      <c r="F356">
        <v>2.74193387337916E-3</v>
      </c>
      <c r="G356">
        <v>0.148729715397111</v>
      </c>
      <c r="H356">
        <v>0.45377057629989098</v>
      </c>
      <c r="I356">
        <v>0.388377378544911</v>
      </c>
      <c r="J356">
        <v>2.72238476154046E-3</v>
      </c>
    </row>
    <row r="357" spans="1:10" x14ac:dyDescent="0.2">
      <c r="A357" t="s">
        <v>1213</v>
      </c>
      <c r="B357" s="1">
        <v>43037</v>
      </c>
      <c r="C357" t="s">
        <v>1229</v>
      </c>
      <c r="D357">
        <v>0.63849830426641796</v>
      </c>
      <c r="E357">
        <v>2.0105295691835801E-3</v>
      </c>
      <c r="F357">
        <v>5.8220913682145797E-2</v>
      </c>
      <c r="G357">
        <v>0.14106426372422701</v>
      </c>
      <c r="H357">
        <v>2.0093190261394199E-3</v>
      </c>
      <c r="I357">
        <v>0.15536124109256</v>
      </c>
      <c r="J357">
        <v>2.8354286393250999E-3</v>
      </c>
    </row>
    <row r="358" spans="1:10" x14ac:dyDescent="0.2">
      <c r="A358" t="s">
        <v>1213</v>
      </c>
      <c r="B358" s="1">
        <v>43037</v>
      </c>
      <c r="C358" t="s">
        <v>1231</v>
      </c>
      <c r="D358">
        <v>0.184737513913866</v>
      </c>
      <c r="E358">
        <v>1.9009140963112799E-2</v>
      </c>
      <c r="F358">
        <v>0.16940618302583099</v>
      </c>
      <c r="G358">
        <v>3.1795641792397599E-3</v>
      </c>
      <c r="H358">
        <v>3.5605847643024997E-2</v>
      </c>
      <c r="I358">
        <v>0.58466156691351501</v>
      </c>
      <c r="J358">
        <v>3.4001833614093202E-3</v>
      </c>
    </row>
    <row r="359" spans="1:10" x14ac:dyDescent="0.2">
      <c r="A359" t="s">
        <v>1350</v>
      </c>
      <c r="B359" s="1">
        <v>43037</v>
      </c>
      <c r="C359" t="s">
        <v>1395</v>
      </c>
      <c r="D359">
        <v>8.3688703631938102E-2</v>
      </c>
      <c r="E359">
        <v>1.9830811851662702E-3</v>
      </c>
      <c r="F359">
        <v>8.4730694416029206E-2</v>
      </c>
      <c r="G359">
        <v>0.69888334573034405</v>
      </c>
      <c r="H359">
        <v>1.9818871688376798E-3</v>
      </c>
      <c r="I359">
        <v>3.0369360836451399E-2</v>
      </c>
      <c r="J359">
        <v>9.8362927031232603E-2</v>
      </c>
    </row>
    <row r="360" spans="1:10" x14ac:dyDescent="0.2">
      <c r="A360" t="s">
        <v>1350</v>
      </c>
      <c r="B360" s="1">
        <v>43037</v>
      </c>
      <c r="C360" t="s">
        <v>1393</v>
      </c>
      <c r="D360">
        <v>1.5072956048672299E-3</v>
      </c>
      <c r="E360">
        <v>1.6841738407788599E-3</v>
      </c>
      <c r="F360">
        <v>4.8770304755841598E-2</v>
      </c>
      <c r="G360">
        <v>0.48919086222234298</v>
      </c>
      <c r="H360">
        <v>1.68315979703668E-3</v>
      </c>
      <c r="I360">
        <v>0.45478903118035902</v>
      </c>
      <c r="J360">
        <v>2.3751725987724102E-3</v>
      </c>
    </row>
    <row r="361" spans="1:10" x14ac:dyDescent="0.2">
      <c r="A361" t="s">
        <v>1350</v>
      </c>
      <c r="B361" s="1">
        <v>43037</v>
      </c>
      <c r="C361" t="s">
        <v>1396</v>
      </c>
      <c r="D361">
        <v>1.66140074611414E-3</v>
      </c>
      <c r="E361">
        <v>0.129655731499004</v>
      </c>
      <c r="F361">
        <v>0.373254977516985</v>
      </c>
      <c r="G361">
        <v>0.27082681485775001</v>
      </c>
      <c r="H361">
        <v>1.8552452044550199E-3</v>
      </c>
      <c r="I361">
        <v>0.22012782113021301</v>
      </c>
      <c r="J361">
        <v>2.61800904547714E-3</v>
      </c>
    </row>
    <row r="362" spans="1:10" x14ac:dyDescent="0.2">
      <c r="A362" t="s">
        <v>1350</v>
      </c>
      <c r="B362" s="1">
        <v>43037</v>
      </c>
      <c r="C362" t="s">
        <v>1399</v>
      </c>
      <c r="D362">
        <v>1.34128456785513E-2</v>
      </c>
      <c r="E362">
        <v>0.120421831111734</v>
      </c>
      <c r="F362">
        <v>3.8058321543347699E-2</v>
      </c>
      <c r="G362">
        <v>0.120971463438832</v>
      </c>
      <c r="H362">
        <v>0.19163939845517999</v>
      </c>
      <c r="I362">
        <v>0.51306458168017699</v>
      </c>
      <c r="J362">
        <v>2.4315580921762899E-3</v>
      </c>
    </row>
    <row r="363" spans="1:10" x14ac:dyDescent="0.2">
      <c r="A363" t="s">
        <v>1350</v>
      </c>
      <c r="B363" s="1">
        <v>43037</v>
      </c>
      <c r="C363" t="s">
        <v>1397</v>
      </c>
      <c r="D363">
        <v>0.50672681128990305</v>
      </c>
      <c r="E363">
        <v>1.93037306101087E-3</v>
      </c>
      <c r="F363">
        <v>0.21537316470611501</v>
      </c>
      <c r="G363">
        <v>1.58351961266513E-2</v>
      </c>
      <c r="H363">
        <v>1.9292107803274899E-3</v>
      </c>
      <c r="I363">
        <v>0.25548285927445102</v>
      </c>
      <c r="J363">
        <v>2.72238476154046E-3</v>
      </c>
    </row>
    <row r="364" spans="1:10" x14ac:dyDescent="0.2">
      <c r="A364" t="s">
        <v>1350</v>
      </c>
      <c r="B364" s="1">
        <v>43037</v>
      </c>
      <c r="C364" t="s">
        <v>1394</v>
      </c>
      <c r="D364">
        <v>1.6557357428275101E-2</v>
      </c>
      <c r="E364">
        <v>1.67808864769581E-2</v>
      </c>
      <c r="F364">
        <v>0.31072607940441599</v>
      </c>
      <c r="G364">
        <v>2.8068551672883E-3</v>
      </c>
      <c r="H364">
        <v>2.1270853718885299E-3</v>
      </c>
      <c r="I364">
        <v>0.64800012281686303</v>
      </c>
      <c r="J364">
        <v>3.00161333430968E-3</v>
      </c>
    </row>
    <row r="365" spans="1:10" x14ac:dyDescent="0.2">
      <c r="A365" t="s">
        <v>1350</v>
      </c>
      <c r="B365" s="1">
        <v>43037</v>
      </c>
      <c r="C365" t="s">
        <v>1392</v>
      </c>
      <c r="D365">
        <v>1.8506057424031799E-3</v>
      </c>
      <c r="E365">
        <v>0.44336368466736098</v>
      </c>
      <c r="F365">
        <v>1.71724479049369E-2</v>
      </c>
      <c r="G365">
        <v>2.7269420243044699E-3</v>
      </c>
      <c r="H365">
        <v>1.6301877815094901E-2</v>
      </c>
      <c r="I365">
        <v>0.44449152624935301</v>
      </c>
      <c r="J365">
        <v>7.4092915596545295E-2</v>
      </c>
    </row>
    <row r="366" spans="1:10" x14ac:dyDescent="0.2">
      <c r="A366" t="s">
        <v>1350</v>
      </c>
      <c r="B366" s="1">
        <v>43037</v>
      </c>
      <c r="C366" t="s">
        <v>1398</v>
      </c>
      <c r="D366">
        <v>1.3255505904355201E-2</v>
      </c>
      <c r="E366">
        <v>2.5164987940326199E-2</v>
      </c>
      <c r="F366">
        <v>7.2803464076044905E-2</v>
      </c>
      <c r="G366">
        <v>2.2471149399192502E-3</v>
      </c>
      <c r="H366">
        <v>0.86976204458669004</v>
      </c>
      <c r="I366">
        <v>1.43638479230195E-2</v>
      </c>
      <c r="J366">
        <v>2.4030346296436901E-3</v>
      </c>
    </row>
    <row r="367" spans="1:10" x14ac:dyDescent="0.2">
      <c r="A367" t="s">
        <v>1350</v>
      </c>
      <c r="B367" s="1">
        <v>43037</v>
      </c>
      <c r="C367" t="s">
        <v>1400</v>
      </c>
      <c r="D367">
        <v>1.3941445553073001E-3</v>
      </c>
      <c r="E367">
        <v>2.3006006904799599E-2</v>
      </c>
      <c r="F367">
        <v>2.2126464242257799E-3</v>
      </c>
      <c r="G367">
        <v>2.0543280984775402E-3</v>
      </c>
      <c r="H367">
        <v>0.91310794909307003</v>
      </c>
      <c r="I367">
        <v>5.60280539614482E-2</v>
      </c>
      <c r="J367">
        <v>2.1968709626704699E-3</v>
      </c>
    </row>
    <row r="368" spans="1:10" x14ac:dyDescent="0.2">
      <c r="A368" t="s">
        <v>1649</v>
      </c>
      <c r="B368" s="1">
        <v>43037</v>
      </c>
      <c r="C368" t="s">
        <v>1655</v>
      </c>
      <c r="D368">
        <v>3.1517118466860999E-3</v>
      </c>
      <c r="E368">
        <v>0.48839769140129402</v>
      </c>
      <c r="F368">
        <v>5.0020809687291697E-3</v>
      </c>
      <c r="G368">
        <v>2.8887980833614799E-2</v>
      </c>
      <c r="H368">
        <v>2.7763245436785398E-2</v>
      </c>
      <c r="I368">
        <v>0.44183087178215202</v>
      </c>
      <c r="J368">
        <v>4.9664177307374401E-3</v>
      </c>
    </row>
    <row r="369" spans="1:10" x14ac:dyDescent="0.2">
      <c r="A369" t="s">
        <v>481</v>
      </c>
      <c r="B369" s="1">
        <v>43038</v>
      </c>
      <c r="C369" t="s">
        <v>502</v>
      </c>
      <c r="D369">
        <v>1.5616140982562701E-3</v>
      </c>
      <c r="E369">
        <v>1.74486650474003E-3</v>
      </c>
      <c r="F369">
        <v>2.47843728785046E-3</v>
      </c>
      <c r="G369">
        <v>2.3011012084893901E-3</v>
      </c>
      <c r="H369">
        <v>0.97474427897793103</v>
      </c>
      <c r="I369">
        <v>1.4708935100313901E-2</v>
      </c>
      <c r="J369">
        <v>2.4607668224188202E-3</v>
      </c>
    </row>
    <row r="370" spans="1:10" x14ac:dyDescent="0.2">
      <c r="A370" t="s">
        <v>10</v>
      </c>
      <c r="B370" s="1">
        <v>43038</v>
      </c>
      <c r="C370" t="s">
        <v>59</v>
      </c>
      <c r="D370">
        <v>1.29516465748159E-2</v>
      </c>
      <c r="E370">
        <v>1.6648704683621799E-3</v>
      </c>
      <c r="F370">
        <v>2.3648095926081599E-3</v>
      </c>
      <c r="G370">
        <v>2.1956037532494801E-3</v>
      </c>
      <c r="H370">
        <v>0.82690101420690099</v>
      </c>
      <c r="I370">
        <v>8.2804343967775196E-2</v>
      </c>
      <c r="J370">
        <v>7.1117711436287506E-2</v>
      </c>
    </row>
    <row r="371" spans="1:10" x14ac:dyDescent="0.2">
      <c r="A371" t="s">
        <v>10</v>
      </c>
      <c r="B371" s="1">
        <v>43038</v>
      </c>
      <c r="C371" t="s">
        <v>66</v>
      </c>
      <c r="D371">
        <v>2.3530540305772198E-3</v>
      </c>
      <c r="E371">
        <v>0.43703681387763899</v>
      </c>
      <c r="F371">
        <v>3.9935167501725301E-2</v>
      </c>
      <c r="G371">
        <v>2.1567637855994901E-2</v>
      </c>
      <c r="H371">
        <v>0.49133618503007698</v>
      </c>
      <c r="I371">
        <v>4.0632363410219299E-3</v>
      </c>
      <c r="J371">
        <v>3.70790536296316E-3</v>
      </c>
    </row>
    <row r="372" spans="1:10" x14ac:dyDescent="0.2">
      <c r="A372" t="s">
        <v>607</v>
      </c>
      <c r="B372" s="1">
        <v>43038</v>
      </c>
      <c r="C372" t="s">
        <v>627</v>
      </c>
      <c r="D372">
        <v>2.44143555056357E-3</v>
      </c>
      <c r="E372">
        <v>7.7848622284924798E-2</v>
      </c>
      <c r="F372">
        <v>3.8748016626880301E-3</v>
      </c>
      <c r="G372">
        <v>0.47310185961450002</v>
      </c>
      <c r="H372">
        <v>0.43467025242387403</v>
      </c>
      <c r="I372">
        <v>4.2158528977251399E-3</v>
      </c>
      <c r="J372">
        <v>3.84717556572337E-3</v>
      </c>
    </row>
    <row r="373" spans="1:10" x14ac:dyDescent="0.2">
      <c r="A373" t="s">
        <v>10</v>
      </c>
      <c r="B373" s="1">
        <v>43038</v>
      </c>
      <c r="C373" t="s">
        <v>69</v>
      </c>
      <c r="D373">
        <v>0.13149387513702099</v>
      </c>
      <c r="E373">
        <v>0.489391946979364</v>
      </c>
      <c r="F373">
        <v>4.55981715356348E-2</v>
      </c>
      <c r="G373">
        <v>2.0765978055564999E-3</v>
      </c>
      <c r="H373">
        <v>0.30510445740714098</v>
      </c>
      <c r="I373">
        <v>2.4334956596549699E-3</v>
      </c>
      <c r="J373">
        <v>2.3901455475626401E-2</v>
      </c>
    </row>
    <row r="374" spans="1:10" x14ac:dyDescent="0.2">
      <c r="A374" t="s">
        <v>327</v>
      </c>
      <c r="B374" s="1">
        <v>43038</v>
      </c>
      <c r="C374" t="s">
        <v>369</v>
      </c>
      <c r="D374">
        <v>1.40925761874416E-3</v>
      </c>
      <c r="E374">
        <v>0.37014771425427601</v>
      </c>
      <c r="F374">
        <v>0.22988471301986099</v>
      </c>
      <c r="G374">
        <v>0.110480445737454</v>
      </c>
      <c r="H374">
        <v>0.261742918234382</v>
      </c>
      <c r="I374">
        <v>1.3273880452844699E-2</v>
      </c>
      <c r="J374">
        <v>1.30610706824366E-2</v>
      </c>
    </row>
    <row r="375" spans="1:10" x14ac:dyDescent="0.2">
      <c r="A375" t="s">
        <v>607</v>
      </c>
      <c r="B375" s="1">
        <v>43038</v>
      </c>
      <c r="C375" t="s">
        <v>626</v>
      </c>
      <c r="D375">
        <v>1.29679551932373E-3</v>
      </c>
      <c r="E375">
        <v>0.54011497667987496</v>
      </c>
      <c r="F375">
        <v>8.1860514864403905E-2</v>
      </c>
      <c r="G375">
        <v>0.14156502974467999</v>
      </c>
      <c r="H375">
        <v>0.190978730832148</v>
      </c>
      <c r="I375">
        <v>4.2140482469678303E-2</v>
      </c>
      <c r="J375">
        <v>2.04346988988923E-3</v>
      </c>
    </row>
    <row r="376" spans="1:10" x14ac:dyDescent="0.2">
      <c r="A376" t="s">
        <v>481</v>
      </c>
      <c r="B376" s="1">
        <v>43038</v>
      </c>
      <c r="C376" t="s">
        <v>523</v>
      </c>
      <c r="D376">
        <v>1.68290820673324E-3</v>
      </c>
      <c r="E376">
        <v>0.338460221479079</v>
      </c>
      <c r="F376">
        <v>0.42986841616279498</v>
      </c>
      <c r="G376">
        <v>1.5425210928454801E-2</v>
      </c>
      <c r="H376">
        <v>0.18311455364339799</v>
      </c>
      <c r="I376">
        <v>2.8796789417436599E-2</v>
      </c>
      <c r="J376">
        <v>2.6519001621013198E-3</v>
      </c>
    </row>
    <row r="377" spans="1:10" x14ac:dyDescent="0.2">
      <c r="A377" t="s">
        <v>10</v>
      </c>
      <c r="B377" s="1">
        <v>43038</v>
      </c>
      <c r="C377" t="s">
        <v>58</v>
      </c>
      <c r="D377">
        <v>1.64043607663589E-3</v>
      </c>
      <c r="E377">
        <v>0.80942788455133297</v>
      </c>
      <c r="F377">
        <v>2.6035356271497199E-3</v>
      </c>
      <c r="G377">
        <v>2.41724856519383E-3</v>
      </c>
      <c r="H377">
        <v>0.17849322901383999</v>
      </c>
      <c r="I377">
        <v>2.8326929152898699E-3</v>
      </c>
      <c r="J377">
        <v>2.5849732505565698E-3</v>
      </c>
    </row>
    <row r="378" spans="1:10" x14ac:dyDescent="0.2">
      <c r="A378" t="s">
        <v>327</v>
      </c>
      <c r="B378" s="1">
        <v>43038</v>
      </c>
      <c r="C378" t="s">
        <v>383</v>
      </c>
      <c r="D378">
        <v>1.4247019359454099E-3</v>
      </c>
      <c r="E378">
        <v>1.5918879638991701E-3</v>
      </c>
      <c r="F378">
        <v>0.46254698093511198</v>
      </c>
      <c r="G378">
        <v>0.16648715452154</v>
      </c>
      <c r="H378">
        <v>0.165978728378784</v>
      </c>
      <c r="I378">
        <v>0.18876633687156999</v>
      </c>
      <c r="J378">
        <v>1.3204209393148101E-2</v>
      </c>
    </row>
    <row r="379" spans="1:10" x14ac:dyDescent="0.2">
      <c r="A379" t="s">
        <v>481</v>
      </c>
      <c r="B379" s="1">
        <v>43038</v>
      </c>
      <c r="C379" t="s">
        <v>520</v>
      </c>
      <c r="D379">
        <v>1.49001954482029E-3</v>
      </c>
      <c r="E379">
        <v>0.66643923820811202</v>
      </c>
      <c r="F379">
        <v>2.3648095926081599E-3</v>
      </c>
      <c r="G379">
        <v>2.1956037532494801E-3</v>
      </c>
      <c r="H379">
        <v>0.16212664646715</v>
      </c>
      <c r="I379">
        <v>1.4034581787801001E-2</v>
      </c>
      <c r="J379">
        <v>0.15134910064625701</v>
      </c>
    </row>
    <row r="380" spans="1:10" x14ac:dyDescent="0.2">
      <c r="A380" t="s">
        <v>10</v>
      </c>
      <c r="B380" s="1">
        <v>43038</v>
      </c>
      <c r="C380" t="s">
        <v>64</v>
      </c>
      <c r="D380">
        <v>1.7509066519348999E-3</v>
      </c>
      <c r="E380">
        <v>0.31173049480801401</v>
      </c>
      <c r="F380">
        <v>7.0121064017949E-2</v>
      </c>
      <c r="G380">
        <v>2.5800314029044598E-3</v>
      </c>
      <c r="H380">
        <v>0.109702715156027</v>
      </c>
      <c r="I380">
        <v>0.272392254979344</v>
      </c>
      <c r="J380">
        <v>0.231722532983824</v>
      </c>
    </row>
    <row r="381" spans="1:10" x14ac:dyDescent="0.2">
      <c r="A381" t="s">
        <v>327</v>
      </c>
      <c r="B381" s="1">
        <v>43038</v>
      </c>
      <c r="C381" t="s">
        <v>377</v>
      </c>
      <c r="D381">
        <v>1.6000549427050001E-3</v>
      </c>
      <c r="E381">
        <v>0.149484401574182</v>
      </c>
      <c r="F381">
        <v>2.53944674105953E-3</v>
      </c>
      <c r="G381">
        <v>2.3577453395298999E-3</v>
      </c>
      <c r="H381">
        <v>8.7943082098466505E-2</v>
      </c>
      <c r="I381">
        <v>8.8919303309584294E-2</v>
      </c>
      <c r="J381">
        <v>0.66715596599447102</v>
      </c>
    </row>
    <row r="382" spans="1:10" x14ac:dyDescent="0.2">
      <c r="A382" t="s">
        <v>10</v>
      </c>
      <c r="B382" s="1">
        <v>43038</v>
      </c>
      <c r="C382" t="s">
        <v>65</v>
      </c>
      <c r="D382">
        <v>1.47313502064879E-3</v>
      </c>
      <c r="E382">
        <v>0.90818574656690898</v>
      </c>
      <c r="F382">
        <v>1.3669758943997801E-2</v>
      </c>
      <c r="G382">
        <v>2.17072372749972E-3</v>
      </c>
      <c r="H382">
        <v>6.9635494165016396E-2</v>
      </c>
      <c r="I382">
        <v>2.5437986860267301E-3</v>
      </c>
      <c r="J382">
        <v>2.3213428899006398E-3</v>
      </c>
    </row>
    <row r="383" spans="1:10" x14ac:dyDescent="0.2">
      <c r="A383" t="s">
        <v>140</v>
      </c>
      <c r="B383" s="1">
        <v>43038</v>
      </c>
      <c r="C383" t="s">
        <v>181</v>
      </c>
      <c r="D383">
        <v>9.1094845497882201E-2</v>
      </c>
      <c r="E383">
        <v>0.49463775291054102</v>
      </c>
      <c r="F383">
        <v>1.35165923423156E-2</v>
      </c>
      <c r="G383">
        <v>0.27106105113227202</v>
      </c>
      <c r="H383">
        <v>1.2831358584440801E-2</v>
      </c>
      <c r="I383">
        <v>0.11456306677225001</v>
      </c>
      <c r="J383">
        <v>2.2953327602968998E-3</v>
      </c>
    </row>
    <row r="384" spans="1:10" x14ac:dyDescent="0.2">
      <c r="A384" t="s">
        <v>140</v>
      </c>
      <c r="B384" s="1">
        <v>43038</v>
      </c>
      <c r="C384" t="s">
        <v>184</v>
      </c>
      <c r="D384">
        <v>0.152236043688038</v>
      </c>
      <c r="E384">
        <v>0.27995263184048003</v>
      </c>
      <c r="F384">
        <v>0.17631001467237101</v>
      </c>
      <c r="G384">
        <v>0.234111442389283</v>
      </c>
      <c r="H384">
        <v>1.68315979703668E-3</v>
      </c>
      <c r="I384">
        <v>0.130142496847375</v>
      </c>
      <c r="J384">
        <v>2.5564210765414101E-2</v>
      </c>
    </row>
    <row r="385" spans="1:10" x14ac:dyDescent="0.2">
      <c r="A385" t="s">
        <v>140</v>
      </c>
      <c r="B385" s="1">
        <v>43038</v>
      </c>
      <c r="C385" t="s">
        <v>172</v>
      </c>
      <c r="D385">
        <v>9.6501218715352E-2</v>
      </c>
      <c r="E385">
        <v>0.26285904203196397</v>
      </c>
      <c r="F385">
        <v>2.61885539666619E-2</v>
      </c>
      <c r="G385">
        <v>0.168450533745575</v>
      </c>
      <c r="H385">
        <v>1.35928848048929E-2</v>
      </c>
      <c r="I385">
        <v>0.42997620864337599</v>
      </c>
      <c r="J385">
        <v>2.4315580921762899E-3</v>
      </c>
    </row>
    <row r="386" spans="1:10" x14ac:dyDescent="0.2">
      <c r="A386" t="s">
        <v>140</v>
      </c>
      <c r="B386" s="1">
        <v>43038</v>
      </c>
      <c r="C386" t="s">
        <v>175</v>
      </c>
      <c r="D386">
        <v>1.47313502064879E-3</v>
      </c>
      <c r="E386">
        <v>0.45491587557235502</v>
      </c>
      <c r="F386">
        <v>2.3380121691339499E-3</v>
      </c>
      <c r="G386">
        <v>5.8829457601818902E-2</v>
      </c>
      <c r="H386">
        <v>1.64501351583337E-3</v>
      </c>
      <c r="I386">
        <v>0.319832708382214</v>
      </c>
      <c r="J386">
        <v>0.16096579773799399</v>
      </c>
    </row>
    <row r="387" spans="1:10" x14ac:dyDescent="0.2">
      <c r="A387" t="s">
        <v>140</v>
      </c>
      <c r="B387" s="1">
        <v>43038</v>
      </c>
      <c r="C387" t="s">
        <v>187</v>
      </c>
      <c r="D387">
        <v>1.47313502064879E-3</v>
      </c>
      <c r="E387">
        <v>0.12629521910130401</v>
      </c>
      <c r="F387">
        <v>2.3380121691339499E-3</v>
      </c>
      <c r="G387">
        <v>5.8829457601818902E-2</v>
      </c>
      <c r="H387">
        <v>1.64501351583337E-3</v>
      </c>
      <c r="I387">
        <v>0.48980891000517202</v>
      </c>
      <c r="J387">
        <v>0.319610252586088</v>
      </c>
    </row>
    <row r="388" spans="1:10" x14ac:dyDescent="0.2">
      <c r="A388" t="s">
        <v>140</v>
      </c>
      <c r="B388" s="1">
        <v>43038</v>
      </c>
      <c r="C388" t="s">
        <v>182</v>
      </c>
      <c r="D388">
        <v>1.5806008308529801E-3</v>
      </c>
      <c r="E388">
        <v>8.6874898078558693E-2</v>
      </c>
      <c r="F388">
        <v>9.9775790308255105E-2</v>
      </c>
      <c r="G388">
        <v>5.0962688514210902E-2</v>
      </c>
      <c r="H388">
        <v>0.64616034501782105</v>
      </c>
      <c r="I388">
        <v>2.7046174649924499E-2</v>
      </c>
      <c r="J388">
        <v>8.7599502600376494E-2</v>
      </c>
    </row>
    <row r="389" spans="1:10" x14ac:dyDescent="0.2">
      <c r="A389" t="s">
        <v>140</v>
      </c>
      <c r="B389" s="1">
        <v>43038</v>
      </c>
      <c r="C389" t="s">
        <v>178</v>
      </c>
      <c r="D389">
        <v>1.7748105819727399E-3</v>
      </c>
      <c r="E389">
        <v>0.19311549830175201</v>
      </c>
      <c r="F389">
        <v>2.8168013660638401E-3</v>
      </c>
      <c r="G389">
        <v>4.3572201330621001E-2</v>
      </c>
      <c r="H389">
        <v>1.9818871688376798E-3</v>
      </c>
      <c r="I389">
        <v>0.180544831428054</v>
      </c>
      <c r="J389">
        <v>0.57619396982269699</v>
      </c>
    </row>
    <row r="390" spans="1:10" x14ac:dyDescent="0.2">
      <c r="A390" t="s">
        <v>140</v>
      </c>
      <c r="B390" s="1">
        <v>43038</v>
      </c>
      <c r="C390" t="s">
        <v>173</v>
      </c>
      <c r="D390">
        <v>1.5616140982562701E-3</v>
      </c>
      <c r="E390">
        <v>0.81858476141937697</v>
      </c>
      <c r="F390">
        <v>6.2540194266867896E-2</v>
      </c>
      <c r="G390">
        <v>3.8338155395899798E-2</v>
      </c>
      <c r="H390">
        <v>6.1805572896865897E-2</v>
      </c>
      <c r="I390">
        <v>2.6965837045104099E-3</v>
      </c>
      <c r="J390">
        <v>1.44731182182223E-2</v>
      </c>
    </row>
    <row r="391" spans="1:10" x14ac:dyDescent="0.2">
      <c r="A391" t="s">
        <v>140</v>
      </c>
      <c r="B391" s="1">
        <v>43038</v>
      </c>
      <c r="C391" t="s">
        <v>186</v>
      </c>
      <c r="D391">
        <v>1.52497697955834E-3</v>
      </c>
      <c r="E391">
        <v>0.119009219338701</v>
      </c>
      <c r="F391">
        <v>0.143186637624826</v>
      </c>
      <c r="G391">
        <v>1.39776438647161E-2</v>
      </c>
      <c r="H391">
        <v>4.8625019850908398E-2</v>
      </c>
      <c r="I391">
        <v>4.9555434697410201E-2</v>
      </c>
      <c r="J391">
        <v>0.62412106764387898</v>
      </c>
    </row>
    <row r="392" spans="1:10" x14ac:dyDescent="0.2">
      <c r="A392" t="s">
        <v>140</v>
      </c>
      <c r="B392" s="1">
        <v>43038</v>
      </c>
      <c r="C392" t="s">
        <v>180</v>
      </c>
      <c r="D392">
        <v>1.68290820673324E-3</v>
      </c>
      <c r="E392">
        <v>0.36435097742029998</v>
      </c>
      <c r="F392">
        <v>2.6709431326565301E-3</v>
      </c>
      <c r="G392">
        <v>2.4798329578445302E-3</v>
      </c>
      <c r="H392">
        <v>9.2496907849126703E-2</v>
      </c>
      <c r="I392">
        <v>4.17421673880468E-2</v>
      </c>
      <c r="J392">
        <v>0.49457626304529101</v>
      </c>
    </row>
    <row r="393" spans="1:10" x14ac:dyDescent="0.2">
      <c r="A393" t="s">
        <v>140</v>
      </c>
      <c r="B393" s="1">
        <v>43038</v>
      </c>
      <c r="C393" t="s">
        <v>174</v>
      </c>
      <c r="D393">
        <v>1.68290820673324E-3</v>
      </c>
      <c r="E393">
        <v>0.26078795365541801</v>
      </c>
      <c r="F393">
        <v>0.28746925848608201</v>
      </c>
      <c r="G393">
        <v>2.4798329578445302E-3</v>
      </c>
      <c r="H393">
        <v>1.8792620548548601E-3</v>
      </c>
      <c r="I393">
        <v>0.22297745897658999</v>
      </c>
      <c r="J393">
        <v>0.22272332566247499</v>
      </c>
    </row>
    <row r="394" spans="1:10" x14ac:dyDescent="0.2">
      <c r="A394" t="s">
        <v>140</v>
      </c>
      <c r="B394" s="1">
        <v>43038</v>
      </c>
      <c r="C394" t="s">
        <v>188</v>
      </c>
      <c r="D394">
        <v>1.4259107115087001E-2</v>
      </c>
      <c r="E394">
        <v>0.45610509547469902</v>
      </c>
      <c r="F394">
        <v>2.6035356271497199E-3</v>
      </c>
      <c r="G394">
        <v>2.41724856519383E-3</v>
      </c>
      <c r="H394">
        <v>1.83183447552434E-3</v>
      </c>
      <c r="I394">
        <v>0.29306212679966698</v>
      </c>
      <c r="J394">
        <v>0.229721051942677</v>
      </c>
    </row>
    <row r="395" spans="1:10" x14ac:dyDescent="0.2">
      <c r="A395" t="s">
        <v>140</v>
      </c>
      <c r="B395" s="1">
        <v>43038</v>
      </c>
      <c r="C395" t="s">
        <v>177</v>
      </c>
      <c r="D395">
        <v>1.5806008308529801E-3</v>
      </c>
      <c r="E395">
        <v>0.64616140837817004</v>
      </c>
      <c r="F395">
        <v>0.17272620469516101</v>
      </c>
      <c r="G395">
        <v>2.3290789229403102E-3</v>
      </c>
      <c r="H395">
        <v>1.7650179334854799E-3</v>
      </c>
      <c r="I395">
        <v>0.12431339383246499</v>
      </c>
      <c r="J395">
        <v>5.1124295406923599E-2</v>
      </c>
    </row>
    <row r="396" spans="1:10" x14ac:dyDescent="0.2">
      <c r="A396" t="s">
        <v>140</v>
      </c>
      <c r="B396" s="1">
        <v>43038</v>
      </c>
      <c r="C396" t="s">
        <v>189</v>
      </c>
      <c r="D396">
        <v>1.52497697955834E-3</v>
      </c>
      <c r="E396">
        <v>0.283236624285857</v>
      </c>
      <c r="F396">
        <v>1.41508194520605E-2</v>
      </c>
      <c r="G396">
        <v>2.2471149399192502E-3</v>
      </c>
      <c r="H396">
        <v>1.7029041517208699E-3</v>
      </c>
      <c r="I396">
        <v>0.48358500491489498</v>
      </c>
      <c r="J396">
        <v>0.21355255527598699</v>
      </c>
    </row>
    <row r="397" spans="1:10" x14ac:dyDescent="0.2">
      <c r="A397" t="s">
        <v>140</v>
      </c>
      <c r="B397" s="1">
        <v>43038</v>
      </c>
      <c r="C397" t="s">
        <v>183</v>
      </c>
      <c r="D397">
        <v>1.5072956048672299E-3</v>
      </c>
      <c r="E397">
        <v>1.6841738407788599E-3</v>
      </c>
      <c r="F397">
        <v>2.3922284225580698E-3</v>
      </c>
      <c r="G397">
        <v>2.2210607228659398E-3</v>
      </c>
      <c r="H397">
        <v>1.32776788803575E-2</v>
      </c>
      <c r="I397">
        <v>1.41973060141661E-2</v>
      </c>
      <c r="J397">
        <v>0.96472025651440596</v>
      </c>
    </row>
    <row r="398" spans="1:10" x14ac:dyDescent="0.2">
      <c r="A398" t="s">
        <v>140</v>
      </c>
      <c r="B398" s="1">
        <v>43038</v>
      </c>
      <c r="C398" t="s">
        <v>179</v>
      </c>
      <c r="D398">
        <v>1.5072956048672299E-3</v>
      </c>
      <c r="E398">
        <v>1.6841738407788599E-3</v>
      </c>
      <c r="F398">
        <v>1.39867475058789E-2</v>
      </c>
      <c r="G398">
        <v>2.2210607228659398E-3</v>
      </c>
      <c r="H398">
        <v>1.68315979703668E-3</v>
      </c>
      <c r="I398">
        <v>0.32724932126383</v>
      </c>
      <c r="J398">
        <v>0.65166824126474199</v>
      </c>
    </row>
    <row r="399" spans="1:10" x14ac:dyDescent="0.2">
      <c r="A399" t="s">
        <v>140</v>
      </c>
      <c r="B399" s="1">
        <v>43038</v>
      </c>
      <c r="C399" t="s">
        <v>176</v>
      </c>
      <c r="D399">
        <v>1.45662887113611E-3</v>
      </c>
      <c r="E399">
        <v>1.6275614634375501E-3</v>
      </c>
      <c r="F399">
        <v>5.8335700655688598E-2</v>
      </c>
      <c r="G399">
        <v>2.1464012520344099E-3</v>
      </c>
      <c r="H399">
        <v>1.6265815060976E-3</v>
      </c>
      <c r="I399">
        <v>0.67480192068941303</v>
      </c>
      <c r="J399">
        <v>0.26000520556219198</v>
      </c>
    </row>
    <row r="400" spans="1:10" x14ac:dyDescent="0.2">
      <c r="A400" t="s">
        <v>140</v>
      </c>
      <c r="B400" s="1">
        <v>43038</v>
      </c>
      <c r="C400" t="s">
        <v>185</v>
      </c>
      <c r="D400">
        <v>1.2118275640956E-2</v>
      </c>
      <c r="E400">
        <v>0.76297105181456404</v>
      </c>
      <c r="F400">
        <v>7.7281564023767096E-2</v>
      </c>
      <c r="G400">
        <v>2.0543280984775402E-3</v>
      </c>
      <c r="H400">
        <v>1.55680681292607E-3</v>
      </c>
      <c r="I400">
        <v>0.141821102646638</v>
      </c>
      <c r="J400">
        <v>2.1968709626704699E-3</v>
      </c>
    </row>
    <row r="401" spans="1:10" x14ac:dyDescent="0.2">
      <c r="A401" t="s">
        <v>327</v>
      </c>
      <c r="B401" s="1">
        <v>43038</v>
      </c>
      <c r="C401" t="s">
        <v>371</v>
      </c>
      <c r="D401">
        <v>1.3941445553073001E-3</v>
      </c>
      <c r="E401">
        <v>0.64500560987242705</v>
      </c>
      <c r="F401">
        <v>0.238143530308498</v>
      </c>
      <c r="G401">
        <v>2.0543280984775402E-3</v>
      </c>
      <c r="H401">
        <v>6.5901593326818594E-2</v>
      </c>
      <c r="I401">
        <v>2.40739853320447E-3</v>
      </c>
      <c r="J401">
        <v>4.5093395305265502E-2</v>
      </c>
    </row>
    <row r="402" spans="1:10" x14ac:dyDescent="0.2">
      <c r="A402" t="s">
        <v>327</v>
      </c>
      <c r="B402" s="1">
        <v>43038</v>
      </c>
      <c r="C402" t="s">
        <v>381</v>
      </c>
      <c r="D402">
        <v>1.54307810186549E-3</v>
      </c>
      <c r="E402">
        <v>0.61895206933253899</v>
      </c>
      <c r="F402">
        <v>2.44901881329028E-3</v>
      </c>
      <c r="G402">
        <v>0.31088774466580499</v>
      </c>
      <c r="H402">
        <v>6.1071955111636197E-2</v>
      </c>
      <c r="I402">
        <v>2.6645758826868001E-3</v>
      </c>
      <c r="J402">
        <v>2.4315580921762899E-3</v>
      </c>
    </row>
    <row r="403" spans="1:10" x14ac:dyDescent="0.2">
      <c r="A403" t="s">
        <v>10</v>
      </c>
      <c r="B403" s="1">
        <v>43038</v>
      </c>
      <c r="C403" t="s">
        <v>56</v>
      </c>
      <c r="D403">
        <v>1.31018146881881E-2</v>
      </c>
      <c r="E403">
        <v>0.73213887608999395</v>
      </c>
      <c r="F403">
        <v>2.5581266589199798E-2</v>
      </c>
      <c r="G403">
        <v>2.2210607228659398E-3</v>
      </c>
      <c r="H403">
        <v>5.9655755213641103E-2</v>
      </c>
      <c r="I403">
        <v>0.16492605409733699</v>
      </c>
      <c r="J403">
        <v>2.3751725987724102E-3</v>
      </c>
    </row>
    <row r="404" spans="1:10" x14ac:dyDescent="0.2">
      <c r="A404" t="s">
        <v>10</v>
      </c>
      <c r="B404" s="1">
        <v>43038</v>
      </c>
      <c r="C404" t="s">
        <v>63</v>
      </c>
      <c r="D404">
        <v>1.32319402445717E-3</v>
      </c>
      <c r="E404">
        <v>0.91753093246730599</v>
      </c>
      <c r="F404">
        <v>2.1000408570449399E-3</v>
      </c>
      <c r="G404">
        <v>1.9497796364314399E-3</v>
      </c>
      <c r="H404">
        <v>5.2369381671568502E-2</v>
      </c>
      <c r="I404">
        <v>2.28488167994959E-3</v>
      </c>
      <c r="J404">
        <v>2.24417896632421E-2</v>
      </c>
    </row>
    <row r="405" spans="1:10" x14ac:dyDescent="0.2">
      <c r="A405" t="s">
        <v>327</v>
      </c>
      <c r="B405" s="1">
        <v>43038</v>
      </c>
      <c r="C405" t="s">
        <v>373</v>
      </c>
      <c r="D405">
        <v>3.9004267175407101E-2</v>
      </c>
      <c r="E405">
        <v>0.86164838225707296</v>
      </c>
      <c r="F405">
        <v>3.9955365133660402E-2</v>
      </c>
      <c r="G405">
        <v>2.3871262048871002E-3</v>
      </c>
      <c r="H405">
        <v>5.1654704900600097E-2</v>
      </c>
      <c r="I405">
        <v>2.7973935266124598E-3</v>
      </c>
      <c r="J405">
        <v>2.5527608017593198E-3</v>
      </c>
    </row>
    <row r="406" spans="1:10" x14ac:dyDescent="0.2">
      <c r="A406" t="s">
        <v>607</v>
      </c>
      <c r="B406" s="1">
        <v>43038</v>
      </c>
      <c r="C406" t="s">
        <v>628</v>
      </c>
      <c r="D406">
        <v>1.5072956048672299E-3</v>
      </c>
      <c r="E406">
        <v>0.95243473867309103</v>
      </c>
      <c r="F406">
        <v>2.3922284225580698E-3</v>
      </c>
      <c r="G406">
        <v>2.2210607228659398E-3</v>
      </c>
      <c r="H406">
        <v>3.6466717046999303E-2</v>
      </c>
      <c r="I406">
        <v>2.60278693084526E-3</v>
      </c>
      <c r="J406">
        <v>2.3751725987724102E-3</v>
      </c>
    </row>
    <row r="407" spans="1:10" x14ac:dyDescent="0.2">
      <c r="A407" t="s">
        <v>481</v>
      </c>
      <c r="B407" s="1">
        <v>43038</v>
      </c>
      <c r="C407" t="s">
        <v>516</v>
      </c>
      <c r="D407">
        <v>1.45662887113611E-3</v>
      </c>
      <c r="E407">
        <v>0.94282883604427103</v>
      </c>
      <c r="F407">
        <v>2.3118152639723501E-3</v>
      </c>
      <c r="G407">
        <v>2.1464012520344099E-3</v>
      </c>
      <c r="H407">
        <v>3.5240912741127402E-2</v>
      </c>
      <c r="I407">
        <v>1.3720073067160801E-2</v>
      </c>
      <c r="J407">
        <v>2.2953327602968998E-3</v>
      </c>
    </row>
    <row r="408" spans="1:10" x14ac:dyDescent="0.2">
      <c r="A408" t="s">
        <v>327</v>
      </c>
      <c r="B408" s="1">
        <v>43038</v>
      </c>
      <c r="C408" t="s">
        <v>367</v>
      </c>
      <c r="D408">
        <v>1.5806008308529801E-3</v>
      </c>
      <c r="E408">
        <v>0.561052591593447</v>
      </c>
      <c r="F408">
        <v>2.5085711257139E-3</v>
      </c>
      <c r="G408">
        <v>2.3290789229403102E-3</v>
      </c>
      <c r="H408">
        <v>2.6081822729120699E-2</v>
      </c>
      <c r="I408">
        <v>1.48877722521069E-2</v>
      </c>
      <c r="J408">
        <v>0.39155956254581697</v>
      </c>
    </row>
    <row r="409" spans="1:10" x14ac:dyDescent="0.2">
      <c r="A409" t="s">
        <v>10</v>
      </c>
      <c r="B409" s="1">
        <v>43038</v>
      </c>
      <c r="C409" t="s">
        <v>61</v>
      </c>
      <c r="D409">
        <v>0.156215693030792</v>
      </c>
      <c r="E409">
        <v>0.52135413734242697</v>
      </c>
      <c r="F409">
        <v>0.26957134205167299</v>
      </c>
      <c r="G409">
        <v>1.6724218941197001E-2</v>
      </c>
      <c r="H409">
        <v>1.6073071976795798E-2</v>
      </c>
      <c r="I409">
        <v>3.1507601634821799E-3</v>
      </c>
      <c r="J409">
        <v>1.6910776493630899E-2</v>
      </c>
    </row>
    <row r="410" spans="1:10" x14ac:dyDescent="0.2">
      <c r="A410" t="s">
        <v>481</v>
      </c>
      <c r="B410" s="1">
        <v>43038</v>
      </c>
      <c r="C410" t="s">
        <v>522</v>
      </c>
      <c r="D410">
        <v>9.6029987453292595E-2</v>
      </c>
      <c r="E410">
        <v>0.177046093663217</v>
      </c>
      <c r="F410">
        <v>2.9715743674509899E-2</v>
      </c>
      <c r="G410">
        <v>0.13726443254770099</v>
      </c>
      <c r="H410">
        <v>1.54236343546702E-2</v>
      </c>
      <c r="I410">
        <v>0.54176105726893797</v>
      </c>
      <c r="J410">
        <v>2.7590510376698401E-3</v>
      </c>
    </row>
    <row r="411" spans="1:10" x14ac:dyDescent="0.2">
      <c r="A411" t="s">
        <v>327</v>
      </c>
      <c r="B411" s="1">
        <v>43038</v>
      </c>
      <c r="C411" t="s">
        <v>378</v>
      </c>
      <c r="D411">
        <v>8.8132335964262495E-2</v>
      </c>
      <c r="E411">
        <v>0.261743866322378</v>
      </c>
      <c r="F411">
        <v>0.22988471301986099</v>
      </c>
      <c r="G411">
        <v>0.40317083515357899</v>
      </c>
      <c r="H411">
        <v>1.2414067991016599E-2</v>
      </c>
      <c r="I411">
        <v>2.4334956596549699E-3</v>
      </c>
      <c r="J411">
        <v>2.2206858892468099E-3</v>
      </c>
    </row>
    <row r="412" spans="1:10" x14ac:dyDescent="0.2">
      <c r="A412" t="s">
        <v>481</v>
      </c>
      <c r="B412" s="1">
        <v>43038</v>
      </c>
      <c r="C412" t="s">
        <v>515</v>
      </c>
      <c r="D412">
        <v>3.0771109635618198E-3</v>
      </c>
      <c r="E412">
        <v>0.95023647432230596</v>
      </c>
      <c r="F412">
        <v>4.8836819285000598E-3</v>
      </c>
      <c r="G412">
        <v>4.5342468186055397E-3</v>
      </c>
      <c r="H412">
        <v>3.4361338599831399E-3</v>
      </c>
      <c r="I412">
        <v>5.3135325113781197E-3</v>
      </c>
      <c r="J412">
        <v>2.8518819595665199E-2</v>
      </c>
    </row>
    <row r="413" spans="1:10" x14ac:dyDescent="0.2">
      <c r="A413" t="s">
        <v>10</v>
      </c>
      <c r="B413" s="1">
        <v>43038</v>
      </c>
      <c r="C413" t="s">
        <v>67</v>
      </c>
      <c r="D413">
        <v>1.9924197234939801E-3</v>
      </c>
      <c r="E413">
        <v>0.58462269880044204</v>
      </c>
      <c r="F413">
        <v>0.217729290204902</v>
      </c>
      <c r="G413">
        <v>2.9359106316147699E-3</v>
      </c>
      <c r="H413">
        <v>2.2248859258787602E-3</v>
      </c>
      <c r="I413">
        <v>0.141376502315325</v>
      </c>
      <c r="J413">
        <v>4.9118292398341999E-2</v>
      </c>
    </row>
    <row r="414" spans="1:10" x14ac:dyDescent="0.2">
      <c r="A414" t="s">
        <v>481</v>
      </c>
      <c r="B414" s="1">
        <v>43038</v>
      </c>
      <c r="C414" t="s">
        <v>521</v>
      </c>
      <c r="D414">
        <v>0.34308269829016202</v>
      </c>
      <c r="E414">
        <v>0.22042012931840699</v>
      </c>
      <c r="F414">
        <v>0.12568764094101101</v>
      </c>
      <c r="G414">
        <v>0.111833778872258</v>
      </c>
      <c r="H414">
        <v>1.9818871688376798E-3</v>
      </c>
      <c r="I414">
        <v>0.19419714693638199</v>
      </c>
      <c r="J414">
        <v>2.7967184729396802E-3</v>
      </c>
    </row>
    <row r="415" spans="1:10" x14ac:dyDescent="0.2">
      <c r="A415" t="s">
        <v>10</v>
      </c>
      <c r="B415" s="1">
        <v>43038</v>
      </c>
      <c r="C415" t="s">
        <v>68</v>
      </c>
      <c r="D415">
        <v>4.1595993843293197E-2</v>
      </c>
      <c r="E415">
        <v>0.42719283472648201</v>
      </c>
      <c r="F415">
        <v>1.60313858004251E-2</v>
      </c>
      <c r="G415">
        <v>1.58351961266513E-2</v>
      </c>
      <c r="H415">
        <v>1.9292107803274899E-3</v>
      </c>
      <c r="I415">
        <v>8.2719984222853205E-2</v>
      </c>
      <c r="J415">
        <v>0.41469539449996601</v>
      </c>
    </row>
    <row r="416" spans="1:10" x14ac:dyDescent="0.2">
      <c r="A416" t="s">
        <v>10</v>
      </c>
      <c r="B416" s="1">
        <v>43038</v>
      </c>
      <c r="C416" t="s">
        <v>57</v>
      </c>
      <c r="D416">
        <v>2.7573664147953699E-2</v>
      </c>
      <c r="E416">
        <v>0.95983836406837197</v>
      </c>
      <c r="F416">
        <v>2.6709431326565301E-3</v>
      </c>
      <c r="G416">
        <v>2.4798329578445302E-3</v>
      </c>
      <c r="H416">
        <v>1.8792620548548601E-3</v>
      </c>
      <c r="I416">
        <v>2.9060334762160702E-3</v>
      </c>
      <c r="J416">
        <v>2.6519001621013198E-3</v>
      </c>
    </row>
    <row r="417" spans="1:10" x14ac:dyDescent="0.2">
      <c r="A417" t="s">
        <v>327</v>
      </c>
      <c r="B417" s="1">
        <v>43038</v>
      </c>
      <c r="C417" t="s">
        <v>380</v>
      </c>
      <c r="D417">
        <v>1.64043607663589E-3</v>
      </c>
      <c r="E417">
        <v>1.8329380904573401E-3</v>
      </c>
      <c r="F417">
        <v>2.6035356271497199E-3</v>
      </c>
      <c r="G417">
        <v>2.41724856519383E-3</v>
      </c>
      <c r="H417">
        <v>1.83183447552434E-3</v>
      </c>
      <c r="I417">
        <v>0.39401149510727601</v>
      </c>
      <c r="J417">
        <v>0.59566251205776199</v>
      </c>
    </row>
    <row r="418" spans="1:10" x14ac:dyDescent="0.2">
      <c r="A418" t="s">
        <v>327</v>
      </c>
      <c r="B418" s="1">
        <v>43038</v>
      </c>
      <c r="C418" t="s">
        <v>372</v>
      </c>
      <c r="D418">
        <v>1.61999390644615E-3</v>
      </c>
      <c r="E418">
        <v>0.20119288783876199</v>
      </c>
      <c r="F418">
        <v>2.5710918646994398E-3</v>
      </c>
      <c r="G418">
        <v>0.176847068126704</v>
      </c>
      <c r="H418">
        <v>1.80900720865217E-3</v>
      </c>
      <c r="I418">
        <v>4.0181666795573397E-2</v>
      </c>
      <c r="J418">
        <v>0.57577828425916</v>
      </c>
    </row>
    <row r="419" spans="1:10" x14ac:dyDescent="0.2">
      <c r="A419" t="s">
        <v>327</v>
      </c>
      <c r="B419" s="1">
        <v>43038</v>
      </c>
      <c r="C419" t="s">
        <v>363</v>
      </c>
      <c r="D419">
        <v>0.21346420909722499</v>
      </c>
      <c r="E419">
        <v>0.475344225144476</v>
      </c>
      <c r="F419">
        <v>0.114723911671582</v>
      </c>
      <c r="G419">
        <v>0.15192421928072999</v>
      </c>
      <c r="H419">
        <v>1.80900720865217E-3</v>
      </c>
      <c r="I419">
        <v>2.7973935266124598E-3</v>
      </c>
      <c r="J419">
        <v>3.9937034070720197E-2</v>
      </c>
    </row>
    <row r="420" spans="1:10" x14ac:dyDescent="0.2">
      <c r="A420" t="s">
        <v>481</v>
      </c>
      <c r="B420" s="1">
        <v>43038</v>
      </c>
      <c r="C420" t="s">
        <v>486</v>
      </c>
      <c r="D420">
        <v>1.6000549427050001E-3</v>
      </c>
      <c r="E420">
        <v>0.691038540215969</v>
      </c>
      <c r="F420">
        <v>2.53944674105953E-3</v>
      </c>
      <c r="G420">
        <v>0.24851871744943299</v>
      </c>
      <c r="H420">
        <v>1.78674186000039E-3</v>
      </c>
      <c r="I420">
        <v>2.7629630711182101E-3</v>
      </c>
      <c r="J420">
        <v>5.1753535719713702E-2</v>
      </c>
    </row>
    <row r="421" spans="1:10" x14ac:dyDescent="0.2">
      <c r="A421" t="s">
        <v>327</v>
      </c>
      <c r="B421" s="1">
        <v>43038</v>
      </c>
      <c r="C421" t="s">
        <v>370</v>
      </c>
      <c r="D421">
        <v>7.5448346575675895E-2</v>
      </c>
      <c r="E421">
        <v>0.43256951950057099</v>
      </c>
      <c r="F421">
        <v>2.53944674105953E-3</v>
      </c>
      <c r="G421">
        <v>0.19928652302745201</v>
      </c>
      <c r="H421">
        <v>1.78674186000039E-3</v>
      </c>
      <c r="I421">
        <v>0.28584808099750603</v>
      </c>
      <c r="J421">
        <v>2.5213412977330599E-3</v>
      </c>
    </row>
    <row r="422" spans="1:10" x14ac:dyDescent="0.2">
      <c r="A422" t="s">
        <v>327</v>
      </c>
      <c r="B422" s="1">
        <v>43038</v>
      </c>
      <c r="C422" t="s">
        <v>368</v>
      </c>
      <c r="D422">
        <v>2.6216152153695299E-2</v>
      </c>
      <c r="E422">
        <v>0.38333732507858997</v>
      </c>
      <c r="F422">
        <v>0.42101309932789499</v>
      </c>
      <c r="G422">
        <v>0.10082213418349099</v>
      </c>
      <c r="H422">
        <v>1.78674186000039E-3</v>
      </c>
      <c r="I422">
        <v>6.4303206098593996E-2</v>
      </c>
      <c r="J422">
        <v>2.5213412977330599E-3</v>
      </c>
    </row>
    <row r="423" spans="1:10" x14ac:dyDescent="0.2">
      <c r="A423" t="s">
        <v>327</v>
      </c>
      <c r="B423" s="1">
        <v>43038</v>
      </c>
      <c r="C423" t="s">
        <v>382</v>
      </c>
      <c r="D423">
        <v>1.5806008308529801E-3</v>
      </c>
      <c r="E423">
        <v>0.561052591593447</v>
      </c>
      <c r="F423">
        <v>3.8983778319166801E-2</v>
      </c>
      <c r="G423">
        <v>0.111754700503299</v>
      </c>
      <c r="H423">
        <v>1.7650179334854799E-3</v>
      </c>
      <c r="I423">
        <v>2.7293698542892502E-3</v>
      </c>
      <c r="J423">
        <v>0.28213394096545802</v>
      </c>
    </row>
    <row r="424" spans="1:10" x14ac:dyDescent="0.2">
      <c r="A424" t="s">
        <v>607</v>
      </c>
      <c r="B424" s="1">
        <v>43038</v>
      </c>
      <c r="C424" t="s">
        <v>629</v>
      </c>
      <c r="D424">
        <v>9.8847820013394205E-2</v>
      </c>
      <c r="E424">
        <v>0.85285424914107</v>
      </c>
      <c r="F424">
        <v>2.5085711257139E-3</v>
      </c>
      <c r="G424">
        <v>1.4487481320757899E-2</v>
      </c>
      <c r="H424">
        <v>1.7650179334854799E-3</v>
      </c>
      <c r="I424">
        <v>2.7293698542892502E-3</v>
      </c>
      <c r="J424">
        <v>2.68074906112882E-2</v>
      </c>
    </row>
    <row r="425" spans="1:10" x14ac:dyDescent="0.2">
      <c r="A425" t="s">
        <v>327</v>
      </c>
      <c r="B425" s="1">
        <v>43038</v>
      </c>
      <c r="C425" t="s">
        <v>376</v>
      </c>
      <c r="D425">
        <v>1.5806008308529801E-3</v>
      </c>
      <c r="E425">
        <v>0.93796306592579404</v>
      </c>
      <c r="F425">
        <v>1.4666973523531499E-2</v>
      </c>
      <c r="G425">
        <v>2.3290789229403102E-3</v>
      </c>
      <c r="H425">
        <v>1.7650179334854799E-3</v>
      </c>
      <c r="I425">
        <v>2.7293698542892502E-3</v>
      </c>
      <c r="J425">
        <v>3.8965893009105898E-2</v>
      </c>
    </row>
    <row r="426" spans="1:10" x14ac:dyDescent="0.2">
      <c r="A426" t="s">
        <v>327</v>
      </c>
      <c r="B426" s="1">
        <v>43038</v>
      </c>
      <c r="C426" t="s">
        <v>379</v>
      </c>
      <c r="D426">
        <v>1.5616140982562701E-3</v>
      </c>
      <c r="E426">
        <v>0.53028832792009295</v>
      </c>
      <c r="F426">
        <v>6.2540194266867896E-2</v>
      </c>
      <c r="G426">
        <v>2.3011012084893901E-3</v>
      </c>
      <c r="H426">
        <v>1.7438159178485601E-3</v>
      </c>
      <c r="I426">
        <v>0.14684480045415199</v>
      </c>
      <c r="J426">
        <v>0.254720146134292</v>
      </c>
    </row>
    <row r="427" spans="1:10" x14ac:dyDescent="0.2">
      <c r="A427" t="s">
        <v>10</v>
      </c>
      <c r="B427" s="1">
        <v>43038</v>
      </c>
      <c r="C427" t="s">
        <v>60</v>
      </c>
      <c r="D427">
        <v>1.54307810186549E-3</v>
      </c>
      <c r="E427">
        <v>1.72415534487642E-3</v>
      </c>
      <c r="F427">
        <v>2.44901881329028E-3</v>
      </c>
      <c r="G427">
        <v>2.27378767197419E-3</v>
      </c>
      <c r="H427">
        <v>1.7231172282071701E-3</v>
      </c>
      <c r="I427">
        <v>0.192580857109659</v>
      </c>
      <c r="J427">
        <v>0.79770598573012597</v>
      </c>
    </row>
    <row r="428" spans="1:10" x14ac:dyDescent="0.2">
      <c r="A428" t="s">
        <v>10</v>
      </c>
      <c r="B428" s="1">
        <v>43038</v>
      </c>
      <c r="C428" t="s">
        <v>62</v>
      </c>
      <c r="D428">
        <v>3.62908528548299E-2</v>
      </c>
      <c r="E428">
        <v>9.4440326507345906E-2</v>
      </c>
      <c r="F428">
        <v>0.43138943450542999</v>
      </c>
      <c r="G428">
        <v>0.29208403780588799</v>
      </c>
      <c r="H428">
        <v>1.68315979703668E-3</v>
      </c>
      <c r="I428">
        <v>0.130142496847375</v>
      </c>
      <c r="J428">
        <v>1.39696916820933E-2</v>
      </c>
    </row>
    <row r="429" spans="1:10" x14ac:dyDescent="0.2">
      <c r="A429" t="s">
        <v>481</v>
      </c>
      <c r="B429" s="1">
        <v>43038</v>
      </c>
      <c r="C429" t="s">
        <v>517</v>
      </c>
      <c r="D429">
        <v>1.47313502064879E-3</v>
      </c>
      <c r="E429">
        <v>1.64600457780175E-3</v>
      </c>
      <c r="F429">
        <v>1.3669758943997801E-2</v>
      </c>
      <c r="G429">
        <v>2.17072372749972E-3</v>
      </c>
      <c r="H429">
        <v>1.64501351583337E-3</v>
      </c>
      <c r="I429">
        <v>7.0534279335209796E-2</v>
      </c>
      <c r="J429">
        <v>0.90886108487900796</v>
      </c>
    </row>
    <row r="430" spans="1:10" x14ac:dyDescent="0.2">
      <c r="A430" t="s">
        <v>481</v>
      </c>
      <c r="B430" s="1">
        <v>43038</v>
      </c>
      <c r="C430" t="s">
        <v>514</v>
      </c>
      <c r="D430">
        <v>1.45662887113611E-3</v>
      </c>
      <c r="E430">
        <v>0.93162405896592804</v>
      </c>
      <c r="F430">
        <v>2.3118152639723501E-3</v>
      </c>
      <c r="G430">
        <v>2.1464012520344099E-3</v>
      </c>
      <c r="H430">
        <v>1.6265815060976E-3</v>
      </c>
      <c r="I430">
        <v>4.7334404302190602E-2</v>
      </c>
      <c r="J430">
        <v>1.35001098386401E-2</v>
      </c>
    </row>
    <row r="431" spans="1:10" x14ac:dyDescent="0.2">
      <c r="A431" t="s">
        <v>327</v>
      </c>
      <c r="B431" s="1">
        <v>43038</v>
      </c>
      <c r="C431" t="s">
        <v>366</v>
      </c>
      <c r="D431">
        <v>1.44048851840349E-3</v>
      </c>
      <c r="E431">
        <v>0.799414252610402</v>
      </c>
      <c r="F431">
        <v>2.2861989147755402E-3</v>
      </c>
      <c r="G431">
        <v>0.13509007204934301</v>
      </c>
      <c r="H431">
        <v>1.60855797259706E-3</v>
      </c>
      <c r="I431">
        <v>2.4874249467897302E-3</v>
      </c>
      <c r="J431">
        <v>5.7673004987688001E-2</v>
      </c>
    </row>
    <row r="432" spans="1:10" x14ac:dyDescent="0.2">
      <c r="A432" t="s">
        <v>327</v>
      </c>
      <c r="B432" s="1">
        <v>43038</v>
      </c>
      <c r="C432" t="s">
        <v>362</v>
      </c>
      <c r="D432">
        <v>1.44048851840349E-3</v>
      </c>
      <c r="E432">
        <v>0.67752741954194395</v>
      </c>
      <c r="F432">
        <v>0.1684955167354</v>
      </c>
      <c r="G432">
        <v>1.3203238980884701E-2</v>
      </c>
      <c r="H432">
        <v>1.60855797259706E-3</v>
      </c>
      <c r="I432">
        <v>0.13545487920329</v>
      </c>
      <c r="J432">
        <v>2.2698990474795499E-3</v>
      </c>
    </row>
    <row r="433" spans="1:10" x14ac:dyDescent="0.2">
      <c r="A433" t="s">
        <v>327</v>
      </c>
      <c r="B433" s="1">
        <v>43038</v>
      </c>
      <c r="C433" t="s">
        <v>375</v>
      </c>
      <c r="D433">
        <v>1.44048851840349E-3</v>
      </c>
      <c r="E433">
        <v>0.89913984330277796</v>
      </c>
      <c r="F433">
        <v>9.0931168419109004E-2</v>
      </c>
      <c r="G433">
        <v>2.1226177928430801E-3</v>
      </c>
      <c r="H433">
        <v>1.60855797259706E-3</v>
      </c>
      <c r="I433">
        <v>2.4874249467897302E-3</v>
      </c>
      <c r="J433">
        <v>2.2698990474795499E-3</v>
      </c>
    </row>
    <row r="434" spans="1:10" x14ac:dyDescent="0.2">
      <c r="A434" t="s">
        <v>327</v>
      </c>
      <c r="B434" s="1">
        <v>43038</v>
      </c>
      <c r="C434" t="s">
        <v>374</v>
      </c>
      <c r="D434">
        <v>1.3941445553073001E-3</v>
      </c>
      <c r="E434">
        <v>1.5577447335021299E-3</v>
      </c>
      <c r="F434">
        <v>2.2126464242257799E-3</v>
      </c>
      <c r="G434">
        <v>6.6399114612370094E-2</v>
      </c>
      <c r="H434">
        <v>1.55680681292607E-3</v>
      </c>
      <c r="I434">
        <v>2.40739853320447E-3</v>
      </c>
      <c r="J434">
        <v>0.92447214432846403</v>
      </c>
    </row>
    <row r="435" spans="1:10" x14ac:dyDescent="0.2">
      <c r="A435" t="s">
        <v>327</v>
      </c>
      <c r="B435" s="1">
        <v>43038</v>
      </c>
      <c r="C435" t="s">
        <v>365</v>
      </c>
      <c r="D435">
        <v>7.6463062154848604E-2</v>
      </c>
      <c r="E435">
        <v>0.89166062484234898</v>
      </c>
      <c r="F435">
        <v>2.3660908595523299E-2</v>
      </c>
      <c r="G435">
        <v>2.0543280984775402E-3</v>
      </c>
      <c r="H435">
        <v>1.55680681292607E-3</v>
      </c>
      <c r="I435">
        <v>2.40739853320447E-3</v>
      </c>
      <c r="J435">
        <v>2.1968709626704699E-3</v>
      </c>
    </row>
    <row r="436" spans="1:10" x14ac:dyDescent="0.2">
      <c r="A436" t="s">
        <v>481</v>
      </c>
      <c r="B436" s="1">
        <v>43038</v>
      </c>
      <c r="C436" t="s">
        <v>518</v>
      </c>
      <c r="D436">
        <v>1.37935220148529E-3</v>
      </c>
      <c r="E436">
        <v>0.97769289781550694</v>
      </c>
      <c r="F436">
        <v>2.18916948371373E-3</v>
      </c>
      <c r="G436">
        <v>2.0325309699204702E-3</v>
      </c>
      <c r="H436">
        <v>1.54028855653605E-3</v>
      </c>
      <c r="I436">
        <v>1.29921995675993E-2</v>
      </c>
      <c r="J436">
        <v>2.1735614052379899E-3</v>
      </c>
    </row>
    <row r="437" spans="1:10" x14ac:dyDescent="0.2">
      <c r="A437" t="s">
        <v>327</v>
      </c>
      <c r="B437" s="1">
        <v>43038</v>
      </c>
      <c r="C437" t="s">
        <v>364</v>
      </c>
      <c r="D437">
        <v>5.3859605053912199E-2</v>
      </c>
      <c r="E437">
        <v>0.73645131974659195</v>
      </c>
      <c r="F437">
        <v>1.26651324291009E-2</v>
      </c>
      <c r="G437">
        <v>4.4006979213533803E-2</v>
      </c>
      <c r="H437">
        <v>1.52411714874012E-3</v>
      </c>
      <c r="I437">
        <v>8.6348423591133594E-2</v>
      </c>
      <c r="J437">
        <v>6.5144422816986403E-2</v>
      </c>
    </row>
    <row r="438" spans="1:10" x14ac:dyDescent="0.2">
      <c r="A438" t="s">
        <v>481</v>
      </c>
      <c r="B438" s="1">
        <v>43038</v>
      </c>
      <c r="C438" t="s">
        <v>519</v>
      </c>
      <c r="D438">
        <v>1.3506896371333599E-3</v>
      </c>
      <c r="E438">
        <v>0.510612540476163</v>
      </c>
      <c r="F438">
        <v>3.3313271993908398E-2</v>
      </c>
      <c r="G438">
        <v>5.39396169578251E-2</v>
      </c>
      <c r="H438">
        <v>1.5082817784088101E-3</v>
      </c>
      <c r="I438">
        <v>5.4281682330851497E-2</v>
      </c>
      <c r="J438">
        <v>0.34499391682570801</v>
      </c>
    </row>
    <row r="439" spans="1:10" x14ac:dyDescent="0.2">
      <c r="A439" t="s">
        <v>687</v>
      </c>
      <c r="B439" s="1">
        <v>43038</v>
      </c>
      <c r="C439" t="s">
        <v>696</v>
      </c>
      <c r="D439">
        <v>1.79937623403802E-3</v>
      </c>
      <c r="E439">
        <v>0.32035999358537298</v>
      </c>
      <c r="F439">
        <v>2.85578950541717E-3</v>
      </c>
      <c r="G439">
        <v>0.16874682581259101</v>
      </c>
      <c r="H439">
        <v>7.1215724247050305E-2</v>
      </c>
      <c r="I439">
        <v>3.0789711694920899E-2</v>
      </c>
      <c r="J439">
        <v>0.40423257892060799</v>
      </c>
    </row>
    <row r="440" spans="1:10" x14ac:dyDescent="0.2">
      <c r="A440" t="s">
        <v>687</v>
      </c>
      <c r="B440" s="1">
        <v>43038</v>
      </c>
      <c r="C440" t="s">
        <v>703</v>
      </c>
      <c r="D440">
        <v>2.8687786880894201E-2</v>
      </c>
      <c r="E440">
        <v>1.9563721749817002E-3</v>
      </c>
      <c r="F440">
        <v>0.123994824475867</v>
      </c>
      <c r="G440">
        <v>4.2985351746343499E-2</v>
      </c>
      <c r="H440">
        <v>1.9551942401905401E-3</v>
      </c>
      <c r="I440">
        <v>0.124239413720068</v>
      </c>
      <c r="J440">
        <v>0.67618105676165297</v>
      </c>
    </row>
    <row r="441" spans="1:10" x14ac:dyDescent="0.2">
      <c r="A441" t="s">
        <v>687</v>
      </c>
      <c r="B441" s="1">
        <v>43038</v>
      </c>
      <c r="C441" t="s">
        <v>697</v>
      </c>
      <c r="D441">
        <v>1.61999390644615E-3</v>
      </c>
      <c r="E441">
        <v>0.36319140533759298</v>
      </c>
      <c r="F441">
        <v>2.5710918646994398E-3</v>
      </c>
      <c r="G441">
        <v>3.9771399473848001E-2</v>
      </c>
      <c r="H441">
        <v>2.6731856054626101E-2</v>
      </c>
      <c r="I441">
        <v>0.18971875987141701</v>
      </c>
      <c r="J441">
        <v>0.37639549349136803</v>
      </c>
    </row>
    <row r="442" spans="1:10" x14ac:dyDescent="0.2">
      <c r="A442" t="s">
        <v>687</v>
      </c>
      <c r="B442" s="1">
        <v>43038</v>
      </c>
      <c r="C442" t="s">
        <v>702</v>
      </c>
      <c r="D442">
        <v>1.66140074611414E-3</v>
      </c>
      <c r="E442">
        <v>0.398034405507529</v>
      </c>
      <c r="F442">
        <v>4.0976619220717297E-2</v>
      </c>
      <c r="G442">
        <v>1.5228077706774701E-2</v>
      </c>
      <c r="H442">
        <v>7.8534866349747601E-2</v>
      </c>
      <c r="I442">
        <v>7.9548515697176705E-2</v>
      </c>
      <c r="J442">
        <v>0.38601611477193998</v>
      </c>
    </row>
    <row r="443" spans="1:10" x14ac:dyDescent="0.2">
      <c r="A443" t="s">
        <v>687</v>
      </c>
      <c r="B443" s="1">
        <v>43038</v>
      </c>
      <c r="C443" t="s">
        <v>695</v>
      </c>
      <c r="D443">
        <v>9.8847820013394205E-2</v>
      </c>
      <c r="E443">
        <v>0.63400300598035297</v>
      </c>
      <c r="F443">
        <v>2.5085711257139E-3</v>
      </c>
      <c r="G443">
        <v>1.4487481320757899E-2</v>
      </c>
      <c r="H443">
        <v>1.7650179334854799E-3</v>
      </c>
      <c r="I443">
        <v>2.7293698542892502E-3</v>
      </c>
      <c r="J443">
        <v>0.245658733772006</v>
      </c>
    </row>
    <row r="444" spans="1:10" x14ac:dyDescent="0.2">
      <c r="A444" t="s">
        <v>687</v>
      </c>
      <c r="B444" s="1">
        <v>43038</v>
      </c>
      <c r="C444" t="s">
        <v>694</v>
      </c>
      <c r="D444">
        <v>0.18278108341846999</v>
      </c>
      <c r="E444">
        <v>1.64600457780175E-3</v>
      </c>
      <c r="F444">
        <v>2.3380121691339499E-3</v>
      </c>
      <c r="G444">
        <v>1.3502470502363501E-2</v>
      </c>
      <c r="H444">
        <v>1.64501351583337E-3</v>
      </c>
      <c r="I444">
        <v>4.7870785785482102E-2</v>
      </c>
      <c r="J444">
        <v>0.75021663003091399</v>
      </c>
    </row>
    <row r="445" spans="1:10" x14ac:dyDescent="0.2">
      <c r="A445" t="s">
        <v>687</v>
      </c>
      <c r="B445" s="1">
        <v>43038</v>
      </c>
      <c r="C445" t="s">
        <v>693</v>
      </c>
      <c r="D445">
        <v>4.44482581708885E-3</v>
      </c>
      <c r="E445">
        <v>4.9664175651988199E-3</v>
      </c>
      <c r="F445">
        <v>7.0543817806039896E-3</v>
      </c>
      <c r="G445">
        <v>6.5496296880572296E-3</v>
      </c>
      <c r="H445">
        <v>7.3344994359245602E-2</v>
      </c>
      <c r="I445">
        <v>7.6752924305259398E-3</v>
      </c>
      <c r="J445">
        <v>0.89596445835927896</v>
      </c>
    </row>
    <row r="446" spans="1:10" x14ac:dyDescent="0.2">
      <c r="A446" t="s">
        <v>687</v>
      </c>
      <c r="B446" s="1">
        <v>43038</v>
      </c>
      <c r="C446" t="s">
        <v>699</v>
      </c>
      <c r="D446">
        <v>0.50752705474767501</v>
      </c>
      <c r="E446">
        <v>0.13599369363609001</v>
      </c>
      <c r="F446">
        <v>0.16664261750558501</v>
      </c>
      <c r="G446">
        <v>2.8485942504090601E-3</v>
      </c>
      <c r="H446">
        <v>0.180603618782124</v>
      </c>
      <c r="I446">
        <v>3.3381725271691902E-3</v>
      </c>
      <c r="J446">
        <v>3.04624855094544E-3</v>
      </c>
    </row>
    <row r="447" spans="1:10" x14ac:dyDescent="0.2">
      <c r="A447" t="s">
        <v>687</v>
      </c>
      <c r="B447" s="1">
        <v>43038</v>
      </c>
      <c r="C447" t="s">
        <v>698</v>
      </c>
      <c r="D447">
        <v>1.87733019871756E-3</v>
      </c>
      <c r="E447">
        <v>0.59417550275004705</v>
      </c>
      <c r="F447">
        <v>2.9795102204217801E-3</v>
      </c>
      <c r="G447">
        <v>2.7663215859963799E-3</v>
      </c>
      <c r="H447">
        <v>2.0963682943417098E-3</v>
      </c>
      <c r="I447">
        <v>3.2417599376823002E-3</v>
      </c>
      <c r="J447">
        <v>0.39286320701279198</v>
      </c>
    </row>
    <row r="448" spans="1:10" x14ac:dyDescent="0.2">
      <c r="A448" t="s">
        <v>687</v>
      </c>
      <c r="B448" s="1">
        <v>43038</v>
      </c>
      <c r="C448" t="s">
        <v>704</v>
      </c>
      <c r="D448">
        <v>0.15702744385405601</v>
      </c>
      <c r="E448">
        <v>0.67504004871494605</v>
      </c>
      <c r="F448">
        <v>2.8561699073877001E-2</v>
      </c>
      <c r="G448">
        <v>2.4798329578445302E-3</v>
      </c>
      <c r="H448">
        <v>0.118387663790347</v>
      </c>
      <c r="I448">
        <v>1.5851411446826301E-2</v>
      </c>
      <c r="J448">
        <v>2.6519001621013198E-3</v>
      </c>
    </row>
    <row r="449" spans="1:10" x14ac:dyDescent="0.2">
      <c r="A449" t="s">
        <v>687</v>
      </c>
      <c r="B449" s="1">
        <v>43038</v>
      </c>
      <c r="C449" t="s">
        <v>701</v>
      </c>
      <c r="D449">
        <v>4.0519042118563997E-2</v>
      </c>
      <c r="E449">
        <v>1.88039424321273E-3</v>
      </c>
      <c r="F449">
        <v>6.7397832985707895E-2</v>
      </c>
      <c r="G449">
        <v>2.4798329578445302E-3</v>
      </c>
      <c r="H449">
        <v>1.8792620548548601E-3</v>
      </c>
      <c r="I449">
        <v>0.13235981318231799</v>
      </c>
      <c r="J449">
        <v>0.75348382245749701</v>
      </c>
    </row>
    <row r="450" spans="1:10" x14ac:dyDescent="0.2">
      <c r="A450" t="s">
        <v>687</v>
      </c>
      <c r="B450" s="1">
        <v>43038</v>
      </c>
      <c r="C450" t="s">
        <v>700</v>
      </c>
      <c r="D450">
        <v>0.32160931868557902</v>
      </c>
      <c r="E450">
        <v>2.64039155192312E-2</v>
      </c>
      <c r="F450">
        <v>2.53944674105953E-3</v>
      </c>
      <c r="G450">
        <v>2.3577453395298999E-3</v>
      </c>
      <c r="H450">
        <v>2.64028390709907E-2</v>
      </c>
      <c r="I450">
        <v>2.7629630711182101E-3</v>
      </c>
      <c r="J450">
        <v>0.61792377157249101</v>
      </c>
    </row>
    <row r="451" spans="1:10" x14ac:dyDescent="0.2">
      <c r="A451" t="s">
        <v>757</v>
      </c>
      <c r="B451" s="1">
        <v>43038</v>
      </c>
      <c r="C451" t="s">
        <v>813</v>
      </c>
      <c r="D451">
        <v>1.3739003228670599E-2</v>
      </c>
      <c r="E451">
        <v>0.23277572685237</v>
      </c>
      <c r="F451">
        <v>2.5085711257139E-3</v>
      </c>
      <c r="G451">
        <v>0.123913102901116</v>
      </c>
      <c r="H451">
        <v>1.7650179334854799E-3</v>
      </c>
      <c r="I451">
        <v>0.28237262500409499</v>
      </c>
      <c r="J451">
        <v>0.34292595295454698</v>
      </c>
    </row>
    <row r="452" spans="1:10" x14ac:dyDescent="0.2">
      <c r="A452" t="s">
        <v>757</v>
      </c>
      <c r="B452" s="1">
        <v>43038</v>
      </c>
      <c r="C452" t="s">
        <v>817</v>
      </c>
      <c r="D452">
        <v>2.2600040925182099E-2</v>
      </c>
      <c r="E452">
        <v>0.65938256696005404</v>
      </c>
      <c r="F452">
        <v>6.5851235654804205E-2</v>
      </c>
      <c r="G452">
        <v>5.5084252779162603E-2</v>
      </c>
      <c r="H452">
        <v>1.54028855653605E-3</v>
      </c>
      <c r="I452">
        <v>2.3818552057509601E-3</v>
      </c>
      <c r="J452">
        <v>0.19315975991850901</v>
      </c>
    </row>
    <row r="453" spans="1:10" x14ac:dyDescent="0.2">
      <c r="A453" t="s">
        <v>757</v>
      </c>
      <c r="B453" s="1">
        <v>43038</v>
      </c>
      <c r="C453" t="s">
        <v>814</v>
      </c>
      <c r="D453">
        <v>1.37935220148529E-3</v>
      </c>
      <c r="E453">
        <v>0.74426532185484096</v>
      </c>
      <c r="F453">
        <v>2.18916948371373E-3</v>
      </c>
      <c r="G453">
        <v>3.38635640554657E-2</v>
      </c>
      <c r="H453">
        <v>0.128864420898717</v>
      </c>
      <c r="I453">
        <v>2.3818552057509601E-3</v>
      </c>
      <c r="J453">
        <v>8.7056316300025402E-2</v>
      </c>
    </row>
    <row r="454" spans="1:10" x14ac:dyDescent="0.2">
      <c r="A454" t="s">
        <v>757</v>
      </c>
      <c r="B454" s="1">
        <v>43038</v>
      </c>
      <c r="C454" t="s">
        <v>807</v>
      </c>
      <c r="D454">
        <v>1.4247019359454099E-3</v>
      </c>
      <c r="E454">
        <v>3.4469447742530003E-2</v>
      </c>
      <c r="F454">
        <v>7.8975450184418705E-2</v>
      </c>
      <c r="G454">
        <v>2.4017728814139799E-2</v>
      </c>
      <c r="H454">
        <v>0.68106049824400094</v>
      </c>
      <c r="I454">
        <v>0.17780715027869301</v>
      </c>
      <c r="J454">
        <v>2.2450228002712301E-3</v>
      </c>
    </row>
    <row r="455" spans="1:10" x14ac:dyDescent="0.2">
      <c r="A455" t="s">
        <v>757</v>
      </c>
      <c r="B455" s="1">
        <v>43038</v>
      </c>
      <c r="C455" t="s">
        <v>809</v>
      </c>
      <c r="D455">
        <v>2.3530540305772198E-3</v>
      </c>
      <c r="E455">
        <v>0.94384571961477703</v>
      </c>
      <c r="F455">
        <v>2.1834849439684698E-2</v>
      </c>
      <c r="G455">
        <v>2.1567637855994901E-2</v>
      </c>
      <c r="H455">
        <v>2.6275973549803899E-3</v>
      </c>
      <c r="I455">
        <v>4.0632363410219299E-3</v>
      </c>
      <c r="J455">
        <v>3.70790536296316E-3</v>
      </c>
    </row>
    <row r="456" spans="1:10" x14ac:dyDescent="0.2">
      <c r="A456" t="s">
        <v>757</v>
      </c>
      <c r="B456" s="1">
        <v>43038</v>
      </c>
      <c r="C456" t="s">
        <v>812</v>
      </c>
      <c r="D456">
        <v>1.44048851840349E-3</v>
      </c>
      <c r="E456">
        <v>0.644285555977819</v>
      </c>
      <c r="F456">
        <v>2.2861989147755402E-3</v>
      </c>
      <c r="G456">
        <v>1.3203238980884701E-2</v>
      </c>
      <c r="H456">
        <v>1.60855797259706E-3</v>
      </c>
      <c r="I456">
        <v>2.4874249467897302E-3</v>
      </c>
      <c r="J456">
        <v>0.33468853468873</v>
      </c>
    </row>
    <row r="457" spans="1:10" x14ac:dyDescent="0.2">
      <c r="A457" t="s">
        <v>757</v>
      </c>
      <c r="B457" s="1">
        <v>43038</v>
      </c>
      <c r="C457" t="s">
        <v>811</v>
      </c>
      <c r="D457">
        <v>1.40925761874416E-3</v>
      </c>
      <c r="E457">
        <v>0.164180403183669</v>
      </c>
      <c r="F457">
        <v>2.2366323628756602E-3</v>
      </c>
      <c r="G457">
        <v>1.29169825987463E-2</v>
      </c>
      <c r="H457">
        <v>1.5736831978268499E-3</v>
      </c>
      <c r="I457">
        <v>0.29512388507577902</v>
      </c>
      <c r="J457">
        <v>0.52255915596235702</v>
      </c>
    </row>
    <row r="458" spans="1:10" x14ac:dyDescent="0.2">
      <c r="A458" t="s">
        <v>757</v>
      </c>
      <c r="B458" s="1">
        <v>43038</v>
      </c>
      <c r="C458" t="s">
        <v>806</v>
      </c>
      <c r="D458">
        <v>1.7509066519348999E-3</v>
      </c>
      <c r="E458">
        <v>1.9563721749817002E-3</v>
      </c>
      <c r="F458">
        <v>0.67620086916953404</v>
      </c>
      <c r="G458">
        <v>2.5800314029044598E-3</v>
      </c>
      <c r="H458">
        <v>1.9551942401905401E-3</v>
      </c>
      <c r="I458">
        <v>0.285860695093824</v>
      </c>
      <c r="J458">
        <v>2.96959312666292E-2</v>
      </c>
    </row>
    <row r="459" spans="1:10" x14ac:dyDescent="0.2">
      <c r="A459" t="s">
        <v>757</v>
      </c>
      <c r="B459" s="1">
        <v>43038</v>
      </c>
      <c r="C459" t="s">
        <v>815</v>
      </c>
      <c r="D459">
        <v>1.6000549427050001E-3</v>
      </c>
      <c r="E459">
        <v>0.98643170674785297</v>
      </c>
      <c r="F459">
        <v>2.53944674105953E-3</v>
      </c>
      <c r="G459">
        <v>2.3577453395298999E-3</v>
      </c>
      <c r="H459">
        <v>1.78674186000039E-3</v>
      </c>
      <c r="I459">
        <v>2.7629630711182101E-3</v>
      </c>
      <c r="J459">
        <v>2.5213412977330599E-3</v>
      </c>
    </row>
    <row r="460" spans="1:10" x14ac:dyDescent="0.2">
      <c r="A460" t="s">
        <v>757</v>
      </c>
      <c r="B460" s="1">
        <v>43038</v>
      </c>
      <c r="C460" t="s">
        <v>816</v>
      </c>
      <c r="D460">
        <v>0.247761027052608</v>
      </c>
      <c r="E460">
        <v>0.30948903344561901</v>
      </c>
      <c r="F460">
        <v>0.35947285630041897</v>
      </c>
      <c r="G460">
        <v>2.3577453395298999E-3</v>
      </c>
      <c r="H460">
        <v>1.78674186000039E-3</v>
      </c>
      <c r="I460">
        <v>2.7629630711182101E-3</v>
      </c>
      <c r="J460">
        <v>7.6369632930704007E-2</v>
      </c>
    </row>
    <row r="461" spans="1:10" x14ac:dyDescent="0.2">
      <c r="A461" t="s">
        <v>757</v>
      </c>
      <c r="B461" s="1">
        <v>43038</v>
      </c>
      <c r="C461" t="s">
        <v>810</v>
      </c>
      <c r="D461">
        <v>2.3866183027822601E-2</v>
      </c>
      <c r="E461">
        <v>0.81957628818249595</v>
      </c>
      <c r="F461">
        <v>0.114359586047405</v>
      </c>
      <c r="G461">
        <v>2.1464012520344099E-3</v>
      </c>
      <c r="H461">
        <v>1.6265815060976E-3</v>
      </c>
      <c r="I461">
        <v>2.5152959888176201E-3</v>
      </c>
      <c r="J461">
        <v>3.5909663995326697E-2</v>
      </c>
    </row>
    <row r="462" spans="1:10" x14ac:dyDescent="0.2">
      <c r="A462" t="s">
        <v>757</v>
      </c>
      <c r="B462" s="1">
        <v>43038</v>
      </c>
      <c r="C462" t="s">
        <v>808</v>
      </c>
      <c r="D462">
        <v>1.3506896371333599E-3</v>
      </c>
      <c r="E462">
        <v>0.645680776193575</v>
      </c>
      <c r="F462">
        <v>2.14367913604425E-3</v>
      </c>
      <c r="G462">
        <v>1.99029552805153E-3</v>
      </c>
      <c r="H462">
        <v>1.5082817784088101E-3</v>
      </c>
      <c r="I462">
        <v>0.210129646620172</v>
      </c>
      <c r="J462">
        <v>0.13719663110661401</v>
      </c>
    </row>
    <row r="463" spans="1:10" x14ac:dyDescent="0.2">
      <c r="A463" t="s">
        <v>871</v>
      </c>
      <c r="B463" s="1">
        <v>43038</v>
      </c>
      <c r="C463" t="s">
        <v>981</v>
      </c>
      <c r="D463">
        <v>1.68290820673324E-3</v>
      </c>
      <c r="E463">
        <v>5.3661906125653802E-2</v>
      </c>
      <c r="F463">
        <v>0.15801547877997901</v>
      </c>
      <c r="G463">
        <v>0.64974873148835799</v>
      </c>
      <c r="H463">
        <v>5.3660773937295903E-2</v>
      </c>
      <c r="I463">
        <v>6.7632923329267403E-2</v>
      </c>
      <c r="J463">
        <v>1.5597278132711501E-2</v>
      </c>
    </row>
    <row r="464" spans="1:10" x14ac:dyDescent="0.2">
      <c r="A464" t="s">
        <v>871</v>
      </c>
      <c r="B464" s="1">
        <v>43038</v>
      </c>
      <c r="C464" t="s">
        <v>968</v>
      </c>
      <c r="D464">
        <v>1.5806008308529801E-3</v>
      </c>
      <c r="E464">
        <v>0.111191702874194</v>
      </c>
      <c r="F464">
        <v>0.24567661908206601</v>
      </c>
      <c r="G464">
        <v>0.57377399162037002</v>
      </c>
      <c r="H464">
        <v>1.7650179334854799E-3</v>
      </c>
      <c r="I464">
        <v>2.7293698542892502E-3</v>
      </c>
      <c r="J464">
        <v>6.3282697804741203E-2</v>
      </c>
    </row>
    <row r="465" spans="1:10" x14ac:dyDescent="0.2">
      <c r="A465" t="s">
        <v>871</v>
      </c>
      <c r="B465" s="1">
        <v>43038</v>
      </c>
      <c r="C465" t="s">
        <v>974</v>
      </c>
      <c r="D465">
        <v>0.15719865392645399</v>
      </c>
      <c r="E465">
        <v>0.21969634046943101</v>
      </c>
      <c r="F465">
        <v>0.15799164342536501</v>
      </c>
      <c r="G465">
        <v>0.40719500268028502</v>
      </c>
      <c r="H465">
        <v>1.5082817784088101E-3</v>
      </c>
      <c r="I465">
        <v>5.4281682330851497E-2</v>
      </c>
      <c r="J465">
        <v>2.1283953892027702E-3</v>
      </c>
    </row>
    <row r="466" spans="1:10" x14ac:dyDescent="0.2">
      <c r="A466" t="s">
        <v>871</v>
      </c>
      <c r="B466" s="1">
        <v>43038</v>
      </c>
      <c r="C466" t="s">
        <v>944</v>
      </c>
      <c r="D466">
        <v>2.58974056264882E-2</v>
      </c>
      <c r="E466">
        <v>0.41515176281963501</v>
      </c>
      <c r="F466">
        <v>2.68253759213492E-2</v>
      </c>
      <c r="G466">
        <v>0.29413073647056398</v>
      </c>
      <c r="H466">
        <v>2.6081822729120699E-2</v>
      </c>
      <c r="I466">
        <v>0.18510540582155399</v>
      </c>
      <c r="J466">
        <v>2.68074906112882E-2</v>
      </c>
    </row>
    <row r="467" spans="1:10" x14ac:dyDescent="0.2">
      <c r="A467" t="s">
        <v>871</v>
      </c>
      <c r="B467" s="1">
        <v>43038</v>
      </c>
      <c r="C467" t="s">
        <v>964</v>
      </c>
      <c r="D467">
        <v>1.61999390644615E-3</v>
      </c>
      <c r="E467">
        <v>0.38811425418356699</v>
      </c>
      <c r="F467">
        <v>2.5710918646994398E-3</v>
      </c>
      <c r="G467">
        <v>0.176847068126704</v>
      </c>
      <c r="H467">
        <v>5.1654704900600097E-2</v>
      </c>
      <c r="I467">
        <v>1.52588179495994E-2</v>
      </c>
      <c r="J467">
        <v>0.36393406906838199</v>
      </c>
    </row>
    <row r="468" spans="1:10" x14ac:dyDescent="0.2">
      <c r="A468" t="s">
        <v>871</v>
      </c>
      <c r="B468" s="1">
        <v>43038</v>
      </c>
      <c r="C468" t="s">
        <v>945</v>
      </c>
      <c r="D468">
        <v>1.5616140982562701E-3</v>
      </c>
      <c r="E468">
        <v>3.7781920692150403E-2</v>
      </c>
      <c r="F468">
        <v>0.78328127801507696</v>
      </c>
      <c r="G468">
        <v>0.170474020749738</v>
      </c>
      <c r="H468">
        <v>1.7438159178485601E-3</v>
      </c>
      <c r="I468">
        <v>2.6965837045104099E-3</v>
      </c>
      <c r="J468">
        <v>2.4607668224188202E-3</v>
      </c>
    </row>
    <row r="469" spans="1:10" x14ac:dyDescent="0.2">
      <c r="A469" t="s">
        <v>871</v>
      </c>
      <c r="B469" s="1">
        <v>43038</v>
      </c>
      <c r="C469" t="s">
        <v>965</v>
      </c>
      <c r="D469">
        <v>1.5219346766414499E-2</v>
      </c>
      <c r="E469">
        <v>0.58109929709760699</v>
      </c>
      <c r="F469">
        <v>2.7788634455506302E-3</v>
      </c>
      <c r="G469">
        <v>6.9922231975302798E-2</v>
      </c>
      <c r="H469">
        <v>1.9551942401905401E-3</v>
      </c>
      <c r="I469">
        <v>0.32626601543726302</v>
      </c>
      <c r="J469">
        <v>2.7590510376698401E-3</v>
      </c>
    </row>
    <row r="470" spans="1:10" x14ac:dyDescent="0.2">
      <c r="A470" t="s">
        <v>871</v>
      </c>
      <c r="B470" s="1">
        <v>43038</v>
      </c>
      <c r="C470" t="s">
        <v>949</v>
      </c>
      <c r="D470">
        <v>2.0554234805727901E-3</v>
      </c>
      <c r="E470">
        <v>0.79283985509486199</v>
      </c>
      <c r="F470">
        <v>3.2621620170202701E-3</v>
      </c>
      <c r="G470">
        <v>6.6272207732990696E-2</v>
      </c>
      <c r="H470">
        <v>2.2952406662726699E-3</v>
      </c>
      <c r="I470">
        <v>0.11422534253087099</v>
      </c>
      <c r="J470">
        <v>1.9049768477408999E-2</v>
      </c>
    </row>
    <row r="471" spans="1:10" x14ac:dyDescent="0.2">
      <c r="A471" t="s">
        <v>871</v>
      </c>
      <c r="B471" s="1">
        <v>43038</v>
      </c>
      <c r="C471" t="s">
        <v>979</v>
      </c>
      <c r="D471">
        <v>1.3506896371333599E-3</v>
      </c>
      <c r="E471">
        <v>0.60412131904975597</v>
      </c>
      <c r="F471">
        <v>0.15799164342536501</v>
      </c>
      <c r="G471">
        <v>4.3549752671870397E-2</v>
      </c>
      <c r="H471">
        <v>1.5082817784088101E-3</v>
      </c>
      <c r="I471">
        <v>2.3323609010778702E-3</v>
      </c>
      <c r="J471">
        <v>0.189145952536387</v>
      </c>
    </row>
    <row r="472" spans="1:10" x14ac:dyDescent="0.2">
      <c r="A472" t="s">
        <v>871</v>
      </c>
      <c r="B472" s="1">
        <v>43038</v>
      </c>
      <c r="C472" t="s">
        <v>956</v>
      </c>
      <c r="D472">
        <v>9.8186251484338502E-2</v>
      </c>
      <c r="E472">
        <v>0.59610828921452996</v>
      </c>
      <c r="F472">
        <v>2.3088581442834599E-2</v>
      </c>
      <c r="G472">
        <v>4.19456444347968E-2</v>
      </c>
      <c r="H472">
        <v>2.7784709803942501E-3</v>
      </c>
      <c r="I472">
        <v>4.2965427098692601E-3</v>
      </c>
      <c r="J472">
        <v>0.23359621973323599</v>
      </c>
    </row>
    <row r="473" spans="1:10" x14ac:dyDescent="0.2">
      <c r="A473" t="s">
        <v>871</v>
      </c>
      <c r="B473" s="1">
        <v>43038</v>
      </c>
      <c r="C473" t="s">
        <v>977</v>
      </c>
      <c r="D473">
        <v>3.6882092353672999E-3</v>
      </c>
      <c r="E473">
        <v>4.1210134849904096E-3</v>
      </c>
      <c r="F473">
        <v>5.8535558205678098E-3</v>
      </c>
      <c r="G473">
        <v>3.3805412069532699E-2</v>
      </c>
      <c r="H473">
        <v>0.37293746787860399</v>
      </c>
      <c r="I473">
        <v>6.36877249893022E-3</v>
      </c>
      <c r="J473">
        <v>0.57322556901200605</v>
      </c>
    </row>
    <row r="474" spans="1:10" x14ac:dyDescent="0.2">
      <c r="A474" t="s">
        <v>871</v>
      </c>
      <c r="B474" s="1">
        <v>43038</v>
      </c>
      <c r="C474" t="s">
        <v>970</v>
      </c>
      <c r="D474">
        <v>5.0832249364685597E-2</v>
      </c>
      <c r="E474">
        <v>6.3328061335716695E-2</v>
      </c>
      <c r="F474">
        <v>0.26100846745645701</v>
      </c>
      <c r="G474">
        <v>2.69738425505202E-2</v>
      </c>
      <c r="H474">
        <v>0.27256381118089301</v>
      </c>
      <c r="I474">
        <v>0.19969174075904</v>
      </c>
      <c r="J474">
        <v>0.12560182735268399</v>
      </c>
    </row>
    <row r="475" spans="1:10" x14ac:dyDescent="0.2">
      <c r="A475" t="s">
        <v>871</v>
      </c>
      <c r="B475" s="1">
        <v>43038</v>
      </c>
      <c r="C475" t="s">
        <v>955</v>
      </c>
      <c r="D475">
        <v>1.5072956048672299E-3</v>
      </c>
      <c r="E475">
        <v>0.303141670007121</v>
      </c>
      <c r="F475">
        <v>0.524145587171998</v>
      </c>
      <c r="G475">
        <v>2.5410098889507699E-2</v>
      </c>
      <c r="H475">
        <v>0.14081738879688699</v>
      </c>
      <c r="I475">
        <v>2.60278693084526E-3</v>
      </c>
      <c r="J475">
        <v>2.3751725987724102E-3</v>
      </c>
    </row>
    <row r="476" spans="1:10" x14ac:dyDescent="0.2">
      <c r="A476" t="s">
        <v>871</v>
      </c>
      <c r="B476" s="1">
        <v>43038</v>
      </c>
      <c r="C476" t="s">
        <v>953</v>
      </c>
      <c r="D476">
        <v>1.5072956048672299E-3</v>
      </c>
      <c r="E476">
        <v>0.85967858600652403</v>
      </c>
      <c r="F476">
        <v>2.3922284225580698E-3</v>
      </c>
      <c r="G476">
        <v>2.5410098889507699E-2</v>
      </c>
      <c r="H476">
        <v>1.68315979703668E-3</v>
      </c>
      <c r="I476">
        <v>0.106953458680733</v>
      </c>
      <c r="J476">
        <v>2.3751725987724102E-3</v>
      </c>
    </row>
    <row r="477" spans="1:10" x14ac:dyDescent="0.2">
      <c r="A477" t="s">
        <v>871</v>
      </c>
      <c r="B477" s="1">
        <v>43038</v>
      </c>
      <c r="C477" t="s">
        <v>950</v>
      </c>
      <c r="D477">
        <v>0.153174644723401</v>
      </c>
      <c r="E477">
        <v>0.261743866322378</v>
      </c>
      <c r="F477">
        <v>0.24072509781305099</v>
      </c>
      <c r="G477">
        <v>1.29169825987463E-2</v>
      </c>
      <c r="H477">
        <v>0.25090253344119201</v>
      </c>
      <c r="I477">
        <v>7.8316189211983606E-2</v>
      </c>
      <c r="J477">
        <v>2.2206858892468099E-3</v>
      </c>
    </row>
    <row r="478" spans="1:10" x14ac:dyDescent="0.2">
      <c r="A478" t="s">
        <v>871</v>
      </c>
      <c r="B478" s="1">
        <v>43038</v>
      </c>
      <c r="C478" t="s">
        <v>948</v>
      </c>
      <c r="D478">
        <v>0.14777923907663501</v>
      </c>
      <c r="E478">
        <v>0.41753861359413902</v>
      </c>
      <c r="F478">
        <v>0.12863474882251499</v>
      </c>
      <c r="G478">
        <v>3.9703751674495698E-3</v>
      </c>
      <c r="H478">
        <v>3.0088217725001E-3</v>
      </c>
      <c r="I478">
        <v>0.29482233552289699</v>
      </c>
      <c r="J478">
        <v>4.2458660438622299E-3</v>
      </c>
    </row>
    <row r="479" spans="1:10" x14ac:dyDescent="0.2">
      <c r="A479" t="s">
        <v>871</v>
      </c>
      <c r="B479" s="1">
        <v>43038</v>
      </c>
      <c r="C479" t="s">
        <v>962</v>
      </c>
      <c r="D479">
        <v>2.3964301790311599E-3</v>
      </c>
      <c r="E479">
        <v>0.70316884651953004</v>
      </c>
      <c r="F479">
        <v>3.8033736504255598E-3</v>
      </c>
      <c r="G479">
        <v>3.5312362940284501E-3</v>
      </c>
      <c r="H479">
        <v>0.16858184492599201</v>
      </c>
      <c r="I479">
        <v>0.114742011618641</v>
      </c>
      <c r="J479">
        <v>3.7762568123506498E-3</v>
      </c>
    </row>
    <row r="480" spans="1:10" x14ac:dyDescent="0.2">
      <c r="A480" t="s">
        <v>871</v>
      </c>
      <c r="B480" s="1">
        <v>43038</v>
      </c>
      <c r="C480" t="s">
        <v>960</v>
      </c>
      <c r="D480">
        <v>1.8506057424031799E-3</v>
      </c>
      <c r="E480">
        <v>0.98430706300336002</v>
      </c>
      <c r="F480">
        <v>2.9370958434633198E-3</v>
      </c>
      <c r="G480">
        <v>2.7269420243044699E-3</v>
      </c>
      <c r="H480">
        <v>2.0665257536212501E-3</v>
      </c>
      <c r="I480">
        <v>3.1956123436706098E-3</v>
      </c>
      <c r="J480">
        <v>2.91615528917706E-3</v>
      </c>
    </row>
    <row r="481" spans="1:10" x14ac:dyDescent="0.2">
      <c r="A481" t="s">
        <v>871</v>
      </c>
      <c r="B481" s="1">
        <v>43038</v>
      </c>
      <c r="C481" t="s">
        <v>969</v>
      </c>
      <c r="D481">
        <v>1.8246314710306101E-3</v>
      </c>
      <c r="E481">
        <v>0.423105279986215</v>
      </c>
      <c r="F481">
        <v>0.45203350571320999</v>
      </c>
      <c r="G481">
        <v>2.6886678903095301E-3</v>
      </c>
      <c r="H481">
        <v>2.0375209259083202E-3</v>
      </c>
      <c r="I481">
        <v>0.115435168570582</v>
      </c>
      <c r="J481">
        <v>2.8752254427435002E-3</v>
      </c>
    </row>
    <row r="482" spans="1:10" x14ac:dyDescent="0.2">
      <c r="A482" t="s">
        <v>871</v>
      </c>
      <c r="B482" s="1">
        <v>43038</v>
      </c>
      <c r="C482" t="s">
        <v>971</v>
      </c>
      <c r="D482">
        <v>0.59188711936024896</v>
      </c>
      <c r="E482">
        <v>1.90505591204936E-3</v>
      </c>
      <c r="F482">
        <v>5.5166607601859999E-2</v>
      </c>
      <c r="G482">
        <v>2.5123563605284399E-3</v>
      </c>
      <c r="H482">
        <v>1.9039088748615399E-3</v>
      </c>
      <c r="I482">
        <v>2.94414656631793E-3</v>
      </c>
      <c r="J482">
        <v>0.34368080532413298</v>
      </c>
    </row>
    <row r="483" spans="1:10" x14ac:dyDescent="0.2">
      <c r="A483" t="s">
        <v>871</v>
      </c>
      <c r="B483" s="1">
        <v>43038</v>
      </c>
      <c r="C483" t="s">
        <v>947</v>
      </c>
      <c r="D483">
        <v>1.68290820673324E-3</v>
      </c>
      <c r="E483">
        <v>0.118388795978705</v>
      </c>
      <c r="F483">
        <v>0.55932219586889798</v>
      </c>
      <c r="G483">
        <v>2.4798329578445302E-3</v>
      </c>
      <c r="H483">
        <v>4.0715395966685601E-2</v>
      </c>
      <c r="I483">
        <v>0.274758970859031</v>
      </c>
      <c r="J483">
        <v>2.6519001621013198E-3</v>
      </c>
    </row>
    <row r="484" spans="1:10" x14ac:dyDescent="0.2">
      <c r="A484" t="s">
        <v>871</v>
      </c>
      <c r="B484" s="1">
        <v>43038</v>
      </c>
      <c r="C484" t="s">
        <v>975</v>
      </c>
      <c r="D484">
        <v>1.68290820673324E-3</v>
      </c>
      <c r="E484">
        <v>0.23489719771419701</v>
      </c>
      <c r="F484">
        <v>0.32630539239791301</v>
      </c>
      <c r="G484">
        <v>2.4798329578445302E-3</v>
      </c>
      <c r="H484">
        <v>1.8792620548548601E-3</v>
      </c>
      <c r="I484">
        <v>0.41715812853574402</v>
      </c>
      <c r="J484">
        <v>1.5597278132711501E-2</v>
      </c>
    </row>
    <row r="485" spans="1:10" x14ac:dyDescent="0.2">
      <c r="A485" t="s">
        <v>871</v>
      </c>
      <c r="B485" s="1">
        <v>43038</v>
      </c>
      <c r="C485" t="s">
        <v>951</v>
      </c>
      <c r="D485">
        <v>1.64043607663589E-3</v>
      </c>
      <c r="E485">
        <v>0.24158768782102899</v>
      </c>
      <c r="F485">
        <v>0.19188360120391701</v>
      </c>
      <c r="G485">
        <v>2.41724856519383E-3</v>
      </c>
      <c r="H485">
        <v>0.25420525524454801</v>
      </c>
      <c r="I485">
        <v>0.30568079783811802</v>
      </c>
      <c r="J485">
        <v>2.5849732505565698E-3</v>
      </c>
    </row>
    <row r="486" spans="1:10" x14ac:dyDescent="0.2">
      <c r="A486" t="s">
        <v>871</v>
      </c>
      <c r="B486" s="1">
        <v>43038</v>
      </c>
      <c r="C486" t="s">
        <v>972</v>
      </c>
      <c r="D486">
        <v>1.61999390644615E-3</v>
      </c>
      <c r="E486">
        <v>0.288422858799671</v>
      </c>
      <c r="F486">
        <v>5.24167895566474E-2</v>
      </c>
      <c r="G486">
        <v>2.3871262048871002E-3</v>
      </c>
      <c r="H486">
        <v>0.226114646822418</v>
      </c>
      <c r="I486">
        <v>0.40156297506219601</v>
      </c>
      <c r="J486">
        <v>2.7475609647733299E-2</v>
      </c>
    </row>
    <row r="487" spans="1:10" x14ac:dyDescent="0.2">
      <c r="A487" t="s">
        <v>871</v>
      </c>
      <c r="B487" s="1">
        <v>43038</v>
      </c>
      <c r="C487" t="s">
        <v>963</v>
      </c>
      <c r="D487">
        <v>0.12623423813631601</v>
      </c>
      <c r="E487">
        <v>0.26350000995369699</v>
      </c>
      <c r="F487">
        <v>0.16456960936352999</v>
      </c>
      <c r="G487">
        <v>2.3871262048871002E-3</v>
      </c>
      <c r="H487">
        <v>1.80900720865217E-3</v>
      </c>
      <c r="I487">
        <v>0.18971875987141701</v>
      </c>
      <c r="J487">
        <v>0.25178124926149897</v>
      </c>
    </row>
    <row r="488" spans="1:10" x14ac:dyDescent="0.2">
      <c r="A488" t="s">
        <v>871</v>
      </c>
      <c r="B488" s="1">
        <v>43038</v>
      </c>
      <c r="C488" t="s">
        <v>967</v>
      </c>
      <c r="D488">
        <v>1.6000549427050001E-3</v>
      </c>
      <c r="E488">
        <v>0.900275366509387</v>
      </c>
      <c r="F488">
        <v>2.53944674105953E-3</v>
      </c>
      <c r="G488">
        <v>2.3577453395298999E-3</v>
      </c>
      <c r="H488">
        <v>1.78674186000039E-3</v>
      </c>
      <c r="I488">
        <v>1.5071011676613301E-2</v>
      </c>
      <c r="J488">
        <v>7.6369632930704007E-2</v>
      </c>
    </row>
    <row r="489" spans="1:10" x14ac:dyDescent="0.2">
      <c r="A489" t="s">
        <v>871</v>
      </c>
      <c r="B489" s="1">
        <v>43038</v>
      </c>
      <c r="C489" t="s">
        <v>976</v>
      </c>
      <c r="D489">
        <v>1.3739003228670599E-2</v>
      </c>
      <c r="E489">
        <v>5.0399690885105701E-2</v>
      </c>
      <c r="F489">
        <v>2.5085711257139E-3</v>
      </c>
      <c r="G489">
        <v>2.3290789229403102E-3</v>
      </c>
      <c r="H489">
        <v>1.7650179334854799E-3</v>
      </c>
      <c r="I489">
        <v>0.23373901541282399</v>
      </c>
      <c r="J489">
        <v>0.69551962249125898</v>
      </c>
    </row>
    <row r="490" spans="1:10" x14ac:dyDescent="0.2">
      <c r="A490" t="s">
        <v>871</v>
      </c>
      <c r="B490" s="1">
        <v>43038</v>
      </c>
      <c r="C490" t="s">
        <v>946</v>
      </c>
      <c r="D490">
        <v>1.5616140982562701E-3</v>
      </c>
      <c r="E490">
        <v>0.80657241002357305</v>
      </c>
      <c r="F490">
        <v>2.47843728785046E-3</v>
      </c>
      <c r="G490">
        <v>2.3011012084893901E-3</v>
      </c>
      <c r="H490">
        <v>1.7438159178485601E-3</v>
      </c>
      <c r="I490">
        <v>0.14684480045415199</v>
      </c>
      <c r="J490">
        <v>3.8497821009829201E-2</v>
      </c>
    </row>
    <row r="491" spans="1:10" x14ac:dyDescent="0.2">
      <c r="A491" t="s">
        <v>871</v>
      </c>
      <c r="B491" s="1">
        <v>43038</v>
      </c>
      <c r="C491" t="s">
        <v>957</v>
      </c>
      <c r="D491">
        <v>1.54307810186549E-3</v>
      </c>
      <c r="E491">
        <v>0.16790090141847699</v>
      </c>
      <c r="F491">
        <v>2.44901881329028E-3</v>
      </c>
      <c r="G491">
        <v>2.27378767197419E-3</v>
      </c>
      <c r="H491">
        <v>1.7231172282071701E-3</v>
      </c>
      <c r="I491">
        <v>0.109492484072859</v>
      </c>
      <c r="J491">
        <v>0.71461761269332502</v>
      </c>
    </row>
    <row r="492" spans="1:10" x14ac:dyDescent="0.2">
      <c r="A492" t="s">
        <v>871</v>
      </c>
      <c r="B492" s="1">
        <v>43038</v>
      </c>
      <c r="C492" t="s">
        <v>980</v>
      </c>
      <c r="D492">
        <v>0.132110521445409</v>
      </c>
      <c r="E492">
        <v>0.26285904203196397</v>
      </c>
      <c r="F492">
        <v>2.44901881329028E-3</v>
      </c>
      <c r="G492">
        <v>2.27378767197419E-3</v>
      </c>
      <c r="H492">
        <v>1.7231172282071701E-3</v>
      </c>
      <c r="I492">
        <v>0.156971554379602</v>
      </c>
      <c r="J492">
        <v>0.44161295842955101</v>
      </c>
    </row>
    <row r="493" spans="1:10" x14ac:dyDescent="0.2">
      <c r="A493" t="s">
        <v>871</v>
      </c>
      <c r="B493" s="1">
        <v>43038</v>
      </c>
      <c r="C493" t="s">
        <v>978</v>
      </c>
      <c r="D493">
        <v>0.10709973730272999</v>
      </c>
      <c r="E493">
        <v>4.8626045789919997E-2</v>
      </c>
      <c r="F493">
        <v>0.29568351364718498</v>
      </c>
      <c r="G493">
        <v>2.2471149399192502E-3</v>
      </c>
      <c r="H493">
        <v>0.48265459006839301</v>
      </c>
      <c r="I493">
        <v>4.9555434697410201E-2</v>
      </c>
      <c r="J493">
        <v>1.41335635544405E-2</v>
      </c>
    </row>
    <row r="494" spans="1:10" x14ac:dyDescent="0.2">
      <c r="A494" t="s">
        <v>871</v>
      </c>
      <c r="B494" s="1">
        <v>43038</v>
      </c>
      <c r="C494" t="s">
        <v>973</v>
      </c>
      <c r="D494">
        <v>1.5072956048672299E-3</v>
      </c>
      <c r="E494">
        <v>0.14081840284062899</v>
      </c>
      <c r="F494">
        <v>3.7175785672520702E-2</v>
      </c>
      <c r="G494">
        <v>2.2210607228659398E-3</v>
      </c>
      <c r="H494">
        <v>1.68315979703668E-3</v>
      </c>
      <c r="I494">
        <v>0.57073422201356805</v>
      </c>
      <c r="J494">
        <v>0.24586007334851101</v>
      </c>
    </row>
    <row r="495" spans="1:10" x14ac:dyDescent="0.2">
      <c r="A495" t="s">
        <v>871</v>
      </c>
      <c r="B495" s="1">
        <v>43038</v>
      </c>
      <c r="C495" t="s">
        <v>958</v>
      </c>
      <c r="D495">
        <v>1.49001954482029E-3</v>
      </c>
      <c r="E495">
        <v>0.104819513738323</v>
      </c>
      <c r="F495">
        <v>2.3648095926081599E-3</v>
      </c>
      <c r="G495">
        <v>2.1956037532494801E-3</v>
      </c>
      <c r="H495">
        <v>1.6638680472111601E-3</v>
      </c>
      <c r="I495">
        <v>2.5496208817796701E-2</v>
      </c>
      <c r="J495">
        <v>0.86196997650599005</v>
      </c>
    </row>
    <row r="496" spans="1:10" x14ac:dyDescent="0.2">
      <c r="A496" t="s">
        <v>871</v>
      </c>
      <c r="B496" s="1">
        <v>43038</v>
      </c>
      <c r="C496" t="s">
        <v>966</v>
      </c>
      <c r="D496">
        <v>1.47313502064879E-3</v>
      </c>
      <c r="E496">
        <v>1.64600457780175E-3</v>
      </c>
      <c r="F496">
        <v>2.3380121691339499E-3</v>
      </c>
      <c r="G496">
        <v>2.17072372749972E-3</v>
      </c>
      <c r="H496">
        <v>4.6972000615288702E-2</v>
      </c>
      <c r="I496">
        <v>0.36515969548166899</v>
      </c>
      <c r="J496">
        <v>0.58024042840795698</v>
      </c>
    </row>
    <row r="497" spans="1:10" x14ac:dyDescent="0.2">
      <c r="A497" t="s">
        <v>871</v>
      </c>
      <c r="B497" s="1">
        <v>43038</v>
      </c>
      <c r="C497" t="s">
        <v>952</v>
      </c>
      <c r="D497">
        <v>1.47313502064879E-3</v>
      </c>
      <c r="E497">
        <v>0.98750797399095602</v>
      </c>
      <c r="F497">
        <v>2.3380121691339499E-3</v>
      </c>
      <c r="G497">
        <v>2.17072372749972E-3</v>
      </c>
      <c r="H497">
        <v>1.64501351583337E-3</v>
      </c>
      <c r="I497">
        <v>2.5437986860267301E-3</v>
      </c>
      <c r="J497">
        <v>2.3213428899006398E-3</v>
      </c>
    </row>
    <row r="498" spans="1:10" x14ac:dyDescent="0.2">
      <c r="A498" t="s">
        <v>871</v>
      </c>
      <c r="B498" s="1">
        <v>43038</v>
      </c>
      <c r="C498" t="s">
        <v>961</v>
      </c>
      <c r="D498">
        <v>1.45662887113611E-3</v>
      </c>
      <c r="E498">
        <v>2.4037115620123999E-2</v>
      </c>
      <c r="F498">
        <v>2.3118152639723501E-3</v>
      </c>
      <c r="G498">
        <v>2.1464012520344099E-3</v>
      </c>
      <c r="H498">
        <v>0.14728868352456001</v>
      </c>
      <c r="I498">
        <v>4.7334404302190602E-2</v>
      </c>
      <c r="J498">
        <v>0.77542495116598198</v>
      </c>
    </row>
    <row r="499" spans="1:10" x14ac:dyDescent="0.2">
      <c r="A499" t="s">
        <v>871</v>
      </c>
      <c r="B499" s="1">
        <v>43038</v>
      </c>
      <c r="C499" t="s">
        <v>954</v>
      </c>
      <c r="D499">
        <v>1.45662887113611E-3</v>
      </c>
      <c r="E499">
        <v>5.7651446855153797E-2</v>
      </c>
      <c r="F499">
        <v>2.3118152639723501E-3</v>
      </c>
      <c r="G499">
        <v>2.1464012520344099E-3</v>
      </c>
      <c r="H499">
        <v>1.6265815060976E-3</v>
      </c>
      <c r="I499">
        <v>2.5152959888176201E-3</v>
      </c>
      <c r="J499">
        <v>0.93229183026278795</v>
      </c>
    </row>
    <row r="500" spans="1:10" x14ac:dyDescent="0.2">
      <c r="A500" t="s">
        <v>871</v>
      </c>
      <c r="B500" s="1">
        <v>43038</v>
      </c>
      <c r="C500" t="s">
        <v>959</v>
      </c>
      <c r="D500">
        <v>1.37935220148529E-3</v>
      </c>
      <c r="E500">
        <v>0.10764466014393601</v>
      </c>
      <c r="F500">
        <v>2.18916948371373E-3</v>
      </c>
      <c r="G500">
        <v>2.0325309699204702E-3</v>
      </c>
      <c r="H500">
        <v>1.54028855653605E-3</v>
      </c>
      <c r="I500">
        <v>0.36313356350859699</v>
      </c>
      <c r="J500">
        <v>0.52208043513581004</v>
      </c>
    </row>
    <row r="501" spans="1:10" x14ac:dyDescent="0.2">
      <c r="A501" t="s">
        <v>1213</v>
      </c>
      <c r="B501" s="1">
        <v>43038</v>
      </c>
      <c r="C501" t="s">
        <v>1253</v>
      </c>
      <c r="D501">
        <v>0.120896432053985</v>
      </c>
      <c r="E501">
        <v>0.12112328507094899</v>
      </c>
      <c r="F501">
        <v>0.136901800375302</v>
      </c>
      <c r="G501">
        <v>0.37460880837895599</v>
      </c>
      <c r="H501">
        <v>2.15871600042145E-3</v>
      </c>
      <c r="I501">
        <v>0.226394301004297</v>
      </c>
      <c r="J501">
        <v>1.7916657116087299E-2</v>
      </c>
    </row>
    <row r="502" spans="1:10" x14ac:dyDescent="0.2">
      <c r="A502" t="s">
        <v>1213</v>
      </c>
      <c r="B502" s="1">
        <v>43038</v>
      </c>
      <c r="C502" t="s">
        <v>1240</v>
      </c>
      <c r="D502">
        <v>0.110993334648593</v>
      </c>
      <c r="E502">
        <v>0.30233402236837198</v>
      </c>
      <c r="F502">
        <v>0.15299227195766699</v>
      </c>
      <c r="G502">
        <v>0.35757545802215501</v>
      </c>
      <c r="H502">
        <v>1.5634202677165199E-2</v>
      </c>
      <c r="I502">
        <v>3.0647298197963202E-3</v>
      </c>
      <c r="J502">
        <v>5.7405980506249898E-2</v>
      </c>
    </row>
    <row r="503" spans="1:10" x14ac:dyDescent="0.2">
      <c r="A503" t="s">
        <v>1213</v>
      </c>
      <c r="B503" s="1">
        <v>43038</v>
      </c>
      <c r="C503" t="s">
        <v>1244</v>
      </c>
      <c r="D503">
        <v>7.27616835619804E-2</v>
      </c>
      <c r="E503">
        <v>0.20351020414853499</v>
      </c>
      <c r="F503">
        <v>2.44901881329028E-3</v>
      </c>
      <c r="G503">
        <v>0.27527844193574802</v>
      </c>
      <c r="H503">
        <v>1.7231172282071701E-3</v>
      </c>
      <c r="I503">
        <v>0.358757603183261</v>
      </c>
      <c r="J503">
        <v>8.5519931128977003E-2</v>
      </c>
    </row>
    <row r="504" spans="1:10" x14ac:dyDescent="0.2">
      <c r="A504" t="s">
        <v>1213</v>
      </c>
      <c r="B504" s="1">
        <v>43038</v>
      </c>
      <c r="C504" t="s">
        <v>1237</v>
      </c>
      <c r="D504">
        <v>9.8688343543313198E-2</v>
      </c>
      <c r="E504">
        <v>0.11274077792264101</v>
      </c>
      <c r="F504">
        <v>2.85578950541717E-3</v>
      </c>
      <c r="G504">
        <v>0.18258810685677301</v>
      </c>
      <c r="H504">
        <v>1.5850600070321599E-2</v>
      </c>
      <c r="I504">
        <v>3.0789711694920899E-2</v>
      </c>
      <c r="J504">
        <v>0.55648667040661204</v>
      </c>
    </row>
    <row r="505" spans="1:10" x14ac:dyDescent="0.2">
      <c r="A505" t="s">
        <v>1213</v>
      </c>
      <c r="B505" s="1">
        <v>43038</v>
      </c>
      <c r="C505" t="s">
        <v>1232</v>
      </c>
      <c r="D505">
        <v>6.4733791268891797E-2</v>
      </c>
      <c r="E505">
        <v>0.56967313482075999</v>
      </c>
      <c r="F505">
        <v>2.6035356271497199E-3</v>
      </c>
      <c r="G505">
        <v>0.166459972065059</v>
      </c>
      <c r="H505">
        <v>1.44505055139755E-2</v>
      </c>
      <c r="I505">
        <v>0.17949408745360601</v>
      </c>
      <c r="J505">
        <v>2.5849732505565698E-3</v>
      </c>
    </row>
    <row r="506" spans="1:10" x14ac:dyDescent="0.2">
      <c r="A506" t="s">
        <v>1213</v>
      </c>
      <c r="B506" s="1">
        <v>43038</v>
      </c>
      <c r="C506" t="s">
        <v>1235</v>
      </c>
      <c r="D506">
        <v>0.122966867682252</v>
      </c>
      <c r="E506">
        <v>0.230919854121136</v>
      </c>
      <c r="F506">
        <v>2.7788634455506302E-3</v>
      </c>
      <c r="G506">
        <v>8.33906720897825E-2</v>
      </c>
      <c r="H506">
        <v>1.9551942401905401E-3</v>
      </c>
      <c r="I506">
        <v>0.36667133578070199</v>
      </c>
      <c r="J506">
        <v>0.19131721264038501</v>
      </c>
    </row>
    <row r="507" spans="1:10" x14ac:dyDescent="0.2">
      <c r="A507" t="s">
        <v>1213</v>
      </c>
      <c r="B507" s="1">
        <v>43038</v>
      </c>
      <c r="C507" t="s">
        <v>1233</v>
      </c>
      <c r="D507">
        <v>1.47313502064879E-3</v>
      </c>
      <c r="E507">
        <v>0.79486827881827105</v>
      </c>
      <c r="F507">
        <v>0.115655479917772</v>
      </c>
      <c r="G507">
        <v>8.1492951151546603E-2</v>
      </c>
      <c r="H507">
        <v>1.64501351583337E-3</v>
      </c>
      <c r="I507">
        <v>2.5437986860267301E-3</v>
      </c>
      <c r="J507">
        <v>2.3213428899006398E-3</v>
      </c>
    </row>
    <row r="508" spans="1:10" x14ac:dyDescent="0.2">
      <c r="A508" t="s">
        <v>1213</v>
      </c>
      <c r="B508" s="1">
        <v>43038</v>
      </c>
      <c r="C508" t="s">
        <v>1247</v>
      </c>
      <c r="D508">
        <v>0.163618511405277</v>
      </c>
      <c r="E508">
        <v>1.81009707097109E-3</v>
      </c>
      <c r="F508">
        <v>2.5710918646994398E-3</v>
      </c>
      <c r="G508">
        <v>6.4694248319821998E-2</v>
      </c>
      <c r="H508">
        <v>1.42704316316391E-2</v>
      </c>
      <c r="I508">
        <v>0.18971875987141701</v>
      </c>
      <c r="J508">
        <v>0.56331685983617297</v>
      </c>
    </row>
    <row r="509" spans="1:10" x14ac:dyDescent="0.2">
      <c r="A509" t="s">
        <v>1213</v>
      </c>
      <c r="B509" s="1">
        <v>43038</v>
      </c>
      <c r="C509" t="s">
        <v>1236</v>
      </c>
      <c r="D509">
        <v>1.5640657278220199E-2</v>
      </c>
      <c r="E509">
        <v>0.59718561446901697</v>
      </c>
      <c r="F509">
        <v>0.18279244307978501</v>
      </c>
      <c r="G509">
        <v>4.4175296414951798E-2</v>
      </c>
      <c r="H509">
        <v>2.9691881114503701E-2</v>
      </c>
      <c r="I509">
        <v>0.11383739796001401</v>
      </c>
      <c r="J509">
        <v>1.66767096835072E-2</v>
      </c>
    </row>
    <row r="510" spans="1:10" x14ac:dyDescent="0.2">
      <c r="A510" t="s">
        <v>1213</v>
      </c>
      <c r="B510" s="1">
        <v>43038</v>
      </c>
      <c r="C510" t="s">
        <v>1234</v>
      </c>
      <c r="D510">
        <v>1.6000549427050001E-3</v>
      </c>
      <c r="E510">
        <v>0.80181097766542597</v>
      </c>
      <c r="F510">
        <v>2.53944674105953E-3</v>
      </c>
      <c r="G510">
        <v>3.9281891156015297E-2</v>
      </c>
      <c r="H510">
        <v>5.1018936281981002E-2</v>
      </c>
      <c r="I510">
        <v>6.4303206098593996E-2</v>
      </c>
      <c r="J510">
        <v>3.9445487114218497E-2</v>
      </c>
    </row>
    <row r="511" spans="1:10" x14ac:dyDescent="0.2">
      <c r="A511" t="s">
        <v>1213</v>
      </c>
      <c r="B511" s="1">
        <v>43038</v>
      </c>
      <c r="C511" t="s">
        <v>1246</v>
      </c>
      <c r="D511">
        <v>1.8506057424031799E-3</v>
      </c>
      <c r="E511">
        <v>0.69960002177388703</v>
      </c>
      <c r="F511">
        <v>3.1407799966410598E-2</v>
      </c>
      <c r="G511">
        <v>3.1197646147251699E-2</v>
      </c>
      <c r="H511">
        <v>2.0665257536212501E-3</v>
      </c>
      <c r="I511">
        <v>0.20249054120430099</v>
      </c>
      <c r="J511">
        <v>3.1386859412124303E-2</v>
      </c>
    </row>
    <row r="512" spans="1:10" x14ac:dyDescent="0.2">
      <c r="A512" t="s">
        <v>1213</v>
      </c>
      <c r="B512" s="1">
        <v>43038</v>
      </c>
      <c r="C512" t="s">
        <v>1250</v>
      </c>
      <c r="D512">
        <v>6.8685291341195706E-2</v>
      </c>
      <c r="E512">
        <v>0.44981864459716803</v>
      </c>
      <c r="F512">
        <v>2.3118152639723501E-3</v>
      </c>
      <c r="G512">
        <v>2.4555955408720902E-2</v>
      </c>
      <c r="H512">
        <v>1.6265815060976E-3</v>
      </c>
      <c r="I512">
        <v>0.293839500025742</v>
      </c>
      <c r="J512">
        <v>0.159162211857102</v>
      </c>
    </row>
    <row r="513" spans="1:10" x14ac:dyDescent="0.2">
      <c r="A513" t="s">
        <v>1213</v>
      </c>
      <c r="B513" s="1">
        <v>43038</v>
      </c>
      <c r="C513" t="s">
        <v>1252</v>
      </c>
      <c r="D513">
        <v>0.25726013789708901</v>
      </c>
      <c r="E513">
        <v>0.219115289501846</v>
      </c>
      <c r="F513">
        <v>1.54167455056198E-2</v>
      </c>
      <c r="G513">
        <v>1.5228077706774701E-2</v>
      </c>
      <c r="H513">
        <v>1.8552452044550199E-3</v>
      </c>
      <c r="I513">
        <v>0.22012782113021301</v>
      </c>
      <c r="J513">
        <v>0.27099668305400099</v>
      </c>
    </row>
    <row r="514" spans="1:10" x14ac:dyDescent="0.2">
      <c r="A514" t="s">
        <v>1213</v>
      </c>
      <c r="B514" s="1">
        <v>43038</v>
      </c>
      <c r="C514" t="s">
        <v>1241</v>
      </c>
      <c r="D514">
        <v>1.7748105819727399E-3</v>
      </c>
      <c r="E514">
        <v>0.19311549830175201</v>
      </c>
      <c r="F514">
        <v>0.112035325432684</v>
      </c>
      <c r="G514">
        <v>2.6152548056383E-3</v>
      </c>
      <c r="H514">
        <v>1.9818871688376798E-3</v>
      </c>
      <c r="I514">
        <v>0.112283253886416</v>
      </c>
      <c r="J514">
        <v>0.57619396982269699</v>
      </c>
    </row>
    <row r="515" spans="1:10" x14ac:dyDescent="0.2">
      <c r="A515" t="s">
        <v>1213</v>
      </c>
      <c r="B515" s="1">
        <v>43038</v>
      </c>
      <c r="C515" t="s">
        <v>1245</v>
      </c>
      <c r="D515">
        <v>0.63476759203247901</v>
      </c>
      <c r="E515">
        <v>1.9563721749817002E-3</v>
      </c>
      <c r="F515">
        <v>0.11052638436138799</v>
      </c>
      <c r="G515">
        <v>2.5800314029044598E-3</v>
      </c>
      <c r="H515">
        <v>1.9551942401905401E-3</v>
      </c>
      <c r="I515">
        <v>0.24545537475038501</v>
      </c>
      <c r="J515">
        <v>2.7590510376698401E-3</v>
      </c>
    </row>
    <row r="516" spans="1:10" x14ac:dyDescent="0.2">
      <c r="A516" t="s">
        <v>1213</v>
      </c>
      <c r="B516" s="1">
        <v>43038</v>
      </c>
      <c r="C516" t="s">
        <v>1251</v>
      </c>
      <c r="D516">
        <v>1.72763806215527E-3</v>
      </c>
      <c r="E516">
        <v>0.58666625785103499</v>
      </c>
      <c r="F516">
        <v>2.74193387337916E-3</v>
      </c>
      <c r="G516">
        <v>2.5457441996052902E-3</v>
      </c>
      <c r="H516">
        <v>1.9292107803274899E-3</v>
      </c>
      <c r="I516">
        <v>0.162456695785129</v>
      </c>
      <c r="J516">
        <v>0.24193251944836799</v>
      </c>
    </row>
    <row r="517" spans="1:10" x14ac:dyDescent="0.2">
      <c r="A517" t="s">
        <v>1213</v>
      </c>
      <c r="B517" s="1">
        <v>43038</v>
      </c>
      <c r="C517" t="s">
        <v>1249</v>
      </c>
      <c r="D517">
        <v>0.28648122356015898</v>
      </c>
      <c r="E517">
        <v>0.49380475712640298</v>
      </c>
      <c r="F517">
        <v>8.0343210956318106E-2</v>
      </c>
      <c r="G517">
        <v>2.4798329578445302E-3</v>
      </c>
      <c r="H517">
        <v>1.8792620548548601E-3</v>
      </c>
      <c r="I517">
        <v>0.13235981318231799</v>
      </c>
      <c r="J517">
        <v>2.6519001621013198E-3</v>
      </c>
    </row>
    <row r="518" spans="1:10" x14ac:dyDescent="0.2">
      <c r="A518" t="s">
        <v>1213</v>
      </c>
      <c r="B518" s="1">
        <v>43038</v>
      </c>
      <c r="C518" t="s">
        <v>1239</v>
      </c>
      <c r="D518">
        <v>1.66140074611414E-3</v>
      </c>
      <c r="E518">
        <v>0.38525446864997998</v>
      </c>
      <c r="F518">
        <v>2.6368086480710799E-3</v>
      </c>
      <c r="G518">
        <v>2.44814084922601E-3</v>
      </c>
      <c r="H518">
        <v>1.8552452044550199E-3</v>
      </c>
      <c r="I518">
        <v>1.5648831409432799E-2</v>
      </c>
      <c r="J518">
        <v>0.59049510449272002</v>
      </c>
    </row>
    <row r="519" spans="1:10" x14ac:dyDescent="0.2">
      <c r="A519" t="s">
        <v>1213</v>
      </c>
      <c r="B519" s="1">
        <v>43038</v>
      </c>
      <c r="C519" t="s">
        <v>1243</v>
      </c>
      <c r="D519">
        <v>0.33807845332709402</v>
      </c>
      <c r="E519">
        <v>0.213654312261749</v>
      </c>
      <c r="F519">
        <v>2.5710918646994398E-3</v>
      </c>
      <c r="G519">
        <v>2.3871262048871002E-3</v>
      </c>
      <c r="H519">
        <v>1.80900720865217E-3</v>
      </c>
      <c r="I519">
        <v>0.15233448660245599</v>
      </c>
      <c r="J519">
        <v>0.28916552253046002</v>
      </c>
    </row>
    <row r="520" spans="1:10" x14ac:dyDescent="0.2">
      <c r="A520" t="s">
        <v>1213</v>
      </c>
      <c r="B520" s="1">
        <v>43038</v>
      </c>
      <c r="C520" t="s">
        <v>1248</v>
      </c>
      <c r="D520">
        <v>0.136988589603151</v>
      </c>
      <c r="E520">
        <v>0.22333269320715299</v>
      </c>
      <c r="F520">
        <v>0.445629196538885</v>
      </c>
      <c r="G520">
        <v>2.3577453395298999E-3</v>
      </c>
      <c r="H520">
        <v>0.18640747094242699</v>
      </c>
      <c r="I520">
        <v>2.7629630711182101E-3</v>
      </c>
      <c r="J520">
        <v>2.5213412977330599E-3</v>
      </c>
    </row>
    <row r="521" spans="1:10" x14ac:dyDescent="0.2">
      <c r="A521" t="s">
        <v>1213</v>
      </c>
      <c r="B521" s="1">
        <v>43038</v>
      </c>
      <c r="C521" t="s">
        <v>1238</v>
      </c>
      <c r="D521">
        <v>1.6000549427050001E-3</v>
      </c>
      <c r="E521">
        <v>0.97412365814235802</v>
      </c>
      <c r="F521">
        <v>2.53944674105953E-3</v>
      </c>
      <c r="G521">
        <v>2.3577453395298999E-3</v>
      </c>
      <c r="H521">
        <v>1.4094790465495499E-2</v>
      </c>
      <c r="I521">
        <v>2.7629630711182101E-3</v>
      </c>
      <c r="J521">
        <v>2.5213412977330599E-3</v>
      </c>
    </row>
    <row r="522" spans="1:10" x14ac:dyDescent="0.2">
      <c r="A522" t="s">
        <v>1213</v>
      </c>
      <c r="B522" s="1">
        <v>43038</v>
      </c>
      <c r="C522" t="s">
        <v>1242</v>
      </c>
      <c r="D522">
        <v>0.24474864878720601</v>
      </c>
      <c r="E522">
        <v>0.40299336042181699</v>
      </c>
      <c r="F522">
        <v>8.7617387910437397E-2</v>
      </c>
      <c r="G522">
        <v>2.3290789229403102E-3</v>
      </c>
      <c r="H522">
        <v>1.7650179334854799E-3</v>
      </c>
      <c r="I522">
        <v>2.7046174649924499E-2</v>
      </c>
      <c r="J522">
        <v>0.23350033137418799</v>
      </c>
    </row>
    <row r="523" spans="1:10" x14ac:dyDescent="0.2">
      <c r="A523" t="s">
        <v>1350</v>
      </c>
      <c r="B523" s="1">
        <v>43038</v>
      </c>
      <c r="C523" t="s">
        <v>1403</v>
      </c>
      <c r="D523">
        <v>2.2708478923337098E-3</v>
      </c>
      <c r="E523">
        <v>7.2409193761431498E-2</v>
      </c>
      <c r="F523">
        <v>2.1072028599941901E-2</v>
      </c>
      <c r="G523">
        <v>0.87674451377889095</v>
      </c>
      <c r="H523">
        <v>2.5357997895165802E-3</v>
      </c>
      <c r="I523">
        <v>2.1389249948702501E-2</v>
      </c>
      <c r="J523">
        <v>3.5783662291818501E-3</v>
      </c>
    </row>
    <row r="524" spans="1:10" x14ac:dyDescent="0.2">
      <c r="A524" t="s">
        <v>1350</v>
      </c>
      <c r="B524" s="1">
        <v>43038</v>
      </c>
      <c r="C524" t="s">
        <v>1415</v>
      </c>
      <c r="D524">
        <v>2.3530540305772198E-3</v>
      </c>
      <c r="E524">
        <v>2.0729498450705298E-2</v>
      </c>
      <c r="F524">
        <v>3.7345313776440698E-3</v>
      </c>
      <c r="G524">
        <v>0.61887813390333501</v>
      </c>
      <c r="H524">
        <v>0.34653364053375202</v>
      </c>
      <c r="I524">
        <v>4.0632363410219299E-3</v>
      </c>
      <c r="J524">
        <v>3.70790536296316E-3</v>
      </c>
    </row>
    <row r="525" spans="1:10" x14ac:dyDescent="0.2">
      <c r="A525" t="s">
        <v>1350</v>
      </c>
      <c r="B525" s="1">
        <v>43038</v>
      </c>
      <c r="C525" t="s">
        <v>1406</v>
      </c>
      <c r="D525">
        <v>0.12437074490672501</v>
      </c>
      <c r="E525">
        <v>3.5215591611369099E-3</v>
      </c>
      <c r="F525">
        <v>0.174708727252784</v>
      </c>
      <c r="G525">
        <v>0.53800791968577999</v>
      </c>
      <c r="H525">
        <v>2.7763245436785398E-2</v>
      </c>
      <c r="I525">
        <v>0.12666138582604999</v>
      </c>
      <c r="J525">
        <v>4.9664177307374401E-3</v>
      </c>
    </row>
    <row r="526" spans="1:10" x14ac:dyDescent="0.2">
      <c r="A526" t="s">
        <v>1350</v>
      </c>
      <c r="B526" s="1">
        <v>43038</v>
      </c>
      <c r="C526" t="s">
        <v>1417</v>
      </c>
      <c r="D526">
        <v>2.31122020967077E-3</v>
      </c>
      <c r="E526">
        <v>9.1475043320036295E-2</v>
      </c>
      <c r="F526">
        <v>0.217010391021868</v>
      </c>
      <c r="G526">
        <v>0.39453314180614002</v>
      </c>
      <c r="H526">
        <v>2.5808825597678198E-3</v>
      </c>
      <c r="I526">
        <v>0.19955473092297801</v>
      </c>
      <c r="J526">
        <v>9.2534590159538105E-2</v>
      </c>
    </row>
    <row r="527" spans="1:10" x14ac:dyDescent="0.2">
      <c r="A527" t="s">
        <v>1350</v>
      </c>
      <c r="B527" s="1">
        <v>43038</v>
      </c>
      <c r="C527" t="s">
        <v>1430</v>
      </c>
      <c r="D527">
        <v>1.7748105819727399E-3</v>
      </c>
      <c r="E527">
        <v>0.111201605251786</v>
      </c>
      <c r="F527">
        <v>0.207601533990977</v>
      </c>
      <c r="G527">
        <v>0.343923142513827</v>
      </c>
      <c r="H527">
        <v>0.32963745936869898</v>
      </c>
      <c r="I527">
        <v>3.0647298197963202E-3</v>
      </c>
      <c r="J527">
        <v>2.7967184729396802E-3</v>
      </c>
    </row>
    <row r="528" spans="1:10" x14ac:dyDescent="0.2">
      <c r="A528" t="s">
        <v>1350</v>
      </c>
      <c r="B528" s="1">
        <v>43038</v>
      </c>
      <c r="C528" t="s">
        <v>1426</v>
      </c>
      <c r="D528">
        <v>1.66140074611414E-3</v>
      </c>
      <c r="E528">
        <v>0.43637421608017501</v>
      </c>
      <c r="F528">
        <v>0.29657535637169202</v>
      </c>
      <c r="G528">
        <v>0.25804687800020099</v>
      </c>
      <c r="H528">
        <v>1.8552452044550199E-3</v>
      </c>
      <c r="I528">
        <v>2.8688945518840999E-3</v>
      </c>
      <c r="J528">
        <v>2.61800904547714E-3</v>
      </c>
    </row>
    <row r="529" spans="1:10" x14ac:dyDescent="0.2">
      <c r="A529" t="s">
        <v>1350</v>
      </c>
      <c r="B529" s="1">
        <v>43038</v>
      </c>
      <c r="C529" t="s">
        <v>1404</v>
      </c>
      <c r="D529">
        <v>0.23072861233778699</v>
      </c>
      <c r="E529">
        <v>0.27078197432776602</v>
      </c>
      <c r="F529">
        <v>2.0581437971123398E-3</v>
      </c>
      <c r="G529">
        <v>0.24131799357879399</v>
      </c>
      <c r="H529">
        <v>1.1423395930742901E-2</v>
      </c>
      <c r="I529">
        <v>2.2392969360325401E-3</v>
      </c>
      <c r="J529">
        <v>0.24145058309176301</v>
      </c>
    </row>
    <row r="530" spans="1:10" x14ac:dyDescent="0.2">
      <c r="A530" t="s">
        <v>1350</v>
      </c>
      <c r="B530" s="1">
        <v>43038</v>
      </c>
      <c r="C530" t="s">
        <v>1421</v>
      </c>
      <c r="D530">
        <v>2.2318618049565202E-3</v>
      </c>
      <c r="E530">
        <v>0.50036794721017896</v>
      </c>
      <c r="F530">
        <v>7.2214488020244993E-2</v>
      </c>
      <c r="G530">
        <v>0.226473715737841</v>
      </c>
      <c r="H530">
        <v>2.4922649880448899E-3</v>
      </c>
      <c r="I530">
        <v>0.158366639275479</v>
      </c>
      <c r="J530">
        <v>3.78530829632533E-2</v>
      </c>
    </row>
    <row r="531" spans="1:10" x14ac:dyDescent="0.2">
      <c r="A531" t="s">
        <v>1350</v>
      </c>
      <c r="B531" s="1">
        <v>43038</v>
      </c>
      <c r="C531" t="s">
        <v>1427</v>
      </c>
      <c r="D531">
        <v>1.68290820673324E-3</v>
      </c>
      <c r="E531">
        <v>0.32551484350846899</v>
      </c>
      <c r="F531">
        <v>6.7397832985707895E-2</v>
      </c>
      <c r="G531">
        <v>0.118988234693336</v>
      </c>
      <c r="H531">
        <v>1.8792620548548601E-3</v>
      </c>
      <c r="I531">
        <v>0.46893964041818498</v>
      </c>
      <c r="J531">
        <v>1.5597278132711501E-2</v>
      </c>
    </row>
    <row r="532" spans="1:10" x14ac:dyDescent="0.2">
      <c r="A532" t="s">
        <v>1350</v>
      </c>
      <c r="B532" s="1">
        <v>43038</v>
      </c>
      <c r="C532" t="s">
        <v>1409</v>
      </c>
      <c r="D532">
        <v>1.3648704559384699E-3</v>
      </c>
      <c r="E532">
        <v>0.18000713300807</v>
      </c>
      <c r="F532">
        <v>2.1661855095062199E-3</v>
      </c>
      <c r="G532">
        <v>7.5503819972318101E-2</v>
      </c>
      <c r="H532">
        <v>0.26399779013860902</v>
      </c>
      <c r="I532">
        <v>2.35684823437562E-3</v>
      </c>
      <c r="J532">
        <v>0.47460335268118198</v>
      </c>
    </row>
    <row r="533" spans="1:10" x14ac:dyDescent="0.2">
      <c r="A533" t="s">
        <v>1350</v>
      </c>
      <c r="B533" s="1">
        <v>43038</v>
      </c>
      <c r="C533" t="s">
        <v>1412</v>
      </c>
      <c r="D533">
        <v>1.54307810186549E-3</v>
      </c>
      <c r="E533">
        <v>0.22724973930190701</v>
      </c>
      <c r="F533">
        <v>2.44901881329028E-3</v>
      </c>
      <c r="G533">
        <v>7.3492393132089107E-2</v>
      </c>
      <c r="H533">
        <v>1.7231172282071701E-3</v>
      </c>
      <c r="I533">
        <v>0.57241341956360603</v>
      </c>
      <c r="J533">
        <v>0.121129233859034</v>
      </c>
    </row>
    <row r="534" spans="1:10" x14ac:dyDescent="0.2">
      <c r="A534" t="s">
        <v>1350</v>
      </c>
      <c r="B534" s="1">
        <v>43038</v>
      </c>
      <c r="C534" t="s">
        <v>1407</v>
      </c>
      <c r="D534">
        <v>1.9924197234939801E-3</v>
      </c>
      <c r="E534">
        <v>0.53864402992200899</v>
      </c>
      <c r="F534">
        <v>3.1621687722146901E-3</v>
      </c>
      <c r="G534">
        <v>6.4240802469525404E-2</v>
      </c>
      <c r="H534">
        <v>2.2248859258787602E-3</v>
      </c>
      <c r="I534">
        <v>0.27931250895062398</v>
      </c>
      <c r="J534">
        <v>0.110423184236252</v>
      </c>
    </row>
    <row r="535" spans="1:10" x14ac:dyDescent="0.2">
      <c r="A535" t="s">
        <v>1350</v>
      </c>
      <c r="B535" s="1">
        <v>43038</v>
      </c>
      <c r="C535" t="s">
        <v>1418</v>
      </c>
      <c r="D535">
        <v>1.47313502064879E-3</v>
      </c>
      <c r="E535">
        <v>1.64600457780175E-3</v>
      </c>
      <c r="F535">
        <v>2.3380121691339499E-3</v>
      </c>
      <c r="G535">
        <v>5.8829457601818902E-2</v>
      </c>
      <c r="H535">
        <v>0.39825615063606801</v>
      </c>
      <c r="I535">
        <v>2.5207292235754401E-2</v>
      </c>
      <c r="J535">
        <v>0.51224994775877297</v>
      </c>
    </row>
    <row r="536" spans="1:10" x14ac:dyDescent="0.2">
      <c r="A536" t="s">
        <v>1350</v>
      </c>
      <c r="B536" s="1">
        <v>43038</v>
      </c>
      <c r="C536" t="s">
        <v>1422</v>
      </c>
      <c r="D536">
        <v>1.49001954482029E-3</v>
      </c>
      <c r="E536">
        <v>0.57474622196814695</v>
      </c>
      <c r="F536">
        <v>2.3648095926081599E-3</v>
      </c>
      <c r="G536">
        <v>3.6580484843236498E-2</v>
      </c>
      <c r="H536">
        <v>1.6638680472111601E-3</v>
      </c>
      <c r="I536">
        <v>0.38080664674766301</v>
      </c>
      <c r="J536">
        <v>2.3479492563134099E-3</v>
      </c>
    </row>
    <row r="537" spans="1:10" x14ac:dyDescent="0.2">
      <c r="A537" t="s">
        <v>1350</v>
      </c>
      <c r="B537" s="1">
        <v>43038</v>
      </c>
      <c r="C537" t="s">
        <v>1405</v>
      </c>
      <c r="D537">
        <v>1.45662887113611E-3</v>
      </c>
      <c r="E537">
        <v>0.47222819875385402</v>
      </c>
      <c r="F537">
        <v>0.114359586047405</v>
      </c>
      <c r="G537">
        <v>2.4555955408720902E-2</v>
      </c>
      <c r="H537">
        <v>1.6265815060976E-3</v>
      </c>
      <c r="I537">
        <v>0.260225168790712</v>
      </c>
      <c r="J537">
        <v>0.12554788062207201</v>
      </c>
    </row>
    <row r="538" spans="1:10" x14ac:dyDescent="0.2">
      <c r="A538" t="s">
        <v>1350</v>
      </c>
      <c r="B538" s="1">
        <v>43038</v>
      </c>
      <c r="C538" t="s">
        <v>1425</v>
      </c>
      <c r="D538">
        <v>0.112372492392161</v>
      </c>
      <c r="E538">
        <v>0.494109762528047</v>
      </c>
      <c r="F538">
        <v>2.53944674105953E-3</v>
      </c>
      <c r="G538">
        <v>1.4665793945025001E-2</v>
      </c>
      <c r="H538">
        <v>0.27256381118089301</v>
      </c>
      <c r="I538">
        <v>0.10122735191507901</v>
      </c>
      <c r="J538">
        <v>2.5213412977330599E-3</v>
      </c>
    </row>
    <row r="539" spans="1:10" x14ac:dyDescent="0.2">
      <c r="A539" t="s">
        <v>1350</v>
      </c>
      <c r="B539" s="1">
        <v>43038</v>
      </c>
      <c r="C539" t="s">
        <v>1416</v>
      </c>
      <c r="D539">
        <v>1.54307810186549E-3</v>
      </c>
      <c r="E539">
        <v>0.33407764749207902</v>
      </c>
      <c r="F539">
        <v>1.43187863899761E-2</v>
      </c>
      <c r="G539">
        <v>1.4143555248659999E-2</v>
      </c>
      <c r="H539">
        <v>8.4811490265007894E-2</v>
      </c>
      <c r="I539">
        <v>0.21632039226303101</v>
      </c>
      <c r="J539">
        <v>0.33478505023937899</v>
      </c>
    </row>
    <row r="540" spans="1:10" x14ac:dyDescent="0.2">
      <c r="A540" t="s">
        <v>1350</v>
      </c>
      <c r="B540" s="1">
        <v>43038</v>
      </c>
      <c r="C540" t="s">
        <v>1419</v>
      </c>
      <c r="D540">
        <v>1.4247019359454099E-3</v>
      </c>
      <c r="E540">
        <v>0.97695949472994803</v>
      </c>
      <c r="F540">
        <v>2.2611440342800802E-3</v>
      </c>
      <c r="G540">
        <v>1.30585422212629E-2</v>
      </c>
      <c r="H540">
        <v>1.59092948562991E-3</v>
      </c>
      <c r="I540">
        <v>2.46016479266208E-3</v>
      </c>
      <c r="J540">
        <v>2.2450228002712301E-3</v>
      </c>
    </row>
    <row r="541" spans="1:10" x14ac:dyDescent="0.2">
      <c r="A541" t="s">
        <v>1350</v>
      </c>
      <c r="B541" s="1">
        <v>43038</v>
      </c>
      <c r="C541" t="s">
        <v>1402</v>
      </c>
      <c r="D541">
        <v>2.2708478923337098E-3</v>
      </c>
      <c r="E541">
        <v>0.70125598994833704</v>
      </c>
      <c r="F541">
        <v>3.6040620391945802E-3</v>
      </c>
      <c r="G541">
        <v>3.3461857415218901E-3</v>
      </c>
      <c r="H541">
        <v>2.5357997895165802E-3</v>
      </c>
      <c r="I541">
        <v>0.28340874835991298</v>
      </c>
      <c r="J541">
        <v>3.5783662291818501E-3</v>
      </c>
    </row>
    <row r="542" spans="1:10" x14ac:dyDescent="0.2">
      <c r="A542" t="s">
        <v>1350</v>
      </c>
      <c r="B542" s="1">
        <v>43038</v>
      </c>
      <c r="C542" t="s">
        <v>1429</v>
      </c>
      <c r="D542">
        <v>2.0554234805727901E-3</v>
      </c>
      <c r="E542">
        <v>9.7161811262261297E-2</v>
      </c>
      <c r="F542">
        <v>3.2621620170202701E-3</v>
      </c>
      <c r="G542">
        <v>3.0287492027542698E-3</v>
      </c>
      <c r="H542">
        <v>2.2952406662726699E-3</v>
      </c>
      <c r="I542">
        <v>3.5171019368076199E-2</v>
      </c>
      <c r="J542">
        <v>0.85702559400304201</v>
      </c>
    </row>
    <row r="543" spans="1:10" x14ac:dyDescent="0.2">
      <c r="A543" t="s">
        <v>1350</v>
      </c>
      <c r="B543" s="1">
        <v>43038</v>
      </c>
      <c r="C543" t="s">
        <v>1410</v>
      </c>
      <c r="D543">
        <v>1.87733019871756E-3</v>
      </c>
      <c r="E543">
        <v>0.89743490033151696</v>
      </c>
      <c r="F543">
        <v>4.6302281303488797E-2</v>
      </c>
      <c r="G543">
        <v>2.7663215859963799E-3</v>
      </c>
      <c r="H543">
        <v>3.0978215683052999E-2</v>
      </c>
      <c r="I543">
        <v>1.7682683632037899E-2</v>
      </c>
      <c r="J543">
        <v>2.9582672651889499E-3</v>
      </c>
    </row>
    <row r="544" spans="1:10" x14ac:dyDescent="0.2">
      <c r="A544" t="s">
        <v>1350</v>
      </c>
      <c r="B544" s="1">
        <v>43038</v>
      </c>
      <c r="C544" t="s">
        <v>1408</v>
      </c>
      <c r="D544">
        <v>1.79937623403802E-3</v>
      </c>
      <c r="E544">
        <v>0.52797920924810604</v>
      </c>
      <c r="F544">
        <v>4.4379632637963698E-2</v>
      </c>
      <c r="G544">
        <v>2.6514532824052899E-3</v>
      </c>
      <c r="H544">
        <v>9.8898286335414601E-2</v>
      </c>
      <c r="I544">
        <v>0.26609148944601801</v>
      </c>
      <c r="J544">
        <v>5.8200552816053797E-2</v>
      </c>
    </row>
    <row r="545" spans="1:10" x14ac:dyDescent="0.2">
      <c r="A545" t="s">
        <v>1350</v>
      </c>
      <c r="B545" s="1">
        <v>43038</v>
      </c>
      <c r="C545" t="s">
        <v>1423</v>
      </c>
      <c r="D545">
        <v>0.24093777274898301</v>
      </c>
      <c r="E545">
        <v>0.30758776738306798</v>
      </c>
      <c r="F545">
        <v>0.28182042434134502</v>
      </c>
      <c r="G545">
        <v>2.5457441996052902E-3</v>
      </c>
      <c r="H545">
        <v>0.13482373005078699</v>
      </c>
      <c r="I545">
        <v>1.6272724587623098E-2</v>
      </c>
      <c r="J545">
        <v>1.6011836688586401E-2</v>
      </c>
    </row>
    <row r="546" spans="1:10" x14ac:dyDescent="0.2">
      <c r="A546" t="s">
        <v>1350</v>
      </c>
      <c r="B546" s="1">
        <v>43038</v>
      </c>
      <c r="C546" t="s">
        <v>1414</v>
      </c>
      <c r="D546">
        <v>1.64043607663589E-3</v>
      </c>
      <c r="E546">
        <v>0.75895320039752801</v>
      </c>
      <c r="F546">
        <v>2.7840877704052001E-2</v>
      </c>
      <c r="G546">
        <v>2.41724856519383E-3</v>
      </c>
      <c r="H546">
        <v>1.83183447552434E-3</v>
      </c>
      <c r="I546">
        <v>0.20473142953050799</v>
      </c>
      <c r="J546">
        <v>2.5849732505565698E-3</v>
      </c>
    </row>
    <row r="547" spans="1:10" x14ac:dyDescent="0.2">
      <c r="A547" t="s">
        <v>1350</v>
      </c>
      <c r="B547" s="1">
        <v>43038</v>
      </c>
      <c r="C547" t="s">
        <v>1424</v>
      </c>
      <c r="D547">
        <v>1.61999390644615E-3</v>
      </c>
      <c r="E547">
        <v>0.82426410898811198</v>
      </c>
      <c r="F547">
        <v>2.5710918646994398E-3</v>
      </c>
      <c r="G547">
        <v>2.3871262048871002E-3</v>
      </c>
      <c r="H547">
        <v>0.15134610028449599</v>
      </c>
      <c r="I547">
        <v>2.7973935266124598E-3</v>
      </c>
      <c r="J547">
        <v>1.5014185224746301E-2</v>
      </c>
    </row>
    <row r="548" spans="1:10" x14ac:dyDescent="0.2">
      <c r="A548" t="s">
        <v>1350</v>
      </c>
      <c r="B548" s="1">
        <v>43038</v>
      </c>
      <c r="C548" t="s">
        <v>1401</v>
      </c>
      <c r="D548">
        <v>1.5616140982562701E-3</v>
      </c>
      <c r="E548">
        <v>0.43418951675366502</v>
      </c>
      <c r="F548">
        <v>2.47843728785046E-3</v>
      </c>
      <c r="G548">
        <v>2.3011012084893901E-3</v>
      </c>
      <c r="H548">
        <v>1.3756167313652E-2</v>
      </c>
      <c r="I548">
        <v>0.54325239651566704</v>
      </c>
      <c r="J548">
        <v>2.4607668224188202E-3</v>
      </c>
    </row>
    <row r="549" spans="1:10" x14ac:dyDescent="0.2">
      <c r="A549" t="s">
        <v>1350</v>
      </c>
      <c r="B549" s="1">
        <v>43038</v>
      </c>
      <c r="C549" t="s">
        <v>1411</v>
      </c>
      <c r="D549">
        <v>1.54307810186549E-3</v>
      </c>
      <c r="E549">
        <v>0.93943579390305598</v>
      </c>
      <c r="F549">
        <v>2.44901881329028E-3</v>
      </c>
      <c r="G549">
        <v>2.27378767197419E-3</v>
      </c>
      <c r="H549">
        <v>1.7231172282071701E-3</v>
      </c>
      <c r="I549">
        <v>5.0143646189430097E-2</v>
      </c>
      <c r="J549">
        <v>2.4315580921762899E-3</v>
      </c>
    </row>
    <row r="550" spans="1:10" x14ac:dyDescent="0.2">
      <c r="A550" t="s">
        <v>1350</v>
      </c>
      <c r="B550" s="1">
        <v>43038</v>
      </c>
      <c r="C550" t="s">
        <v>1413</v>
      </c>
      <c r="D550">
        <v>5.9479891021471602E-2</v>
      </c>
      <c r="E550">
        <v>0.91765118142312896</v>
      </c>
      <c r="F550">
        <v>1.39867475058789E-2</v>
      </c>
      <c r="G550">
        <v>2.2210607228659398E-3</v>
      </c>
      <c r="H550">
        <v>1.68315979703668E-3</v>
      </c>
      <c r="I550">
        <v>2.60278693084526E-3</v>
      </c>
      <c r="J550">
        <v>2.3751725987724102E-3</v>
      </c>
    </row>
    <row r="551" spans="1:10" x14ac:dyDescent="0.2">
      <c r="A551" t="s">
        <v>1350</v>
      </c>
      <c r="B551" s="1">
        <v>43038</v>
      </c>
      <c r="C551" t="s">
        <v>1428</v>
      </c>
      <c r="D551">
        <v>1.49001954482029E-3</v>
      </c>
      <c r="E551">
        <v>0.80397876256806</v>
      </c>
      <c r="F551">
        <v>2.5288063652599502E-2</v>
      </c>
      <c r="G551">
        <v>2.1956037532494801E-3</v>
      </c>
      <c r="H551">
        <v>1.6638680472111601E-3</v>
      </c>
      <c r="I551">
        <v>2.5729547578053598E-3</v>
      </c>
      <c r="J551">
        <v>0.16281072767625299</v>
      </c>
    </row>
    <row r="552" spans="1:10" x14ac:dyDescent="0.2">
      <c r="A552" t="s">
        <v>1350</v>
      </c>
      <c r="B552" s="1">
        <v>43038</v>
      </c>
      <c r="C552" t="s">
        <v>1420</v>
      </c>
      <c r="D552">
        <v>1.3506896371333599E-3</v>
      </c>
      <c r="E552">
        <v>1.5091904643823901E-3</v>
      </c>
      <c r="F552">
        <v>2.14367913604425E-3</v>
      </c>
      <c r="G552">
        <v>1.99029552805153E-3</v>
      </c>
      <c r="H552">
        <v>0.469052174646371</v>
      </c>
      <c r="I552">
        <v>0.137400596618489</v>
      </c>
      <c r="J552">
        <v>0.38655337396952699</v>
      </c>
    </row>
    <row r="553" spans="1:10" x14ac:dyDescent="0.2">
      <c r="A553" t="s">
        <v>1350</v>
      </c>
      <c r="B553" s="1">
        <v>43038</v>
      </c>
      <c r="C553" t="s">
        <v>1364</v>
      </c>
      <c r="D553">
        <v>0.35756581898054002</v>
      </c>
      <c r="E553">
        <v>0.123618796850891</v>
      </c>
      <c r="F553">
        <v>1.2278401570075899E-2</v>
      </c>
      <c r="G553">
        <v>1.9497796364314399E-3</v>
      </c>
      <c r="H553">
        <v>1.47757810641374E-3</v>
      </c>
      <c r="I553">
        <v>0.13460357094935199</v>
      </c>
      <c r="J553">
        <v>0.36850605390629398</v>
      </c>
    </row>
    <row r="554" spans="1:10" x14ac:dyDescent="0.2">
      <c r="A554" t="s">
        <v>1649</v>
      </c>
      <c r="B554" s="1">
        <v>43038</v>
      </c>
      <c r="C554" t="s">
        <v>1657</v>
      </c>
      <c r="D554">
        <v>2.93802510899501E-3</v>
      </c>
      <c r="E554">
        <v>0.65868486542267402</v>
      </c>
      <c r="F554">
        <v>4.6629388085731504E-3</v>
      </c>
      <c r="G554">
        <v>4.3292982155000402E-3</v>
      </c>
      <c r="H554">
        <v>9.3681105460834302E-2</v>
      </c>
      <c r="I554">
        <v>0.231074073437673</v>
      </c>
      <c r="J554">
        <v>4.6296935457494099E-3</v>
      </c>
    </row>
    <row r="555" spans="1:10" x14ac:dyDescent="0.2">
      <c r="A555" t="s">
        <v>1649</v>
      </c>
      <c r="B555" s="1">
        <v>43038</v>
      </c>
      <c r="C555" t="s">
        <v>1656</v>
      </c>
      <c r="D555">
        <v>2.87309300219226E-3</v>
      </c>
      <c r="E555">
        <v>0.11371322634612401</v>
      </c>
      <c r="F555">
        <v>4.5598850804732796E-3</v>
      </c>
      <c r="G555">
        <v>4.2336181434512498E-3</v>
      </c>
      <c r="H555">
        <v>0.13581188973539901</v>
      </c>
      <c r="I555">
        <v>4.9162428366454299E-2</v>
      </c>
      <c r="J555">
        <v>0.68964585932590405</v>
      </c>
    </row>
    <row r="556" spans="1:10" x14ac:dyDescent="0.2">
      <c r="A556" t="s">
        <v>327</v>
      </c>
      <c r="B556" s="1">
        <v>43039</v>
      </c>
      <c r="C556" t="s">
        <v>386</v>
      </c>
      <c r="D556">
        <v>0.14064152460471699</v>
      </c>
      <c r="E556">
        <v>1.6841738407788599E-3</v>
      </c>
      <c r="F556">
        <v>2.3922284225580698E-3</v>
      </c>
      <c r="G556">
        <v>2.2210607228659398E-3</v>
      </c>
      <c r="H556">
        <v>0.81329949562949799</v>
      </c>
      <c r="I556">
        <v>2.60278693084526E-3</v>
      </c>
      <c r="J556">
        <v>3.7158729848735E-2</v>
      </c>
    </row>
    <row r="557" spans="1:10" x14ac:dyDescent="0.2">
      <c r="A557" t="s">
        <v>10</v>
      </c>
      <c r="B557" s="1">
        <v>43039</v>
      </c>
      <c r="C557" t="s">
        <v>72</v>
      </c>
      <c r="D557">
        <v>1.2804881795512601E-2</v>
      </c>
      <c r="E557">
        <v>0.48891111589694702</v>
      </c>
      <c r="F557">
        <v>4.7664999268589303E-2</v>
      </c>
      <c r="G557">
        <v>2.17072372749972E-3</v>
      </c>
      <c r="H557">
        <v>0.43225139096065901</v>
      </c>
      <c r="I557">
        <v>1.3875545460890501E-2</v>
      </c>
      <c r="J557">
        <v>2.3213428899006398E-3</v>
      </c>
    </row>
    <row r="558" spans="1:10" x14ac:dyDescent="0.2">
      <c r="A558" t="s">
        <v>10</v>
      </c>
      <c r="B558" s="1">
        <v>43039</v>
      </c>
      <c r="C558" t="s">
        <v>71</v>
      </c>
      <c r="D558">
        <v>0.30960774966832799</v>
      </c>
      <c r="E558">
        <v>2.1283668649554801E-3</v>
      </c>
      <c r="F558">
        <v>0.105590804836379</v>
      </c>
      <c r="G558">
        <v>0.22259464934732801</v>
      </c>
      <c r="H558">
        <v>0.35378755605995199</v>
      </c>
      <c r="I558">
        <v>3.2892598887465999E-3</v>
      </c>
      <c r="J558">
        <v>3.00161333430968E-3</v>
      </c>
    </row>
    <row r="559" spans="1:10" x14ac:dyDescent="0.2">
      <c r="A559" t="s">
        <v>140</v>
      </c>
      <c r="B559" s="1">
        <v>43039</v>
      </c>
      <c r="C559" t="s">
        <v>192</v>
      </c>
      <c r="D559">
        <v>1.8506057424031799E-3</v>
      </c>
      <c r="E559">
        <v>2.06777076167825E-3</v>
      </c>
      <c r="F559">
        <v>0.28764413707293601</v>
      </c>
      <c r="G559">
        <v>0.55790567242177602</v>
      </c>
      <c r="H559">
        <v>2.0665257536212501E-3</v>
      </c>
      <c r="I559">
        <v>0.14554913295840699</v>
      </c>
      <c r="J559">
        <v>2.91615528917706E-3</v>
      </c>
    </row>
    <row r="560" spans="1:10" x14ac:dyDescent="0.2">
      <c r="A560" t="s">
        <v>140</v>
      </c>
      <c r="B560" s="1">
        <v>43039</v>
      </c>
      <c r="C560" t="s">
        <v>193</v>
      </c>
      <c r="D560">
        <v>0.33391736729107402</v>
      </c>
      <c r="E560">
        <v>0.112560255757697</v>
      </c>
      <c r="F560">
        <v>2.53944674105953E-3</v>
      </c>
      <c r="G560">
        <v>0.39621530071537497</v>
      </c>
      <c r="H560">
        <v>1.78674186000039E-3</v>
      </c>
      <c r="I560">
        <v>0.15045954633705999</v>
      </c>
      <c r="J560">
        <v>2.5213412977330599E-3</v>
      </c>
    </row>
    <row r="561" spans="1:10" x14ac:dyDescent="0.2">
      <c r="A561" t="s">
        <v>140</v>
      </c>
      <c r="B561" s="1">
        <v>43039</v>
      </c>
      <c r="C561" t="s">
        <v>198</v>
      </c>
      <c r="D561">
        <v>1.5806008308529801E-3</v>
      </c>
      <c r="E561">
        <v>5.0399690885105701E-2</v>
      </c>
      <c r="F561">
        <v>0.33078543586678999</v>
      </c>
      <c r="G561">
        <v>1.4487481320757899E-2</v>
      </c>
      <c r="H561">
        <v>3.82402251269384E-2</v>
      </c>
      <c r="I561">
        <v>0.52554067296044804</v>
      </c>
      <c r="J561">
        <v>3.8965893009105898E-2</v>
      </c>
    </row>
    <row r="562" spans="1:10" x14ac:dyDescent="0.2">
      <c r="A562" t="s">
        <v>140</v>
      </c>
      <c r="B562" s="1">
        <v>43039</v>
      </c>
      <c r="C562" t="s">
        <v>194</v>
      </c>
      <c r="D562">
        <v>1.7049798148689799E-3</v>
      </c>
      <c r="E562">
        <v>0.22486275307363701</v>
      </c>
      <c r="F562">
        <v>0.40927589132908798</v>
      </c>
      <c r="G562">
        <v>2.5123563605284399E-3</v>
      </c>
      <c r="H562">
        <v>1.9039088748615399E-3</v>
      </c>
      <c r="I562">
        <v>0.10786541581883</v>
      </c>
      <c r="J562">
        <v>0.25187469472818402</v>
      </c>
    </row>
    <row r="563" spans="1:10" x14ac:dyDescent="0.2">
      <c r="A563" t="s">
        <v>140</v>
      </c>
      <c r="B563" s="1">
        <v>43039</v>
      </c>
      <c r="C563" t="s">
        <v>190</v>
      </c>
      <c r="D563">
        <v>1.68290820673324E-3</v>
      </c>
      <c r="E563">
        <v>1.4825772213823E-2</v>
      </c>
      <c r="F563">
        <v>2.6709431326565301E-3</v>
      </c>
      <c r="G563">
        <v>2.4798329578445302E-3</v>
      </c>
      <c r="H563">
        <v>1.8792620548548601E-3</v>
      </c>
      <c r="I563">
        <v>2.9060334762160702E-3</v>
      </c>
      <c r="J563">
        <v>0.97355524795787096</v>
      </c>
    </row>
    <row r="564" spans="1:10" x14ac:dyDescent="0.2">
      <c r="A564" t="s">
        <v>140</v>
      </c>
      <c r="B564" s="1">
        <v>43039</v>
      </c>
      <c r="C564" t="s">
        <v>196</v>
      </c>
      <c r="D564">
        <v>1.68290820673324E-3</v>
      </c>
      <c r="E564">
        <v>0.19606106380236599</v>
      </c>
      <c r="F564">
        <v>1.56163211032668E-2</v>
      </c>
      <c r="G564">
        <v>2.4798329578445302E-3</v>
      </c>
      <c r="H564">
        <v>1.8792620548548601E-3</v>
      </c>
      <c r="I564">
        <v>0.19708670303536999</v>
      </c>
      <c r="J564">
        <v>0.58519390883956302</v>
      </c>
    </row>
    <row r="565" spans="1:10" x14ac:dyDescent="0.2">
      <c r="A565" t="s">
        <v>140</v>
      </c>
      <c r="B565" s="1">
        <v>43039</v>
      </c>
      <c r="C565" t="s">
        <v>197</v>
      </c>
      <c r="D565">
        <v>1.61999390644615E-3</v>
      </c>
      <c r="E565">
        <v>0.66226559148928099</v>
      </c>
      <c r="F565">
        <v>2.5710918646994398E-3</v>
      </c>
      <c r="G565">
        <v>2.3871262048871002E-3</v>
      </c>
      <c r="H565">
        <v>1.42704316316391E-2</v>
      </c>
      <c r="I565">
        <v>0.13987306217946899</v>
      </c>
      <c r="J565">
        <v>0.177012702723577</v>
      </c>
    </row>
    <row r="566" spans="1:10" x14ac:dyDescent="0.2">
      <c r="A566" t="s">
        <v>140</v>
      </c>
      <c r="B566" s="1">
        <v>43039</v>
      </c>
      <c r="C566" t="s">
        <v>195</v>
      </c>
      <c r="D566">
        <v>1.5806008308529801E-3</v>
      </c>
      <c r="E566">
        <v>1.7660812938351299E-3</v>
      </c>
      <c r="F566">
        <v>2.5085711257139E-3</v>
      </c>
      <c r="G566">
        <v>2.3290789229403102E-3</v>
      </c>
      <c r="H566">
        <v>1.7650179334854799E-3</v>
      </c>
      <c r="I566">
        <v>7.5679784241195105E-2</v>
      </c>
      <c r="J566">
        <v>0.91437086565197701</v>
      </c>
    </row>
    <row r="567" spans="1:10" x14ac:dyDescent="0.2">
      <c r="A567" t="s">
        <v>140</v>
      </c>
      <c r="B567" s="1">
        <v>43039</v>
      </c>
      <c r="C567" t="s">
        <v>199</v>
      </c>
      <c r="D567">
        <v>6.0891915985294601E-2</v>
      </c>
      <c r="E567">
        <v>6.1072993228305499E-2</v>
      </c>
      <c r="F567">
        <v>1.43187863899761E-2</v>
      </c>
      <c r="G567">
        <v>2.27378767197419E-3</v>
      </c>
      <c r="H567">
        <v>1.7231172282071701E-3</v>
      </c>
      <c r="I567">
        <v>5.0143646189430097E-2</v>
      </c>
      <c r="J567">
        <v>0.80957575330681197</v>
      </c>
    </row>
    <row r="568" spans="1:10" x14ac:dyDescent="0.2">
      <c r="A568" t="s">
        <v>140</v>
      </c>
      <c r="B568" s="1">
        <v>43039</v>
      </c>
      <c r="C568" t="s">
        <v>191</v>
      </c>
      <c r="D568">
        <v>1.3941445553073001E-3</v>
      </c>
      <c r="E568">
        <v>0.39835059490250602</v>
      </c>
      <c r="F568">
        <v>0.22741939922284901</v>
      </c>
      <c r="G568">
        <v>2.0543280984775402E-3</v>
      </c>
      <c r="H568">
        <v>1.55680681292607E-3</v>
      </c>
      <c r="I568">
        <v>0.313407200017018</v>
      </c>
      <c r="J568">
        <v>5.5817526390914203E-2</v>
      </c>
    </row>
    <row r="569" spans="1:10" x14ac:dyDescent="0.2">
      <c r="A569" t="s">
        <v>481</v>
      </c>
      <c r="B569" s="1">
        <v>43039</v>
      </c>
      <c r="C569" t="s">
        <v>524</v>
      </c>
      <c r="D569">
        <v>1.64043607663589E-3</v>
      </c>
      <c r="E569">
        <v>0.45610509547469902</v>
      </c>
      <c r="F569">
        <v>2.6035356271497199E-3</v>
      </c>
      <c r="G569">
        <v>1.5035919603645E-2</v>
      </c>
      <c r="H569">
        <v>0.25420525524454801</v>
      </c>
      <c r="I569">
        <v>4.0688706030643403E-2</v>
      </c>
      <c r="J569">
        <v>0.229721051942677</v>
      </c>
    </row>
    <row r="570" spans="1:10" x14ac:dyDescent="0.2">
      <c r="A570" t="s">
        <v>327</v>
      </c>
      <c r="B570" s="1">
        <v>43039</v>
      </c>
      <c r="C570" t="s">
        <v>385</v>
      </c>
      <c r="D570">
        <v>1.5072956048672299E-3</v>
      </c>
      <c r="E570">
        <v>0.80170599058991998</v>
      </c>
      <c r="F570">
        <v>2.3922284225580698E-3</v>
      </c>
      <c r="G570">
        <v>2.2210607228659398E-3</v>
      </c>
      <c r="H570">
        <v>0.17560094604685</v>
      </c>
      <c r="I570">
        <v>2.60278693084526E-3</v>
      </c>
      <c r="J570">
        <v>1.39696916820933E-2</v>
      </c>
    </row>
    <row r="571" spans="1:10" x14ac:dyDescent="0.2">
      <c r="A571" t="s">
        <v>481</v>
      </c>
      <c r="B571" s="1">
        <v>43039</v>
      </c>
      <c r="C571" t="s">
        <v>525</v>
      </c>
      <c r="D571">
        <v>1.52497697955834E-3</v>
      </c>
      <c r="E571">
        <v>0.65861354987935805</v>
      </c>
      <c r="F571">
        <v>2.4202905272636098E-3</v>
      </c>
      <c r="G571">
        <v>2.2471149399192502E-3</v>
      </c>
      <c r="H571">
        <v>0.15419978017408001</v>
      </c>
      <c r="I571">
        <v>0.16686072394537901</v>
      </c>
      <c r="J571">
        <v>1.41335635544405E-2</v>
      </c>
    </row>
    <row r="572" spans="1:10" x14ac:dyDescent="0.2">
      <c r="A572" t="s">
        <v>327</v>
      </c>
      <c r="B572" s="1">
        <v>43039</v>
      </c>
      <c r="C572" t="s">
        <v>387</v>
      </c>
      <c r="D572">
        <v>0.265960572563262</v>
      </c>
      <c r="E572">
        <v>0.44932633966788199</v>
      </c>
      <c r="F572">
        <v>2.24567622831068E-2</v>
      </c>
      <c r="G572">
        <v>0.14444682961886399</v>
      </c>
      <c r="H572">
        <v>0.113439545949754</v>
      </c>
      <c r="I572">
        <v>2.28488167994959E-3</v>
      </c>
      <c r="J572">
        <v>2.0850682371802501E-3</v>
      </c>
    </row>
    <row r="573" spans="1:10" x14ac:dyDescent="0.2">
      <c r="A573" t="s">
        <v>481</v>
      </c>
      <c r="B573" s="1">
        <v>43039</v>
      </c>
      <c r="C573" t="s">
        <v>528</v>
      </c>
      <c r="D573">
        <v>0.21083688123612199</v>
      </c>
      <c r="E573">
        <v>0.33410513065661002</v>
      </c>
      <c r="F573">
        <v>2.53944674105953E-3</v>
      </c>
      <c r="G573">
        <v>8.8514085577996005E-2</v>
      </c>
      <c r="H573">
        <v>0.112559179309456</v>
      </c>
      <c r="I573">
        <v>0.24892393518102099</v>
      </c>
      <c r="J573">
        <v>2.5213412977330599E-3</v>
      </c>
    </row>
    <row r="574" spans="1:10" x14ac:dyDescent="0.2">
      <c r="A574" t="s">
        <v>481</v>
      </c>
      <c r="B574" s="1">
        <v>43039</v>
      </c>
      <c r="C574" t="s">
        <v>527</v>
      </c>
      <c r="D574">
        <v>0.87990587877661597</v>
      </c>
      <c r="E574">
        <v>2.5463690498247999E-2</v>
      </c>
      <c r="F574">
        <v>2.44901881329028E-3</v>
      </c>
      <c r="G574">
        <v>2.27378767197419E-3</v>
      </c>
      <c r="H574">
        <v>8.4811490265007894E-2</v>
      </c>
      <c r="I574">
        <v>2.6645758826868001E-3</v>
      </c>
      <c r="J574">
        <v>2.4315580921762899E-3</v>
      </c>
    </row>
    <row r="575" spans="1:10" x14ac:dyDescent="0.2">
      <c r="A575" t="s">
        <v>607</v>
      </c>
      <c r="B575" s="1">
        <v>43039</v>
      </c>
      <c r="C575" t="s">
        <v>630</v>
      </c>
      <c r="D575">
        <v>2.3530540305772198E-3</v>
      </c>
      <c r="E575">
        <v>2.6291803886647098E-3</v>
      </c>
      <c r="F575">
        <v>0.20283803006009099</v>
      </c>
      <c r="G575">
        <v>0.67317908808945703</v>
      </c>
      <c r="H575">
        <v>7.5028869603142895E-2</v>
      </c>
      <c r="I575">
        <v>4.0632363410219299E-3</v>
      </c>
      <c r="J575">
        <v>3.9908541487044397E-2</v>
      </c>
    </row>
    <row r="576" spans="1:10" x14ac:dyDescent="0.2">
      <c r="A576" t="s">
        <v>481</v>
      </c>
      <c r="B576" s="1">
        <v>43039</v>
      </c>
      <c r="C576" t="s">
        <v>527</v>
      </c>
      <c r="D576">
        <v>0.90364541392998798</v>
      </c>
      <c r="E576">
        <v>1.72415534487642E-3</v>
      </c>
      <c r="F576">
        <v>2.44901881329028E-3</v>
      </c>
      <c r="G576">
        <v>2.27378767197419E-3</v>
      </c>
      <c r="H576">
        <v>7.2941722688322094E-2</v>
      </c>
      <c r="I576">
        <v>1.4534343459372601E-2</v>
      </c>
      <c r="J576">
        <v>2.4315580921762899E-3</v>
      </c>
    </row>
    <row r="577" spans="1:10" x14ac:dyDescent="0.2">
      <c r="A577" t="s">
        <v>327</v>
      </c>
      <c r="B577" s="1">
        <v>43039</v>
      </c>
      <c r="C577" t="s">
        <v>388</v>
      </c>
      <c r="D577">
        <v>1.5072956048672299E-3</v>
      </c>
      <c r="E577">
        <v>1.6841738407788599E-3</v>
      </c>
      <c r="F577">
        <v>2.3922284225580698E-3</v>
      </c>
      <c r="G577">
        <v>2.2210607228659398E-3</v>
      </c>
      <c r="H577">
        <v>4.8061236130320199E-2</v>
      </c>
      <c r="I577">
        <v>0.28087124493054599</v>
      </c>
      <c r="J577">
        <v>0.66326276034806297</v>
      </c>
    </row>
    <row r="578" spans="1:10" x14ac:dyDescent="0.2">
      <c r="A578" t="s">
        <v>607</v>
      </c>
      <c r="B578" s="1">
        <v>43039</v>
      </c>
      <c r="C578" t="s">
        <v>610</v>
      </c>
      <c r="D578">
        <v>0.23626840881239899</v>
      </c>
      <c r="E578">
        <v>0.23741995902588001</v>
      </c>
      <c r="F578">
        <v>9.1059490690228007E-2</v>
      </c>
      <c r="G578">
        <v>8.9945118421047396E-2</v>
      </c>
      <c r="H578">
        <v>1.0958063967624001E-2</v>
      </c>
      <c r="I578">
        <v>0.31888560657326098</v>
      </c>
      <c r="J578">
        <v>1.54633525095589E-2</v>
      </c>
    </row>
    <row r="579" spans="1:10" x14ac:dyDescent="0.2">
      <c r="A579" t="s">
        <v>607</v>
      </c>
      <c r="B579" s="1">
        <v>43039</v>
      </c>
      <c r="C579" t="s">
        <v>610</v>
      </c>
      <c r="D579">
        <v>6.0514916264283097E-2</v>
      </c>
      <c r="E579">
        <v>0.16330608259698401</v>
      </c>
      <c r="F579">
        <v>1.76756871643633E-2</v>
      </c>
      <c r="G579">
        <v>0.38377236507935703</v>
      </c>
      <c r="H579">
        <v>2.1270853718885299E-3</v>
      </c>
      <c r="I579">
        <v>0.32564469135280499</v>
      </c>
      <c r="J579">
        <v>4.6959172170317601E-2</v>
      </c>
    </row>
    <row r="580" spans="1:10" x14ac:dyDescent="0.2">
      <c r="A580" t="s">
        <v>327</v>
      </c>
      <c r="B580" s="1">
        <v>43039</v>
      </c>
      <c r="C580" t="s">
        <v>389</v>
      </c>
      <c r="D580">
        <v>0.47903336720120399</v>
      </c>
      <c r="E580">
        <v>2.0387484595911802E-3</v>
      </c>
      <c r="F580">
        <v>1.6931423135698499E-2</v>
      </c>
      <c r="G580">
        <v>2.6886678903095301E-3</v>
      </c>
      <c r="H580">
        <v>2.0375209259083202E-3</v>
      </c>
      <c r="I580">
        <v>0.42421729169010602</v>
      </c>
      <c r="J580">
        <v>7.30529806971809E-2</v>
      </c>
    </row>
    <row r="581" spans="1:10" x14ac:dyDescent="0.2">
      <c r="A581" t="s">
        <v>327</v>
      </c>
      <c r="B581" s="1">
        <v>43039</v>
      </c>
      <c r="C581" t="s">
        <v>390</v>
      </c>
      <c r="D581">
        <v>1.5806008308529801E-3</v>
      </c>
      <c r="E581">
        <v>0.81637904194761701</v>
      </c>
      <c r="F581">
        <v>2.5085711257139E-3</v>
      </c>
      <c r="G581">
        <v>1.4487481320757899E-2</v>
      </c>
      <c r="H581">
        <v>1.7650179334854799E-3</v>
      </c>
      <c r="I581">
        <v>0.12431339383246499</v>
      </c>
      <c r="J581">
        <v>3.8965893009105898E-2</v>
      </c>
    </row>
    <row r="582" spans="1:10" x14ac:dyDescent="0.2">
      <c r="A582" t="s">
        <v>10</v>
      </c>
      <c r="B582" s="1">
        <v>43039</v>
      </c>
      <c r="C582" t="s">
        <v>70</v>
      </c>
      <c r="D582">
        <v>1.5616140982562701E-3</v>
      </c>
      <c r="E582">
        <v>0.30205365139982698</v>
      </c>
      <c r="F582">
        <v>2.47843728785046E-3</v>
      </c>
      <c r="G582">
        <v>2.3011012084893901E-3</v>
      </c>
      <c r="H582">
        <v>1.7438159178485601E-3</v>
      </c>
      <c r="I582">
        <v>0.27898066580799002</v>
      </c>
      <c r="J582">
        <v>0.41088071427973699</v>
      </c>
    </row>
    <row r="583" spans="1:10" x14ac:dyDescent="0.2">
      <c r="A583" t="s">
        <v>327</v>
      </c>
      <c r="B583" s="1">
        <v>43039</v>
      </c>
      <c r="C583" t="s">
        <v>384</v>
      </c>
      <c r="D583">
        <v>7.0259781724794398E-2</v>
      </c>
      <c r="E583">
        <v>1.6648704683621799E-3</v>
      </c>
      <c r="F583">
        <v>2.3648095926081599E-3</v>
      </c>
      <c r="G583">
        <v>2.1956037532494801E-3</v>
      </c>
      <c r="H583">
        <v>1.6638680472111601E-3</v>
      </c>
      <c r="I583">
        <v>2.5496208817796701E-2</v>
      </c>
      <c r="J583">
        <v>0.89635485759597699</v>
      </c>
    </row>
    <row r="584" spans="1:10" x14ac:dyDescent="0.2">
      <c r="A584" t="s">
        <v>481</v>
      </c>
      <c r="B584" s="1">
        <v>43039</v>
      </c>
      <c r="C584" t="s">
        <v>514</v>
      </c>
      <c r="D584">
        <v>1.47313502064879E-3</v>
      </c>
      <c r="E584">
        <v>0.94218098689150098</v>
      </c>
      <c r="F584">
        <v>2.3380121691339499E-3</v>
      </c>
      <c r="G584">
        <v>4.74977108269551E-2</v>
      </c>
      <c r="H584">
        <v>1.64501351583337E-3</v>
      </c>
      <c r="I584">
        <v>2.5437986860267301E-3</v>
      </c>
      <c r="J584">
        <v>2.3213428899006398E-3</v>
      </c>
    </row>
    <row r="585" spans="1:10" x14ac:dyDescent="0.2">
      <c r="A585" t="s">
        <v>481</v>
      </c>
      <c r="B585" s="1">
        <v>43039</v>
      </c>
      <c r="C585" t="s">
        <v>526</v>
      </c>
      <c r="D585">
        <v>1.47313502064879E-3</v>
      </c>
      <c r="E585">
        <v>2.4309498127529399E-2</v>
      </c>
      <c r="F585">
        <v>2.3380121691339499E-3</v>
      </c>
      <c r="G585">
        <v>2.17072372749972E-3</v>
      </c>
      <c r="H585">
        <v>1.64501351583337E-3</v>
      </c>
      <c r="I585">
        <v>2.5437986860267301E-3</v>
      </c>
      <c r="J585">
        <v>0.96551981875332704</v>
      </c>
    </row>
    <row r="586" spans="1:10" x14ac:dyDescent="0.2">
      <c r="A586" t="s">
        <v>687</v>
      </c>
      <c r="B586" s="1">
        <v>43039</v>
      </c>
      <c r="C586" t="s">
        <v>706</v>
      </c>
      <c r="D586">
        <v>1.54307810186549E-3</v>
      </c>
      <c r="E586">
        <v>0.28659857718533599</v>
      </c>
      <c r="F586">
        <v>2.44901881329028E-3</v>
      </c>
      <c r="G586">
        <v>0.45332495558603503</v>
      </c>
      <c r="H586">
        <v>4.9202187534950398E-2</v>
      </c>
      <c r="I586">
        <v>1.4534343459372601E-2</v>
      </c>
      <c r="J586">
        <v>0.19234783931914901</v>
      </c>
    </row>
    <row r="587" spans="1:10" x14ac:dyDescent="0.2">
      <c r="A587" t="s">
        <v>687</v>
      </c>
      <c r="B587" s="1">
        <v>43039</v>
      </c>
      <c r="C587" t="s">
        <v>709</v>
      </c>
      <c r="D587">
        <v>1.5219346766414499E-2</v>
      </c>
      <c r="E587">
        <v>0.136640773319778</v>
      </c>
      <c r="F587">
        <v>8.3589504132428702E-2</v>
      </c>
      <c r="G587">
        <v>5.6453791860823103E-2</v>
      </c>
      <c r="H587">
        <v>6.9297394812588897E-2</v>
      </c>
      <c r="I587">
        <v>0.231986934635905</v>
      </c>
      <c r="J587">
        <v>0.40681225447205999</v>
      </c>
    </row>
    <row r="588" spans="1:10" x14ac:dyDescent="0.2">
      <c r="A588" t="s">
        <v>687</v>
      </c>
      <c r="B588" s="1">
        <v>43039</v>
      </c>
      <c r="C588" t="s">
        <v>707</v>
      </c>
      <c r="D588">
        <v>1.72763806215527E-3</v>
      </c>
      <c r="E588">
        <v>0.59995570977808099</v>
      </c>
      <c r="F588">
        <v>2.74193387337916E-3</v>
      </c>
      <c r="G588">
        <v>1.58351961266513E-2</v>
      </c>
      <c r="H588">
        <v>1.9292107803274899E-3</v>
      </c>
      <c r="I588">
        <v>6.9430532295807201E-2</v>
      </c>
      <c r="J588">
        <v>0.30837977908359798</v>
      </c>
    </row>
    <row r="589" spans="1:10" x14ac:dyDescent="0.2">
      <c r="A589" t="s">
        <v>687</v>
      </c>
      <c r="B589" s="1">
        <v>43039</v>
      </c>
      <c r="C589" t="s">
        <v>708</v>
      </c>
      <c r="D589">
        <v>6.3140297970180795E-2</v>
      </c>
      <c r="E589">
        <v>0.21102464460165801</v>
      </c>
      <c r="F589">
        <v>1.48474953465546E-2</v>
      </c>
      <c r="G589">
        <v>2.3577453395298999E-3</v>
      </c>
      <c r="H589">
        <v>2.64028390709907E-2</v>
      </c>
      <c r="I589">
        <v>2.7629630711182101E-3</v>
      </c>
      <c r="J589">
        <v>0.67946401459996697</v>
      </c>
    </row>
    <row r="590" spans="1:10" x14ac:dyDescent="0.2">
      <c r="A590" t="s">
        <v>687</v>
      </c>
      <c r="B590" s="1">
        <v>43039</v>
      </c>
      <c r="C590" t="s">
        <v>705</v>
      </c>
      <c r="D590">
        <v>1.5616140982562701E-3</v>
      </c>
      <c r="E590">
        <v>0.60236243629491404</v>
      </c>
      <c r="F590">
        <v>1.44907886836539E-2</v>
      </c>
      <c r="G590">
        <v>2.3011012084893901E-3</v>
      </c>
      <c r="H590">
        <v>1.7438159178485601E-3</v>
      </c>
      <c r="I590">
        <v>9.8795394870938302E-2</v>
      </c>
      <c r="J590">
        <v>0.27874484892589901</v>
      </c>
    </row>
    <row r="591" spans="1:10" x14ac:dyDescent="0.2">
      <c r="A591" t="s">
        <v>757</v>
      </c>
      <c r="B591" s="1">
        <v>43039</v>
      </c>
      <c r="C591" t="s">
        <v>818</v>
      </c>
      <c r="D591">
        <v>0.69362618354257499</v>
      </c>
      <c r="E591">
        <v>1.70393009073251E-3</v>
      </c>
      <c r="F591">
        <v>2.4202905272636098E-3</v>
      </c>
      <c r="G591">
        <v>0.21339663558626301</v>
      </c>
      <c r="H591">
        <v>8.3816606625299106E-2</v>
      </c>
      <c r="I591">
        <v>2.63331899822262E-3</v>
      </c>
      <c r="J591">
        <v>2.4030346296436901E-3</v>
      </c>
    </row>
    <row r="592" spans="1:10" x14ac:dyDescent="0.2">
      <c r="A592" t="s">
        <v>871</v>
      </c>
      <c r="B592" s="1">
        <v>43039</v>
      </c>
      <c r="C592" t="s">
        <v>1009</v>
      </c>
      <c r="D592">
        <v>1.3941445553073001E-3</v>
      </c>
      <c r="E592">
        <v>0.17314384210388201</v>
      </c>
      <c r="F592">
        <v>2.2126464242257799E-3</v>
      </c>
      <c r="G592">
        <v>0.65622632432305195</v>
      </c>
      <c r="H592">
        <v>0.16241877309765701</v>
      </c>
      <c r="I592">
        <v>2.40739853320447E-3</v>
      </c>
      <c r="J592">
        <v>2.1968709626704699E-3</v>
      </c>
    </row>
    <row r="593" spans="1:10" x14ac:dyDescent="0.2">
      <c r="A593" t="s">
        <v>871</v>
      </c>
      <c r="B593" s="1">
        <v>43039</v>
      </c>
      <c r="C593" t="s">
        <v>1005</v>
      </c>
      <c r="D593">
        <v>0.63381752551737003</v>
      </c>
      <c r="E593">
        <v>6.2558093282923402E-2</v>
      </c>
      <c r="F593">
        <v>2.5085711257139E-3</v>
      </c>
      <c r="G593">
        <v>0.233338724481475</v>
      </c>
      <c r="H593">
        <v>1.7650179334854799E-3</v>
      </c>
      <c r="I593">
        <v>6.3521381843377495E-2</v>
      </c>
      <c r="J593">
        <v>2.4906858156529899E-3</v>
      </c>
    </row>
    <row r="594" spans="1:10" x14ac:dyDescent="0.2">
      <c r="A594" t="s">
        <v>871</v>
      </c>
      <c r="B594" s="1">
        <v>43039</v>
      </c>
      <c r="C594" t="s">
        <v>1000</v>
      </c>
      <c r="D594">
        <v>1.6000549427050001E-3</v>
      </c>
      <c r="E594">
        <v>1.7878183082409101E-3</v>
      </c>
      <c r="F594">
        <v>0.248700418850962</v>
      </c>
      <c r="G594">
        <v>0.21159457163294701</v>
      </c>
      <c r="H594">
        <v>1.78674186000039E-3</v>
      </c>
      <c r="I594">
        <v>0.21199978936453501</v>
      </c>
      <c r="J594">
        <v>0.32253060504060699</v>
      </c>
    </row>
    <row r="595" spans="1:10" x14ac:dyDescent="0.2">
      <c r="A595" t="s">
        <v>871</v>
      </c>
      <c r="B595" s="1">
        <v>43039</v>
      </c>
      <c r="C595" t="s">
        <v>986</v>
      </c>
      <c r="D595">
        <v>1.54307810186549E-3</v>
      </c>
      <c r="E595">
        <v>0.16790090141847699</v>
      </c>
      <c r="F595">
        <v>0.41789088399729402</v>
      </c>
      <c r="G595">
        <v>0.14471099859220399</v>
      </c>
      <c r="H595">
        <v>0.22724870118523699</v>
      </c>
      <c r="I595">
        <v>2.6645758826868001E-3</v>
      </c>
      <c r="J595">
        <v>3.8040860822233701E-2</v>
      </c>
    </row>
    <row r="596" spans="1:10" x14ac:dyDescent="0.2">
      <c r="A596" t="s">
        <v>871</v>
      </c>
      <c r="B596" s="1">
        <v>43039</v>
      </c>
      <c r="C596" t="s">
        <v>1002</v>
      </c>
      <c r="D596">
        <v>0.54538878297236404</v>
      </c>
      <c r="E596">
        <v>1.88039424321273E-3</v>
      </c>
      <c r="F596">
        <v>4.1507077044487299E-2</v>
      </c>
      <c r="G596">
        <v>0.13193361266394699</v>
      </c>
      <c r="H596">
        <v>1.8792620548548601E-3</v>
      </c>
      <c r="I596">
        <v>2.9060334762160702E-3</v>
      </c>
      <c r="J596">
        <v>0.274504837544917</v>
      </c>
    </row>
    <row r="597" spans="1:10" x14ac:dyDescent="0.2">
      <c r="A597" t="s">
        <v>871</v>
      </c>
      <c r="B597" s="1">
        <v>43039</v>
      </c>
      <c r="C597" t="s">
        <v>995</v>
      </c>
      <c r="D597">
        <v>2.6944463867915199E-3</v>
      </c>
      <c r="E597">
        <v>0.355359416727063</v>
      </c>
      <c r="F597">
        <v>6.6455551955439396E-2</v>
      </c>
      <c r="G597">
        <v>0.128328768901601</v>
      </c>
      <c r="H597">
        <v>8.5914417595268203E-2</v>
      </c>
      <c r="I597">
        <v>0.35700153238997301</v>
      </c>
      <c r="J597">
        <v>4.2458660438622299E-3</v>
      </c>
    </row>
    <row r="598" spans="1:10" x14ac:dyDescent="0.2">
      <c r="A598" t="s">
        <v>871</v>
      </c>
      <c r="B598" s="1">
        <v>43039</v>
      </c>
      <c r="C598" t="s">
        <v>1011</v>
      </c>
      <c r="D598">
        <v>1.72763806215527E-3</v>
      </c>
      <c r="E598">
        <v>2.8509276915102799E-2</v>
      </c>
      <c r="F598">
        <v>2.74193387337916E-3</v>
      </c>
      <c r="G598">
        <v>0.122150811543019</v>
      </c>
      <c r="H598">
        <v>1.9292107803274899E-3</v>
      </c>
      <c r="I598">
        <v>0.21561450349331299</v>
      </c>
      <c r="J598">
        <v>0.627326625332702</v>
      </c>
    </row>
    <row r="599" spans="1:10" x14ac:dyDescent="0.2">
      <c r="A599" t="s">
        <v>871</v>
      </c>
      <c r="B599" s="1">
        <v>43039</v>
      </c>
      <c r="C599" t="s">
        <v>1003</v>
      </c>
      <c r="D599">
        <v>0.42382401827224597</v>
      </c>
      <c r="E599">
        <v>1.70393009073251E-3</v>
      </c>
      <c r="F599">
        <v>0.38952774504556098</v>
      </c>
      <c r="G599">
        <v>0.107821875263091</v>
      </c>
      <c r="H599">
        <v>1.7029041517208699E-3</v>
      </c>
      <c r="I599">
        <v>6.1285963622207097E-2</v>
      </c>
      <c r="J599">
        <v>1.41335635544405E-2</v>
      </c>
    </row>
    <row r="600" spans="1:10" x14ac:dyDescent="0.2">
      <c r="A600" t="s">
        <v>871</v>
      </c>
      <c r="B600" s="1">
        <v>43039</v>
      </c>
      <c r="C600" t="s">
        <v>994</v>
      </c>
      <c r="D600">
        <v>1.66140074611414E-3</v>
      </c>
      <c r="E600">
        <v>1.8563629235171799E-3</v>
      </c>
      <c r="F600">
        <v>0.88445245181893595</v>
      </c>
      <c r="G600">
        <v>0.10468763570961601</v>
      </c>
      <c r="H600">
        <v>1.8552452044550199E-3</v>
      </c>
      <c r="I600">
        <v>2.8688945518840999E-3</v>
      </c>
      <c r="J600">
        <v>2.61800904547714E-3</v>
      </c>
    </row>
    <row r="601" spans="1:10" x14ac:dyDescent="0.2">
      <c r="A601" t="s">
        <v>871</v>
      </c>
      <c r="B601" s="1">
        <v>43039</v>
      </c>
      <c r="C601" t="s">
        <v>982</v>
      </c>
      <c r="D601">
        <v>5.3859605053912199E-2</v>
      </c>
      <c r="E601">
        <v>0.57896711595267103</v>
      </c>
      <c r="F601">
        <v>3.36630262682905E-2</v>
      </c>
      <c r="G601">
        <v>9.65017138115076E-2</v>
      </c>
      <c r="H601">
        <v>1.52411714874012E-3</v>
      </c>
      <c r="I601">
        <v>0.23333368046545999</v>
      </c>
      <c r="J601">
        <v>2.15074129941792E-3</v>
      </c>
    </row>
    <row r="602" spans="1:10" x14ac:dyDescent="0.2">
      <c r="A602" t="s">
        <v>871</v>
      </c>
      <c r="B602" s="1">
        <v>43039</v>
      </c>
      <c r="C602" t="s">
        <v>1004</v>
      </c>
      <c r="D602">
        <v>2.6877778153538201E-2</v>
      </c>
      <c r="E602">
        <v>0.38039306924399202</v>
      </c>
      <c r="F602">
        <v>0.166646259127015</v>
      </c>
      <c r="G602">
        <v>5.2891932718998502E-2</v>
      </c>
      <c r="H602">
        <v>3.96878475908779E-2</v>
      </c>
      <c r="I602">
        <v>2.8326929152898699E-3</v>
      </c>
      <c r="J602">
        <v>0.33067042025028698</v>
      </c>
    </row>
    <row r="603" spans="1:10" x14ac:dyDescent="0.2">
      <c r="A603" t="s">
        <v>871</v>
      </c>
      <c r="B603" s="1">
        <v>43039</v>
      </c>
      <c r="C603" t="s">
        <v>1006</v>
      </c>
      <c r="D603">
        <v>0.70210979260487805</v>
      </c>
      <c r="E603">
        <v>1.9563721749817002E-3</v>
      </c>
      <c r="F603">
        <v>0.245210785506184</v>
      </c>
      <c r="G603">
        <v>1.6048471517384099E-2</v>
      </c>
      <c r="H603">
        <v>1.54236343546702E-2</v>
      </c>
      <c r="I603">
        <v>3.0234526897513401E-3</v>
      </c>
      <c r="J603">
        <v>1.6227491152149501E-2</v>
      </c>
    </row>
    <row r="604" spans="1:10" x14ac:dyDescent="0.2">
      <c r="A604" t="s">
        <v>871</v>
      </c>
      <c r="B604" s="1">
        <v>43039</v>
      </c>
      <c r="C604" t="s">
        <v>993</v>
      </c>
      <c r="D604">
        <v>1.45662887113611E-3</v>
      </c>
      <c r="E604">
        <v>0.14728966348190001</v>
      </c>
      <c r="F604">
        <v>2.3118152639723501E-3</v>
      </c>
      <c r="G604">
        <v>1.33511783303776E-2</v>
      </c>
      <c r="H604">
        <v>3.5240912741127402E-2</v>
      </c>
      <c r="I604">
        <v>0.10335828969390699</v>
      </c>
      <c r="J604">
        <v>0.696991511617579</v>
      </c>
    </row>
    <row r="605" spans="1:10" x14ac:dyDescent="0.2">
      <c r="A605" t="s">
        <v>871</v>
      </c>
      <c r="B605" s="1">
        <v>43039</v>
      </c>
      <c r="C605" t="s">
        <v>991</v>
      </c>
      <c r="D605">
        <v>0.14233425993021101</v>
      </c>
      <c r="E605">
        <v>0.57611502532488201</v>
      </c>
      <c r="F605">
        <v>4.55981715356348E-2</v>
      </c>
      <c r="G605">
        <v>1.29169825987463E-2</v>
      </c>
      <c r="H605">
        <v>0.153339070302484</v>
      </c>
      <c r="I605">
        <v>2.4334956596549699E-3</v>
      </c>
      <c r="J605">
        <v>6.7262994648385602E-2</v>
      </c>
    </row>
    <row r="606" spans="1:10" x14ac:dyDescent="0.2">
      <c r="A606" t="s">
        <v>871</v>
      </c>
      <c r="B606" s="1">
        <v>43039</v>
      </c>
      <c r="C606" t="s">
        <v>983</v>
      </c>
      <c r="D606">
        <v>4.9528514306128903E-3</v>
      </c>
      <c r="E606">
        <v>0.76750709526582195</v>
      </c>
      <c r="F606">
        <v>8.4057972712239401E-2</v>
      </c>
      <c r="G606">
        <v>7.2982258710252703E-3</v>
      </c>
      <c r="H606">
        <v>5.5307269402125898E-3</v>
      </c>
      <c r="I606">
        <v>0.122848502751131</v>
      </c>
      <c r="J606">
        <v>7.8046250289562002E-3</v>
      </c>
    </row>
    <row r="607" spans="1:10" x14ac:dyDescent="0.2">
      <c r="A607" t="s">
        <v>871</v>
      </c>
      <c r="B607" s="1">
        <v>43039</v>
      </c>
      <c r="C607" t="s">
        <v>1012</v>
      </c>
      <c r="D607">
        <v>4.9528514306128903E-3</v>
      </c>
      <c r="E607">
        <v>0.57701383620084701</v>
      </c>
      <c r="F607">
        <v>8.4057972712239401E-2</v>
      </c>
      <c r="G607">
        <v>7.2982258710252703E-3</v>
      </c>
      <c r="H607">
        <v>5.5307269402125898E-3</v>
      </c>
      <c r="I607">
        <v>0.31334176181610601</v>
      </c>
      <c r="J607">
        <v>7.8046250289562002E-3</v>
      </c>
    </row>
    <row r="608" spans="1:10" x14ac:dyDescent="0.2">
      <c r="A608" t="s">
        <v>871</v>
      </c>
      <c r="B608" s="1">
        <v>43039</v>
      </c>
      <c r="C608" t="s">
        <v>996</v>
      </c>
      <c r="D608">
        <v>0.188273157039795</v>
      </c>
      <c r="E608">
        <v>0.29893428044426701</v>
      </c>
      <c r="F608">
        <v>0.19107425657937899</v>
      </c>
      <c r="G608">
        <v>7.0303779494166798E-3</v>
      </c>
      <c r="H608">
        <v>7.8728577889459694E-2</v>
      </c>
      <c r="I608">
        <v>0.22844115804981899</v>
      </c>
      <c r="J608">
        <v>7.5181920478615003E-3</v>
      </c>
    </row>
    <row r="609" spans="1:10" x14ac:dyDescent="0.2">
      <c r="A609" t="s">
        <v>871</v>
      </c>
      <c r="B609" s="1">
        <v>43039</v>
      </c>
      <c r="C609" t="s">
        <v>998</v>
      </c>
      <c r="D609">
        <v>4.2978780006820202E-3</v>
      </c>
      <c r="E609">
        <v>0.46764813111453002</v>
      </c>
      <c r="F609">
        <v>7.2942004573143204E-2</v>
      </c>
      <c r="G609">
        <v>6.3330961678384999E-3</v>
      </c>
      <c r="H609">
        <v>0.43458481787188702</v>
      </c>
      <c r="I609">
        <v>7.4215440252198501E-3</v>
      </c>
      <c r="J609">
        <v>6.7725282466977498E-3</v>
      </c>
    </row>
    <row r="610" spans="1:10" x14ac:dyDescent="0.2">
      <c r="A610" t="s">
        <v>871</v>
      </c>
      <c r="B610" s="1">
        <v>43039</v>
      </c>
      <c r="C610" t="s">
        <v>989</v>
      </c>
      <c r="D610">
        <v>0.44787069586395301</v>
      </c>
      <c r="E610">
        <v>0.29139716116062198</v>
      </c>
      <c r="F610">
        <v>5.3944251705849997E-3</v>
      </c>
      <c r="G610">
        <v>5.0084455797970197E-3</v>
      </c>
      <c r="H610">
        <v>3.7954902172520201E-3</v>
      </c>
      <c r="I610">
        <v>0.241177817363912</v>
      </c>
      <c r="J610">
        <v>5.3559646438782497E-3</v>
      </c>
    </row>
    <row r="611" spans="1:10" x14ac:dyDescent="0.2">
      <c r="A611" t="s">
        <v>871</v>
      </c>
      <c r="B611" s="1">
        <v>43039</v>
      </c>
      <c r="C611" t="s">
        <v>992</v>
      </c>
      <c r="D611">
        <v>3.31231825301305E-3</v>
      </c>
      <c r="E611">
        <v>0.76807802786222101</v>
      </c>
      <c r="F611">
        <v>3.0736213198265399E-2</v>
      </c>
      <c r="G611">
        <v>4.8808342236540004E-3</v>
      </c>
      <c r="H611">
        <v>2.91780178825162E-2</v>
      </c>
      <c r="I611">
        <v>0.158595089812094</v>
      </c>
      <c r="J611">
        <v>5.2194987682348398E-3</v>
      </c>
    </row>
    <row r="612" spans="1:10" x14ac:dyDescent="0.2">
      <c r="A612" t="s">
        <v>871</v>
      </c>
      <c r="B612" s="1">
        <v>43039</v>
      </c>
      <c r="C612" t="s">
        <v>990</v>
      </c>
      <c r="D612">
        <v>1.68290820673324E-3</v>
      </c>
      <c r="E612">
        <v>1.88039424321273E-3</v>
      </c>
      <c r="F612">
        <v>0.13212472283875901</v>
      </c>
      <c r="G612">
        <v>2.4798329578445302E-3</v>
      </c>
      <c r="H612">
        <v>1.8792620548548601E-3</v>
      </c>
      <c r="I612">
        <v>0.404212750565134</v>
      </c>
      <c r="J612">
        <v>0.45574012913346001</v>
      </c>
    </row>
    <row r="613" spans="1:10" x14ac:dyDescent="0.2">
      <c r="A613" t="s">
        <v>871</v>
      </c>
      <c r="B613" s="1">
        <v>43039</v>
      </c>
      <c r="C613" t="s">
        <v>987</v>
      </c>
      <c r="D613">
        <v>1.66140074611414E-3</v>
      </c>
      <c r="E613">
        <v>1.8563629235171799E-3</v>
      </c>
      <c r="F613">
        <v>1.54167455056198E-2</v>
      </c>
      <c r="G613">
        <v>2.44814084922601E-3</v>
      </c>
      <c r="H613">
        <v>1.8552452044550199E-3</v>
      </c>
      <c r="I613">
        <v>0.30958737913305401</v>
      </c>
      <c r="J613">
        <v>0.66717472563801306</v>
      </c>
    </row>
    <row r="614" spans="1:10" x14ac:dyDescent="0.2">
      <c r="A614" t="s">
        <v>871</v>
      </c>
      <c r="B614" s="1">
        <v>43039</v>
      </c>
      <c r="C614" t="s">
        <v>1001</v>
      </c>
      <c r="D614">
        <v>1.64043607663589E-3</v>
      </c>
      <c r="E614">
        <v>2.7070280167359701E-2</v>
      </c>
      <c r="F614">
        <v>0.36854499574223398</v>
      </c>
      <c r="G614">
        <v>2.41724856519383E-3</v>
      </c>
      <c r="H614">
        <v>1.83183447552434E-3</v>
      </c>
      <c r="I614">
        <v>0.14163807433825201</v>
      </c>
      <c r="J614">
        <v>0.45685713063479899</v>
      </c>
    </row>
    <row r="615" spans="1:10" x14ac:dyDescent="0.2">
      <c r="A615" t="s">
        <v>871</v>
      </c>
      <c r="B615" s="1">
        <v>43039</v>
      </c>
      <c r="C615" t="s">
        <v>1010</v>
      </c>
      <c r="D615">
        <v>1.39081035482001E-2</v>
      </c>
      <c r="E615">
        <v>7.5636109941211893E-2</v>
      </c>
      <c r="F615">
        <v>2.53944674105953E-3</v>
      </c>
      <c r="G615">
        <v>2.3577453395298999E-3</v>
      </c>
      <c r="H615">
        <v>1.4094790465495499E-2</v>
      </c>
      <c r="I615">
        <v>3.9687108887603698E-2</v>
      </c>
      <c r="J615">
        <v>0.85177669507689902</v>
      </c>
    </row>
    <row r="616" spans="1:10" x14ac:dyDescent="0.2">
      <c r="A616" t="s">
        <v>871</v>
      </c>
      <c r="B616" s="1">
        <v>43039</v>
      </c>
      <c r="C616" t="s">
        <v>999</v>
      </c>
      <c r="D616">
        <v>1.5806008308529801E-3</v>
      </c>
      <c r="E616">
        <v>0.184142117261099</v>
      </c>
      <c r="F616">
        <v>2.5085711257139E-3</v>
      </c>
      <c r="G616">
        <v>2.3290789229403102E-3</v>
      </c>
      <c r="H616">
        <v>1.39234203313031E-2</v>
      </c>
      <c r="I616">
        <v>2.7293698542892502E-3</v>
      </c>
      <c r="J616">
        <v>0.79278684167379998</v>
      </c>
    </row>
    <row r="617" spans="1:10" x14ac:dyDescent="0.2">
      <c r="A617" t="s">
        <v>871</v>
      </c>
      <c r="B617" s="1">
        <v>43039</v>
      </c>
      <c r="C617" t="s">
        <v>985</v>
      </c>
      <c r="D617">
        <v>1.34128456785513E-2</v>
      </c>
      <c r="E617">
        <v>0.32220787991539301</v>
      </c>
      <c r="F617">
        <v>0.20423506761694901</v>
      </c>
      <c r="G617">
        <v>2.27378767197419E-3</v>
      </c>
      <c r="H617">
        <v>1.7231172282071701E-3</v>
      </c>
      <c r="I617">
        <v>0.18071108953297399</v>
      </c>
      <c r="J617">
        <v>0.27543621235595001</v>
      </c>
    </row>
    <row r="618" spans="1:10" x14ac:dyDescent="0.2">
      <c r="A618" t="s">
        <v>871</v>
      </c>
      <c r="B618" s="1">
        <v>43039</v>
      </c>
      <c r="C618" t="s">
        <v>1007</v>
      </c>
      <c r="D618">
        <v>1.54307810186549E-3</v>
      </c>
      <c r="E618">
        <v>2.5463690498247999E-2</v>
      </c>
      <c r="F618">
        <v>3.8058321543347699E-2</v>
      </c>
      <c r="G618">
        <v>2.27378767197419E-3</v>
      </c>
      <c r="H618">
        <v>1.7231172282071701E-3</v>
      </c>
      <c r="I618">
        <v>0.25192969499308898</v>
      </c>
      <c r="J618">
        <v>0.679008309963268</v>
      </c>
    </row>
    <row r="619" spans="1:10" x14ac:dyDescent="0.2">
      <c r="A619" t="s">
        <v>871</v>
      </c>
      <c r="B619" s="1">
        <v>43039</v>
      </c>
      <c r="C619" t="s">
        <v>1013</v>
      </c>
      <c r="D619">
        <v>3.5874900634807298E-2</v>
      </c>
      <c r="E619">
        <v>0.52889971384816403</v>
      </c>
      <c r="F619">
        <v>2.5288063652599502E-2</v>
      </c>
      <c r="G619">
        <v>2.1956037532494801E-3</v>
      </c>
      <c r="H619">
        <v>0.23089640864712499</v>
      </c>
      <c r="I619">
        <v>2.5729547578053598E-3</v>
      </c>
      <c r="J619">
        <v>0.17427235470624799</v>
      </c>
    </row>
    <row r="620" spans="1:10" x14ac:dyDescent="0.2">
      <c r="A620" t="s">
        <v>871</v>
      </c>
      <c r="B620" s="1">
        <v>43039</v>
      </c>
      <c r="C620" t="s">
        <v>1008</v>
      </c>
      <c r="D620">
        <v>1.45662887113611E-3</v>
      </c>
      <c r="E620">
        <v>1.2832338541780799E-2</v>
      </c>
      <c r="F620">
        <v>2.3118152639723501E-3</v>
      </c>
      <c r="G620">
        <v>2.1464012520344099E-3</v>
      </c>
      <c r="H620">
        <v>5.7650466897813897E-2</v>
      </c>
      <c r="I620">
        <v>3.6129627223847403E-2</v>
      </c>
      <c r="J620">
        <v>0.88747272194941496</v>
      </c>
    </row>
    <row r="621" spans="1:10" x14ac:dyDescent="0.2">
      <c r="A621" t="s">
        <v>871</v>
      </c>
      <c r="B621" s="1">
        <v>43039</v>
      </c>
      <c r="C621" t="s">
        <v>988</v>
      </c>
      <c r="D621">
        <v>6.7924215646653602E-2</v>
      </c>
      <c r="E621">
        <v>0.14565760251594201</v>
      </c>
      <c r="F621">
        <v>0.10201178960715</v>
      </c>
      <c r="G621">
        <v>2.1226177928430801E-3</v>
      </c>
      <c r="H621">
        <v>1.60855797259706E-3</v>
      </c>
      <c r="I621">
        <v>0.14653550039133101</v>
      </c>
      <c r="J621">
        <v>0.53413971607347999</v>
      </c>
    </row>
    <row r="622" spans="1:10" x14ac:dyDescent="0.2">
      <c r="A622" t="s">
        <v>871</v>
      </c>
      <c r="B622" s="1">
        <v>43039</v>
      </c>
      <c r="C622" t="s">
        <v>997</v>
      </c>
      <c r="D622">
        <v>7.9004836834695294E-2</v>
      </c>
      <c r="E622">
        <v>3.4851390635526003E-2</v>
      </c>
      <c r="F622">
        <v>0.87765527277006905</v>
      </c>
      <c r="G622">
        <v>2.1226177928430801E-3</v>
      </c>
      <c r="H622">
        <v>1.60855797259706E-3</v>
      </c>
      <c r="I622">
        <v>2.4874249467897302E-3</v>
      </c>
      <c r="J622">
        <v>2.2698990474795499E-3</v>
      </c>
    </row>
    <row r="623" spans="1:10" x14ac:dyDescent="0.2">
      <c r="A623" t="s">
        <v>871</v>
      </c>
      <c r="B623" s="1">
        <v>43039</v>
      </c>
      <c r="C623" t="s">
        <v>984</v>
      </c>
      <c r="D623">
        <v>1.40925761874416E-3</v>
      </c>
      <c r="E623">
        <v>0.86880541474100703</v>
      </c>
      <c r="F623">
        <v>0.110640480294773</v>
      </c>
      <c r="G623">
        <v>2.0765978055564999E-3</v>
      </c>
      <c r="H623">
        <v>1.5736831978268499E-3</v>
      </c>
      <c r="I623">
        <v>1.3273880452844699E-2</v>
      </c>
      <c r="J623">
        <v>2.2206858892468099E-3</v>
      </c>
    </row>
    <row r="624" spans="1:10" x14ac:dyDescent="0.2">
      <c r="A624" t="s">
        <v>1213</v>
      </c>
      <c r="B624" s="1">
        <v>43039</v>
      </c>
      <c r="C624" t="s">
        <v>1258</v>
      </c>
      <c r="D624">
        <v>0.28876497949494101</v>
      </c>
      <c r="E624">
        <v>0.319185007893031</v>
      </c>
      <c r="F624">
        <v>3.1144362281884E-3</v>
      </c>
      <c r="G624">
        <v>6.3271095552202006E-2</v>
      </c>
      <c r="H624">
        <v>0.13804518133357699</v>
      </c>
      <c r="I624">
        <v>3.3885618259696E-3</v>
      </c>
      <c r="J624">
        <v>0.184230737672089</v>
      </c>
    </row>
    <row r="625" spans="1:10" x14ac:dyDescent="0.2">
      <c r="A625" t="s">
        <v>1213</v>
      </c>
      <c r="B625" s="1">
        <v>43039</v>
      </c>
      <c r="C625" t="s">
        <v>1254</v>
      </c>
      <c r="D625">
        <v>0.53421511540674804</v>
      </c>
      <c r="E625">
        <v>0.138506236268441</v>
      </c>
      <c r="F625">
        <v>2.8168013660638401E-3</v>
      </c>
      <c r="G625">
        <v>1.62675703139658E-2</v>
      </c>
      <c r="H625">
        <v>0.28868051284371599</v>
      </c>
      <c r="I625">
        <v>3.0647298197963202E-3</v>
      </c>
      <c r="J625">
        <v>1.6449033981267201E-2</v>
      </c>
    </row>
    <row r="626" spans="1:10" x14ac:dyDescent="0.2">
      <c r="A626" t="s">
        <v>1213</v>
      </c>
      <c r="B626" s="1">
        <v>43039</v>
      </c>
      <c r="C626" t="s">
        <v>1256</v>
      </c>
      <c r="D626">
        <v>0.41927255020080401</v>
      </c>
      <c r="E626">
        <v>0.54069397675416797</v>
      </c>
      <c r="F626">
        <v>2.7788634455506302E-3</v>
      </c>
      <c r="G626">
        <v>1.6048471517384099E-2</v>
      </c>
      <c r="H626">
        <v>1.54236343546702E-2</v>
      </c>
      <c r="I626">
        <v>3.0234526897513401E-3</v>
      </c>
      <c r="J626">
        <v>2.7590510376698401E-3</v>
      </c>
    </row>
    <row r="627" spans="1:10" x14ac:dyDescent="0.2">
      <c r="A627" t="s">
        <v>1213</v>
      </c>
      <c r="B627" s="1">
        <v>43039</v>
      </c>
      <c r="C627" t="s">
        <v>1257</v>
      </c>
      <c r="D627">
        <v>1.72763806215527E-3</v>
      </c>
      <c r="E627">
        <v>0.108245988477378</v>
      </c>
      <c r="F627">
        <v>2.93208377274711E-2</v>
      </c>
      <c r="G627">
        <v>2.5457441996052902E-3</v>
      </c>
      <c r="H627">
        <v>1.9292107803274899E-3</v>
      </c>
      <c r="I627">
        <v>4.2851628441715098E-2</v>
      </c>
      <c r="J627">
        <v>0.81337895231134605</v>
      </c>
    </row>
    <row r="628" spans="1:10" x14ac:dyDescent="0.2">
      <c r="A628" t="s">
        <v>1213</v>
      </c>
      <c r="B628" s="1">
        <v>43039</v>
      </c>
      <c r="C628" t="s">
        <v>1255</v>
      </c>
      <c r="D628">
        <v>7.6388540444368005E-2</v>
      </c>
      <c r="E628">
        <v>1.81009707097109E-3</v>
      </c>
      <c r="F628">
        <v>5.24167895566474E-2</v>
      </c>
      <c r="G628">
        <v>2.3871262048871002E-3</v>
      </c>
      <c r="H628">
        <v>2.6731856054626101E-2</v>
      </c>
      <c r="I628">
        <v>2.7973935266124598E-3</v>
      </c>
      <c r="J628">
        <v>0.83746819714188703</v>
      </c>
    </row>
    <row r="629" spans="1:10" x14ac:dyDescent="0.2">
      <c r="A629" t="s">
        <v>1213</v>
      </c>
      <c r="B629" s="1">
        <v>43039</v>
      </c>
      <c r="C629" t="s">
        <v>1260</v>
      </c>
      <c r="D629">
        <v>0.414966282356653</v>
      </c>
      <c r="E629">
        <v>1.7660812938351299E-3</v>
      </c>
      <c r="F629">
        <v>0.52531987423187299</v>
      </c>
      <c r="G629">
        <v>2.3290789229403102E-3</v>
      </c>
      <c r="H629">
        <v>1.7650179334854799E-3</v>
      </c>
      <c r="I629">
        <v>1.48877722521069E-2</v>
      </c>
      <c r="J629">
        <v>3.8965893009105898E-2</v>
      </c>
    </row>
    <row r="630" spans="1:10" x14ac:dyDescent="0.2">
      <c r="A630" t="s">
        <v>1213</v>
      </c>
      <c r="B630" s="1">
        <v>43039</v>
      </c>
      <c r="C630" t="s">
        <v>1259</v>
      </c>
      <c r="D630">
        <v>0.20577158782691499</v>
      </c>
      <c r="E630">
        <v>0.61437478769071696</v>
      </c>
      <c r="F630">
        <v>2.47843728785046E-3</v>
      </c>
      <c r="G630">
        <v>2.3011012084893901E-3</v>
      </c>
      <c r="H630">
        <v>0.13387968127168601</v>
      </c>
      <c r="I630">
        <v>3.8733637891920802E-2</v>
      </c>
      <c r="J630">
        <v>2.4607668224188202E-3</v>
      </c>
    </row>
    <row r="631" spans="1:10" x14ac:dyDescent="0.2">
      <c r="A631" t="s">
        <v>1350</v>
      </c>
      <c r="B631" s="1">
        <v>43039</v>
      </c>
      <c r="C631" t="s">
        <v>1450</v>
      </c>
      <c r="D631">
        <v>0.204365468938879</v>
      </c>
      <c r="E631">
        <v>1.7825649173397601E-2</v>
      </c>
      <c r="F631">
        <v>3.2113872085826399E-3</v>
      </c>
      <c r="G631">
        <v>0.57887817612597103</v>
      </c>
      <c r="H631">
        <v>2.25951576832455E-3</v>
      </c>
      <c r="I631">
        <v>0.11244745110320201</v>
      </c>
      <c r="J631">
        <v>8.1012351681641795E-2</v>
      </c>
    </row>
    <row r="632" spans="1:10" x14ac:dyDescent="0.2">
      <c r="A632" t="s">
        <v>1350</v>
      </c>
      <c r="B632" s="1">
        <v>43039</v>
      </c>
      <c r="C632" t="s">
        <v>1439</v>
      </c>
      <c r="D632">
        <v>1.72763806215527E-3</v>
      </c>
      <c r="E632">
        <v>0.21456160389374601</v>
      </c>
      <c r="F632">
        <v>0.22866261663316101</v>
      </c>
      <c r="G632">
        <v>0.54741327320849098</v>
      </c>
      <c r="H632">
        <v>1.9292107803274899E-3</v>
      </c>
      <c r="I632">
        <v>2.9832726605771901E-3</v>
      </c>
      <c r="J632">
        <v>2.72238476154046E-3</v>
      </c>
    </row>
    <row r="633" spans="1:10" x14ac:dyDescent="0.2">
      <c r="A633" t="s">
        <v>1350</v>
      </c>
      <c r="B633" s="1">
        <v>43039</v>
      </c>
      <c r="C633" t="s">
        <v>1431</v>
      </c>
      <c r="D633">
        <v>6.2372612819941199E-2</v>
      </c>
      <c r="E633">
        <v>0.123350105272011</v>
      </c>
      <c r="F633">
        <v>0.20920141188861399</v>
      </c>
      <c r="G633">
        <v>0.45218996764219299</v>
      </c>
      <c r="H633">
        <v>0.123349041911662</v>
      </c>
      <c r="I633">
        <v>2.7293698542892502E-3</v>
      </c>
      <c r="J633">
        <v>2.68074906112882E-2</v>
      </c>
    </row>
    <row r="634" spans="1:10" x14ac:dyDescent="0.2">
      <c r="A634" t="s">
        <v>1350</v>
      </c>
      <c r="B634" s="1">
        <v>43039</v>
      </c>
      <c r="C634" t="s">
        <v>1432</v>
      </c>
      <c r="D634">
        <v>1.64043607663589E-3</v>
      </c>
      <c r="E634">
        <v>0.43086775339779698</v>
      </c>
      <c r="F634">
        <v>0.204502272242368</v>
      </c>
      <c r="G634">
        <v>0.343121366603375</v>
      </c>
      <c r="H634">
        <v>1.83183447552434E-3</v>
      </c>
      <c r="I634">
        <v>2.8326929152898699E-3</v>
      </c>
      <c r="J634">
        <v>1.52036442890077E-2</v>
      </c>
    </row>
    <row r="635" spans="1:10" x14ac:dyDescent="0.2">
      <c r="A635" t="s">
        <v>1350</v>
      </c>
      <c r="B635" s="1">
        <v>43039</v>
      </c>
      <c r="C635" t="s">
        <v>1435</v>
      </c>
      <c r="D635">
        <v>1.40925761874416E-3</v>
      </c>
      <c r="E635">
        <v>1.5746312858228599E-3</v>
      </c>
      <c r="F635">
        <v>9.9800095501583794E-2</v>
      </c>
      <c r="G635">
        <v>0.30560737201487098</v>
      </c>
      <c r="H635">
        <v>4.4935222370586003E-2</v>
      </c>
      <c r="I635">
        <v>0.53361235052595501</v>
      </c>
      <c r="J635">
        <v>1.30610706824366E-2</v>
      </c>
    </row>
    <row r="636" spans="1:10" x14ac:dyDescent="0.2">
      <c r="A636" t="s">
        <v>1350</v>
      </c>
      <c r="B636" s="1">
        <v>43039</v>
      </c>
      <c r="C636" t="s">
        <v>1440</v>
      </c>
      <c r="D636">
        <v>1.33680046175829E-3</v>
      </c>
      <c r="E636">
        <v>1.49367142103008E-3</v>
      </c>
      <c r="F636">
        <v>2.12163562978652E-3</v>
      </c>
      <c r="G636">
        <v>0.187064280191299</v>
      </c>
      <c r="H636">
        <v>1.49277207909713E-3</v>
      </c>
      <c r="I636">
        <v>2.3083771755035899E-3</v>
      </c>
      <c r="J636">
        <v>0.80418246304152496</v>
      </c>
    </row>
    <row r="637" spans="1:10" x14ac:dyDescent="0.2">
      <c r="A637" t="s">
        <v>1350</v>
      </c>
      <c r="B637" s="1">
        <v>43039</v>
      </c>
      <c r="C637" t="s">
        <v>1453</v>
      </c>
      <c r="D637">
        <v>1.6000549427050001E-3</v>
      </c>
      <c r="E637">
        <v>1.4095866913736E-2</v>
      </c>
      <c r="F637">
        <v>2.53944674105953E-3</v>
      </c>
      <c r="G637">
        <v>0.186978474421957</v>
      </c>
      <c r="H637">
        <v>1.78674186000039E-3</v>
      </c>
      <c r="I637">
        <v>0.13815149773156499</v>
      </c>
      <c r="J637">
        <v>0.65484791738897596</v>
      </c>
    </row>
    <row r="638" spans="1:10" x14ac:dyDescent="0.2">
      <c r="A638" t="s">
        <v>1350</v>
      </c>
      <c r="B638" s="1">
        <v>43039</v>
      </c>
      <c r="C638" t="s">
        <v>1446</v>
      </c>
      <c r="D638">
        <v>1.7748105819727399E-3</v>
      </c>
      <c r="E638">
        <v>0.28868170686004502</v>
      </c>
      <c r="F638">
        <v>0.139339956449339</v>
      </c>
      <c r="G638">
        <v>0.18009535641389601</v>
      </c>
      <c r="H638">
        <v>0.37059440589368198</v>
      </c>
      <c r="I638">
        <v>3.0647298197963202E-3</v>
      </c>
      <c r="J638">
        <v>1.6449033981267201E-2</v>
      </c>
    </row>
    <row r="639" spans="1:10" x14ac:dyDescent="0.2">
      <c r="A639" t="s">
        <v>1350</v>
      </c>
      <c r="B639" s="1">
        <v>43039</v>
      </c>
      <c r="C639" t="s">
        <v>1449</v>
      </c>
      <c r="D639">
        <v>1.52497697955834E-3</v>
      </c>
      <c r="E639">
        <v>1.70393009073251E-3</v>
      </c>
      <c r="F639">
        <v>2.4202905272636098E-3</v>
      </c>
      <c r="G639">
        <v>0.143013462037481</v>
      </c>
      <c r="H639">
        <v>1.7029041517208699E-3</v>
      </c>
      <c r="I639">
        <v>2.63331899822262E-3</v>
      </c>
      <c r="J639">
        <v>0.84700111721502003</v>
      </c>
    </row>
    <row r="640" spans="1:10" x14ac:dyDescent="0.2">
      <c r="A640" t="s">
        <v>1350</v>
      </c>
      <c r="B640" s="1">
        <v>43039</v>
      </c>
      <c r="C640" t="s">
        <v>1455</v>
      </c>
      <c r="D640">
        <v>1.61999390644615E-3</v>
      </c>
      <c r="E640">
        <v>1.4271521493958E-2</v>
      </c>
      <c r="F640">
        <v>7.73396384026213E-2</v>
      </c>
      <c r="G640">
        <v>0.13946279485774399</v>
      </c>
      <c r="H640">
        <v>1.80900720865217E-3</v>
      </c>
      <c r="I640">
        <v>4.0181666795573397E-2</v>
      </c>
      <c r="J640">
        <v>0.72531537733500395</v>
      </c>
    </row>
    <row r="641" spans="1:10" x14ac:dyDescent="0.2">
      <c r="A641" t="s">
        <v>1350</v>
      </c>
      <c r="B641" s="1">
        <v>43039</v>
      </c>
      <c r="C641" t="s">
        <v>1444</v>
      </c>
      <c r="D641">
        <v>1.29516465748159E-2</v>
      </c>
      <c r="E641">
        <v>0.70082411929809896</v>
      </c>
      <c r="F641">
        <v>8.2596198802578E-2</v>
      </c>
      <c r="G641">
        <v>7.0965365933223598E-2</v>
      </c>
      <c r="H641">
        <v>8.1895257257180998E-2</v>
      </c>
      <c r="I641">
        <v>3.69578358477924E-2</v>
      </c>
      <c r="J641">
        <v>1.38095762863091E-2</v>
      </c>
    </row>
    <row r="642" spans="1:10" x14ac:dyDescent="0.2">
      <c r="A642" t="s">
        <v>1350</v>
      </c>
      <c r="B642" s="1">
        <v>43039</v>
      </c>
      <c r="C642" t="s">
        <v>1454</v>
      </c>
      <c r="D642">
        <v>1.49001954482029E-3</v>
      </c>
      <c r="E642">
        <v>1.6648704683621799E-3</v>
      </c>
      <c r="F642">
        <v>0.346213620492479</v>
      </c>
      <c r="G642">
        <v>5.9503738903227903E-2</v>
      </c>
      <c r="H642">
        <v>1.6638680472111601E-3</v>
      </c>
      <c r="I642">
        <v>0.357883392687671</v>
      </c>
      <c r="J642">
        <v>0.23158048985622701</v>
      </c>
    </row>
    <row r="643" spans="1:10" x14ac:dyDescent="0.2">
      <c r="A643" t="s">
        <v>1350</v>
      </c>
      <c r="B643" s="1">
        <v>43039</v>
      </c>
      <c r="C643" t="s">
        <v>1437</v>
      </c>
      <c r="D643">
        <v>1.5806008308529801E-3</v>
      </c>
      <c r="E643">
        <v>0.257092531648005</v>
      </c>
      <c r="F643">
        <v>2.5085711257139E-3</v>
      </c>
      <c r="G643">
        <v>1.4487481320757899E-2</v>
      </c>
      <c r="H643">
        <v>1.7650179334854799E-3</v>
      </c>
      <c r="I643">
        <v>0.54985747775608296</v>
      </c>
      <c r="J643">
        <v>0.17270831938510001</v>
      </c>
    </row>
    <row r="644" spans="1:10" x14ac:dyDescent="0.2">
      <c r="A644" t="s">
        <v>1350</v>
      </c>
      <c r="B644" s="1">
        <v>43039</v>
      </c>
      <c r="C644" t="s">
        <v>1436</v>
      </c>
      <c r="D644">
        <v>1.5072956048672299E-3</v>
      </c>
      <c r="E644">
        <v>0.46546493717361398</v>
      </c>
      <c r="F644">
        <v>2.3922284225580698E-3</v>
      </c>
      <c r="G644">
        <v>1.3815579806186799E-2</v>
      </c>
      <c r="H644">
        <v>1.68315979703668E-3</v>
      </c>
      <c r="I644">
        <v>0.28087124493054599</v>
      </c>
      <c r="J644">
        <v>0.23426555426519</v>
      </c>
    </row>
    <row r="645" spans="1:10" x14ac:dyDescent="0.2">
      <c r="A645" t="s">
        <v>1350</v>
      </c>
      <c r="B645" s="1">
        <v>43039</v>
      </c>
      <c r="C645" t="s">
        <v>1442</v>
      </c>
      <c r="D645">
        <v>3.3677152745690997E-2</v>
      </c>
      <c r="E645">
        <v>0.255270457587852</v>
      </c>
      <c r="F645">
        <v>3.2621620170202701E-3</v>
      </c>
      <c r="G645">
        <v>3.0287492027542698E-3</v>
      </c>
      <c r="H645">
        <v>2.2952406662726699E-3</v>
      </c>
      <c r="I645">
        <v>0.604362146140204</v>
      </c>
      <c r="J645">
        <v>9.8104091640204602E-2</v>
      </c>
    </row>
    <row r="646" spans="1:10" x14ac:dyDescent="0.2">
      <c r="A646" t="s">
        <v>1350</v>
      </c>
      <c r="B646" s="1">
        <v>43039</v>
      </c>
      <c r="C646" t="s">
        <v>1447</v>
      </c>
      <c r="D646">
        <v>0.42499659134012702</v>
      </c>
      <c r="E646">
        <v>0.206767813810079</v>
      </c>
      <c r="F646">
        <v>8.4730694416029206E-2</v>
      </c>
      <c r="G646">
        <v>2.6152548056383E-3</v>
      </c>
      <c r="H646">
        <v>7.0243464710475503E-2</v>
      </c>
      <c r="I646">
        <v>9.8630938378089297E-2</v>
      </c>
      <c r="J646">
        <v>0.11201524253955999</v>
      </c>
    </row>
    <row r="647" spans="1:10" x14ac:dyDescent="0.2">
      <c r="A647" t="s">
        <v>1350</v>
      </c>
      <c r="B647" s="1">
        <v>43039</v>
      </c>
      <c r="C647" t="s">
        <v>1448</v>
      </c>
      <c r="D647">
        <v>1.7049798148689799E-3</v>
      </c>
      <c r="E647">
        <v>1.90505591204936E-3</v>
      </c>
      <c r="F647">
        <v>0.16008787685437201</v>
      </c>
      <c r="G647">
        <v>2.5123563605284399E-3</v>
      </c>
      <c r="H647">
        <v>0.61831636573337001</v>
      </c>
      <c r="I647">
        <v>0.21278668507134199</v>
      </c>
      <c r="J647">
        <v>2.6866802534686401E-3</v>
      </c>
    </row>
    <row r="648" spans="1:10" x14ac:dyDescent="0.2">
      <c r="A648" t="s">
        <v>1350</v>
      </c>
      <c r="B648" s="1">
        <v>43039</v>
      </c>
      <c r="C648" t="s">
        <v>1445</v>
      </c>
      <c r="D648">
        <v>1.61999390644615E-3</v>
      </c>
      <c r="E648">
        <v>1.81009707097109E-3</v>
      </c>
      <c r="F648">
        <v>3.9955365133660402E-2</v>
      </c>
      <c r="G648">
        <v>2.3871262048871002E-3</v>
      </c>
      <c r="H648">
        <v>1.80900720865217E-3</v>
      </c>
      <c r="I648">
        <v>0.38910155063920898</v>
      </c>
      <c r="J648">
        <v>0.56331685983617297</v>
      </c>
    </row>
    <row r="649" spans="1:10" x14ac:dyDescent="0.2">
      <c r="A649" t="s">
        <v>1350</v>
      </c>
      <c r="B649" s="1">
        <v>43039</v>
      </c>
      <c r="C649" t="s">
        <v>1434</v>
      </c>
      <c r="D649">
        <v>1.6000549427050001E-3</v>
      </c>
      <c r="E649">
        <v>0.40795342228958098</v>
      </c>
      <c r="F649">
        <v>0.33485675908942802</v>
      </c>
      <c r="G649">
        <v>2.3577453395298999E-3</v>
      </c>
      <c r="H649">
        <v>1.78674186000039E-3</v>
      </c>
      <c r="I649">
        <v>0.24892393518102099</v>
      </c>
      <c r="J649">
        <v>2.5213412977330599E-3</v>
      </c>
    </row>
    <row r="650" spans="1:10" x14ac:dyDescent="0.2">
      <c r="A650" t="s">
        <v>1350</v>
      </c>
      <c r="B650" s="1">
        <v>43039</v>
      </c>
      <c r="C650" t="s">
        <v>1451</v>
      </c>
      <c r="D650">
        <v>1.52497697955834E-3</v>
      </c>
      <c r="E650">
        <v>1.34344590155294E-2</v>
      </c>
      <c r="F650">
        <v>2.5881348376857401E-2</v>
      </c>
      <c r="G650">
        <v>2.2471149399192502E-3</v>
      </c>
      <c r="H650">
        <v>1.7029041517208699E-3</v>
      </c>
      <c r="I650">
        <v>0.119938608246191</v>
      </c>
      <c r="J650">
        <v>0.83527058829022305</v>
      </c>
    </row>
    <row r="651" spans="1:10" x14ac:dyDescent="0.2">
      <c r="A651" t="s">
        <v>1350</v>
      </c>
      <c r="B651" s="1">
        <v>43039</v>
      </c>
      <c r="C651" t="s">
        <v>1452</v>
      </c>
      <c r="D651">
        <v>0.72357252243454895</v>
      </c>
      <c r="E651">
        <v>1.6648704683621799E-3</v>
      </c>
      <c r="F651">
        <v>0.16282758801254699</v>
      </c>
      <c r="G651">
        <v>2.1956037532494801E-3</v>
      </c>
      <c r="H651">
        <v>1.6638680472111601E-3</v>
      </c>
      <c r="I651">
        <v>0.105727598027766</v>
      </c>
      <c r="J651">
        <v>2.3479492563134099E-3</v>
      </c>
    </row>
    <row r="652" spans="1:10" x14ac:dyDescent="0.2">
      <c r="A652" t="s">
        <v>1350</v>
      </c>
      <c r="B652" s="1">
        <v>43039</v>
      </c>
      <c r="C652" t="s">
        <v>1443</v>
      </c>
      <c r="D652">
        <v>2.4136628570376399E-2</v>
      </c>
      <c r="E652">
        <v>0.74954129171881501</v>
      </c>
      <c r="F652">
        <v>2.3380121691339499E-3</v>
      </c>
      <c r="G652">
        <v>2.17072372749972E-3</v>
      </c>
      <c r="H652">
        <v>0.19428470868851799</v>
      </c>
      <c r="I652">
        <v>2.5207292235754401E-2</v>
      </c>
      <c r="J652">
        <v>2.3213428899006398E-3</v>
      </c>
    </row>
    <row r="653" spans="1:10" x14ac:dyDescent="0.2">
      <c r="A653" t="s">
        <v>1350</v>
      </c>
      <c r="B653" s="1">
        <v>43039</v>
      </c>
      <c r="C653" t="s">
        <v>1433</v>
      </c>
      <c r="D653">
        <v>1.47313502064879E-3</v>
      </c>
      <c r="E653">
        <v>0.35293015459858101</v>
      </c>
      <c r="F653">
        <v>2.3380121691339499E-3</v>
      </c>
      <c r="G653">
        <v>2.17072372749972E-3</v>
      </c>
      <c r="H653">
        <v>5.8303747390152601E-2</v>
      </c>
      <c r="I653">
        <v>0.38782318903139701</v>
      </c>
      <c r="J653">
        <v>0.194961038062586</v>
      </c>
    </row>
    <row r="654" spans="1:10" x14ac:dyDescent="0.2">
      <c r="A654" t="s">
        <v>1350</v>
      </c>
      <c r="B654" s="1">
        <v>43039</v>
      </c>
      <c r="C654" t="s">
        <v>1438</v>
      </c>
      <c r="D654">
        <v>2.2362764295127902E-2</v>
      </c>
      <c r="E654">
        <v>0.28499660220401701</v>
      </c>
      <c r="F654">
        <v>0.107155654705453</v>
      </c>
      <c r="G654">
        <v>2.01119153515485E-3</v>
      </c>
      <c r="H654">
        <v>0.55796830388726204</v>
      </c>
      <c r="I654">
        <v>1.28557951539703E-2</v>
      </c>
      <c r="J654">
        <v>1.2649688219012601E-2</v>
      </c>
    </row>
    <row r="655" spans="1:10" x14ac:dyDescent="0.2">
      <c r="A655" t="s">
        <v>1350</v>
      </c>
      <c r="B655" s="1">
        <v>43039</v>
      </c>
      <c r="C655" t="s">
        <v>1441</v>
      </c>
      <c r="D655">
        <v>6.3689875352861705E-2</v>
      </c>
      <c r="E655">
        <v>0.85347806191266895</v>
      </c>
      <c r="F655">
        <v>1.2533543421998901E-2</v>
      </c>
      <c r="G655">
        <v>1.99029552805153E-3</v>
      </c>
      <c r="H655">
        <v>1.5082817784088101E-3</v>
      </c>
      <c r="I655">
        <v>6.46715466168062E-2</v>
      </c>
      <c r="J655">
        <v>2.1283953892027702E-3</v>
      </c>
    </row>
    <row r="656" spans="1:10" x14ac:dyDescent="0.2">
      <c r="A656" t="s">
        <v>1649</v>
      </c>
      <c r="B656" s="1">
        <v>43039</v>
      </c>
      <c r="C656" t="s">
        <v>1658</v>
      </c>
      <c r="D656">
        <v>3.31231825301305E-3</v>
      </c>
      <c r="E656">
        <v>0.81903649555837699</v>
      </c>
      <c r="F656">
        <v>5.2569793501877097E-3</v>
      </c>
      <c r="G656">
        <v>0.106797769615964</v>
      </c>
      <c r="H656">
        <v>3.6987840344385702E-3</v>
      </c>
      <c r="I656">
        <v>5.6678154419783799E-2</v>
      </c>
      <c r="J656">
        <v>5.2194987682348398E-3</v>
      </c>
    </row>
    <row r="657" spans="1:10" x14ac:dyDescent="0.2">
      <c r="A657" t="s">
        <v>327</v>
      </c>
      <c r="B657" s="1">
        <v>43040</v>
      </c>
      <c r="C657" t="s">
        <v>395</v>
      </c>
      <c r="D657">
        <v>1.5806008308529801E-3</v>
      </c>
      <c r="E657">
        <v>1.7660812938351299E-3</v>
      </c>
      <c r="F657">
        <v>2.5085711257139E-3</v>
      </c>
      <c r="G657">
        <v>6.3121090912028499E-2</v>
      </c>
      <c r="H657">
        <v>0.86501158817853796</v>
      </c>
      <c r="I657">
        <v>2.7293698542892502E-3</v>
      </c>
      <c r="J657">
        <v>6.3282697804741203E-2</v>
      </c>
    </row>
    <row r="658" spans="1:10" x14ac:dyDescent="0.2">
      <c r="A658" t="s">
        <v>327</v>
      </c>
      <c r="B658" s="1">
        <v>43040</v>
      </c>
      <c r="C658" t="s">
        <v>391</v>
      </c>
      <c r="D658">
        <v>0.45670541893271499</v>
      </c>
      <c r="E658">
        <v>1.5746312858228599E-3</v>
      </c>
      <c r="F658">
        <v>3.4757786742445E-2</v>
      </c>
      <c r="G658">
        <v>0.24056506325573199</v>
      </c>
      <c r="H658">
        <v>0.24006214864800199</v>
      </c>
      <c r="I658">
        <v>1.3273880452844699E-2</v>
      </c>
      <c r="J658">
        <v>1.30610706824366E-2</v>
      </c>
    </row>
    <row r="659" spans="1:10" x14ac:dyDescent="0.2">
      <c r="A659" t="s">
        <v>140</v>
      </c>
      <c r="B659" s="1">
        <v>43040</v>
      </c>
      <c r="C659" t="s">
        <v>201</v>
      </c>
      <c r="D659">
        <v>0.49343735936285699</v>
      </c>
      <c r="E659">
        <v>1.93037306101087E-3</v>
      </c>
      <c r="F659">
        <v>1.60313858004251E-2</v>
      </c>
      <c r="G659">
        <v>0.30820313852166298</v>
      </c>
      <c r="H659">
        <v>9.4955374269649506E-2</v>
      </c>
      <c r="I659">
        <v>8.2719984222853205E-2</v>
      </c>
      <c r="J659">
        <v>2.72238476154046E-3</v>
      </c>
    </row>
    <row r="660" spans="1:10" x14ac:dyDescent="0.2">
      <c r="A660" t="s">
        <v>140</v>
      </c>
      <c r="B660" s="1">
        <v>43040</v>
      </c>
      <c r="C660" t="s">
        <v>204</v>
      </c>
      <c r="D660">
        <v>9.6029987453292595E-2</v>
      </c>
      <c r="E660">
        <v>0.177046093663217</v>
      </c>
      <c r="F660">
        <v>1.6247303560030301E-2</v>
      </c>
      <c r="G660">
        <v>0.204606633120099</v>
      </c>
      <c r="H660">
        <v>2.8892074469149799E-2</v>
      </c>
      <c r="I660">
        <v>0.231986934635905</v>
      </c>
      <c r="J660">
        <v>0.24519097309830401</v>
      </c>
    </row>
    <row r="661" spans="1:10" x14ac:dyDescent="0.2">
      <c r="A661" t="s">
        <v>140</v>
      </c>
      <c r="B661" s="1">
        <v>43040</v>
      </c>
      <c r="C661" t="s">
        <v>200</v>
      </c>
      <c r="D661">
        <v>1.68290820673324E-3</v>
      </c>
      <c r="E661">
        <v>0.636203914803116</v>
      </c>
      <c r="F661">
        <v>0.106233966897538</v>
      </c>
      <c r="G661">
        <v>0.15782436860516699</v>
      </c>
      <c r="H661">
        <v>1.8792620548548601E-3</v>
      </c>
      <c r="I661">
        <v>9.3523679270487894E-2</v>
      </c>
      <c r="J661">
        <v>2.6519001621013198E-3</v>
      </c>
    </row>
    <row r="662" spans="1:10" x14ac:dyDescent="0.2">
      <c r="A662" t="s">
        <v>140</v>
      </c>
      <c r="B662" s="1">
        <v>43040</v>
      </c>
      <c r="C662" t="s">
        <v>205</v>
      </c>
      <c r="D662">
        <v>1.46282861773435E-2</v>
      </c>
      <c r="E662">
        <v>1.88039424321273E-3</v>
      </c>
      <c r="F662">
        <v>1.56163211032668E-2</v>
      </c>
      <c r="G662">
        <v>0.15782436860516699</v>
      </c>
      <c r="H662">
        <v>1.8792620548548601E-3</v>
      </c>
      <c r="I662">
        <v>0.49483039635940601</v>
      </c>
      <c r="J662">
        <v>0.313340971456747</v>
      </c>
    </row>
    <row r="663" spans="1:10" x14ac:dyDescent="0.2">
      <c r="A663" t="s">
        <v>140</v>
      </c>
      <c r="B663" s="1">
        <v>43040</v>
      </c>
      <c r="C663" t="s">
        <v>206</v>
      </c>
      <c r="D663">
        <v>5.5624667109853601E-2</v>
      </c>
      <c r="E663">
        <v>0.177046093663217</v>
      </c>
      <c r="F663">
        <v>0.47417426745233898</v>
      </c>
      <c r="G663">
        <v>4.2985351746343499E-2</v>
      </c>
      <c r="H663">
        <v>1.9551942401905401E-3</v>
      </c>
      <c r="I663">
        <v>0.24545537475038501</v>
      </c>
      <c r="J663">
        <v>2.7590510376698401E-3</v>
      </c>
    </row>
    <row r="664" spans="1:10" x14ac:dyDescent="0.2">
      <c r="A664" t="s">
        <v>140</v>
      </c>
      <c r="B664" s="1">
        <v>43040</v>
      </c>
      <c r="C664" t="s">
        <v>202</v>
      </c>
      <c r="D664">
        <v>1.72763806215527E-3</v>
      </c>
      <c r="E664">
        <v>1.93037306101087E-3</v>
      </c>
      <c r="F664">
        <v>2.93208377274711E-2</v>
      </c>
      <c r="G664">
        <v>1.58351961266513E-2</v>
      </c>
      <c r="H664">
        <v>4.17975665614655E-2</v>
      </c>
      <c r="I664">
        <v>0.149167243858083</v>
      </c>
      <c r="J664">
        <v>0.76022114460316204</v>
      </c>
    </row>
    <row r="665" spans="1:10" x14ac:dyDescent="0.2">
      <c r="A665" t="s">
        <v>140</v>
      </c>
      <c r="B665" s="1">
        <v>43040</v>
      </c>
      <c r="C665" t="s">
        <v>203</v>
      </c>
      <c r="D665">
        <v>1.66140074611414E-3</v>
      </c>
      <c r="E665">
        <v>2.7416236638614699E-2</v>
      </c>
      <c r="F665">
        <v>2.6368086480710799E-3</v>
      </c>
      <c r="G665">
        <v>2.44814084922601E-3</v>
      </c>
      <c r="H665">
        <v>1.4635182062003701E-2</v>
      </c>
      <c r="I665">
        <v>2.8688945518840999E-3</v>
      </c>
      <c r="J665">
        <v>0.94833333650408602</v>
      </c>
    </row>
    <row r="666" spans="1:10" x14ac:dyDescent="0.2">
      <c r="A666" t="s">
        <v>10</v>
      </c>
      <c r="B666" s="1">
        <v>43040</v>
      </c>
      <c r="C666" t="s">
        <v>73</v>
      </c>
      <c r="D666">
        <v>0.67735838098894596</v>
      </c>
      <c r="E666">
        <v>1.60952707140094E-3</v>
      </c>
      <c r="F666">
        <v>2.2861989147755402E-3</v>
      </c>
      <c r="G666">
        <v>7.9686966109134894E-2</v>
      </c>
      <c r="H666">
        <v>7.91729062888889E-2</v>
      </c>
      <c r="I666">
        <v>4.6809909698956501E-2</v>
      </c>
      <c r="J666">
        <v>0.113076110927896</v>
      </c>
    </row>
    <row r="667" spans="1:10" x14ac:dyDescent="0.2">
      <c r="A667" t="s">
        <v>607</v>
      </c>
      <c r="B667" s="1">
        <v>43040</v>
      </c>
      <c r="C667" t="s">
        <v>631</v>
      </c>
      <c r="D667">
        <v>1.2685906206533201E-2</v>
      </c>
      <c r="E667">
        <v>0.59967478049167899</v>
      </c>
      <c r="F667">
        <v>2.01337981051486E-2</v>
      </c>
      <c r="G667">
        <v>0.31144329705203899</v>
      </c>
      <c r="H667">
        <v>1.41660383317416E-2</v>
      </c>
      <c r="I667">
        <v>2.1905929250820001E-2</v>
      </c>
      <c r="J667">
        <v>1.9990250562038001E-2</v>
      </c>
    </row>
    <row r="668" spans="1:10" x14ac:dyDescent="0.2">
      <c r="A668" t="s">
        <v>327</v>
      </c>
      <c r="B668" s="1">
        <v>43040</v>
      </c>
      <c r="C668" t="s">
        <v>394</v>
      </c>
      <c r="D668">
        <v>8.1464349624431207E-2</v>
      </c>
      <c r="E668">
        <v>0.54679790206989698</v>
      </c>
      <c r="F668">
        <v>0.29510987626839102</v>
      </c>
      <c r="G668">
        <v>2.5457441996052902E-3</v>
      </c>
      <c r="H668">
        <v>1.9292107803274899E-3</v>
      </c>
      <c r="I668">
        <v>6.9430532295807201E-2</v>
      </c>
      <c r="J668">
        <v>2.72238476154046E-3</v>
      </c>
    </row>
    <row r="669" spans="1:10" x14ac:dyDescent="0.2">
      <c r="A669" t="s">
        <v>607</v>
      </c>
      <c r="B669" s="1">
        <v>43040</v>
      </c>
      <c r="C669" t="s">
        <v>632</v>
      </c>
      <c r="D669">
        <v>1.7049798148689799E-3</v>
      </c>
      <c r="E669">
        <v>6.7480849194869394E-2</v>
      </c>
      <c r="F669">
        <v>0.73715485774318801</v>
      </c>
      <c r="G669">
        <v>9.4318466956476499E-2</v>
      </c>
      <c r="H669">
        <v>1.9039088748615399E-3</v>
      </c>
      <c r="I669">
        <v>8.1635098505701997E-2</v>
      </c>
      <c r="J669">
        <v>1.58018389100326E-2</v>
      </c>
    </row>
    <row r="670" spans="1:10" x14ac:dyDescent="0.2">
      <c r="A670" t="s">
        <v>327</v>
      </c>
      <c r="B670" s="1">
        <v>43040</v>
      </c>
      <c r="C670" t="s">
        <v>392</v>
      </c>
      <c r="D670">
        <v>7.7352462307342995E-2</v>
      </c>
      <c r="E670">
        <v>0.77157187143597905</v>
      </c>
      <c r="F670">
        <v>0.128790246011661</v>
      </c>
      <c r="G670">
        <v>1.5035919603645E-2</v>
      </c>
      <c r="H670">
        <v>1.83183447552434E-3</v>
      </c>
      <c r="I670">
        <v>2.8326929152898699E-3</v>
      </c>
      <c r="J670">
        <v>2.5849732505565698E-3</v>
      </c>
    </row>
    <row r="671" spans="1:10" x14ac:dyDescent="0.2">
      <c r="A671" t="s">
        <v>327</v>
      </c>
      <c r="B671" s="1">
        <v>43040</v>
      </c>
      <c r="C671" t="s">
        <v>393</v>
      </c>
      <c r="D671">
        <v>1.61999390644615E-3</v>
      </c>
      <c r="E671">
        <v>1.81009707097109E-3</v>
      </c>
      <c r="F671">
        <v>2.5710918646994398E-3</v>
      </c>
      <c r="G671">
        <v>2.3871262048871002E-3</v>
      </c>
      <c r="H671">
        <v>1.80900720865217E-3</v>
      </c>
      <c r="I671">
        <v>0.30187157967829997</v>
      </c>
      <c r="J671">
        <v>0.68793110406604296</v>
      </c>
    </row>
    <row r="672" spans="1:10" x14ac:dyDescent="0.2">
      <c r="A672" t="s">
        <v>481</v>
      </c>
      <c r="B672" s="1">
        <v>43040</v>
      </c>
      <c r="C672" t="s">
        <v>529</v>
      </c>
      <c r="D672">
        <v>1.45662887113611E-3</v>
      </c>
      <c r="E672">
        <v>0.60668552369397299</v>
      </c>
      <c r="F672">
        <v>1.35165923423156E-2</v>
      </c>
      <c r="G672">
        <v>0.102989394957123</v>
      </c>
      <c r="H672">
        <v>1.6265815060976E-3</v>
      </c>
      <c r="I672">
        <v>0.271429945869056</v>
      </c>
      <c r="J672">
        <v>2.2953327602968998E-3</v>
      </c>
    </row>
    <row r="673" spans="1:10" x14ac:dyDescent="0.2">
      <c r="A673" t="s">
        <v>10</v>
      </c>
      <c r="B673" s="1">
        <v>43040</v>
      </c>
      <c r="C673" t="s">
        <v>74</v>
      </c>
      <c r="D673">
        <v>1.3506896371333599E-3</v>
      </c>
      <c r="E673">
        <v>0.302815254757069</v>
      </c>
      <c r="F673">
        <v>2.14367913604425E-3</v>
      </c>
      <c r="G673">
        <v>1.99029552805153E-3</v>
      </c>
      <c r="H673">
        <v>1.5082817784088101E-3</v>
      </c>
      <c r="I673">
        <v>0.65689381091622501</v>
      </c>
      <c r="J673">
        <v>3.3297988247066902E-2</v>
      </c>
    </row>
    <row r="674" spans="1:10" x14ac:dyDescent="0.2">
      <c r="A674" t="s">
        <v>687</v>
      </c>
      <c r="B674" s="1">
        <v>43040</v>
      </c>
      <c r="C674" t="s">
        <v>711</v>
      </c>
      <c r="D674">
        <v>2.08844357929781E-3</v>
      </c>
      <c r="E674">
        <v>0.355760526915882</v>
      </c>
      <c r="F674">
        <v>0.42100103280337903</v>
      </c>
      <c r="G674">
        <v>3.0774056468561902E-3</v>
      </c>
      <c r="H674">
        <v>2.3321133954763199E-3</v>
      </c>
      <c r="I674">
        <v>3.6063089658400702E-3</v>
      </c>
      <c r="J674">
        <v>0.21213416869326801</v>
      </c>
    </row>
    <row r="675" spans="1:10" x14ac:dyDescent="0.2">
      <c r="A675" t="s">
        <v>687</v>
      </c>
      <c r="B675" s="1">
        <v>43040</v>
      </c>
      <c r="C675" t="s">
        <v>710</v>
      </c>
      <c r="D675">
        <v>0.34115948631513099</v>
      </c>
      <c r="E675">
        <v>1.5918879638991701E-3</v>
      </c>
      <c r="F675">
        <v>1.3220330627157001E-2</v>
      </c>
      <c r="G675">
        <v>2.0993556283859498E-3</v>
      </c>
      <c r="H675">
        <v>0.53859107253659999</v>
      </c>
      <c r="I675">
        <v>0.101092844128554</v>
      </c>
      <c r="J675">
        <v>2.2450228002712301E-3</v>
      </c>
    </row>
    <row r="676" spans="1:10" x14ac:dyDescent="0.2">
      <c r="A676" t="s">
        <v>757</v>
      </c>
      <c r="B676" s="1">
        <v>43040</v>
      </c>
      <c r="C676" t="s">
        <v>819</v>
      </c>
      <c r="D676">
        <v>0.23480692816215001</v>
      </c>
      <c r="E676">
        <v>6.5203282696542297E-2</v>
      </c>
      <c r="F676">
        <v>9.7682268740349507E-2</v>
      </c>
      <c r="G676">
        <v>0.53254974906234098</v>
      </c>
      <c r="H676">
        <v>1.54028855653605E-3</v>
      </c>
      <c r="I676">
        <v>1.29921995675993E-2</v>
      </c>
      <c r="J676">
        <v>5.52252832144801E-2</v>
      </c>
    </row>
    <row r="677" spans="1:10" x14ac:dyDescent="0.2">
      <c r="A677" t="s">
        <v>757</v>
      </c>
      <c r="B677" s="1">
        <v>43040</v>
      </c>
      <c r="C677" t="s">
        <v>820</v>
      </c>
      <c r="D677">
        <v>1.7748105819727399E-3</v>
      </c>
      <c r="E677">
        <v>1.9830811851662702E-3</v>
      </c>
      <c r="F677">
        <v>0.37142932009090801</v>
      </c>
      <c r="G677">
        <v>0.31661851149717202</v>
      </c>
      <c r="H677">
        <v>0.26137588182706101</v>
      </c>
      <c r="I677">
        <v>1.6717045328123899E-2</v>
      </c>
      <c r="J677">
        <v>3.0101349489594802E-2</v>
      </c>
    </row>
    <row r="678" spans="1:10" x14ac:dyDescent="0.2">
      <c r="A678" t="s">
        <v>757</v>
      </c>
      <c r="B678" s="1">
        <v>43040</v>
      </c>
      <c r="C678" t="s">
        <v>822</v>
      </c>
      <c r="D678">
        <v>0.42139005682491698</v>
      </c>
      <c r="E678">
        <v>1.90505591204936E-3</v>
      </c>
      <c r="F678">
        <v>0.31746978073313997</v>
      </c>
      <c r="G678">
        <v>0.23858521217868001</v>
      </c>
      <c r="H678">
        <v>1.50190675314255E-2</v>
      </c>
      <c r="I678">
        <v>2.94414656631793E-3</v>
      </c>
      <c r="J678">
        <v>2.6866802534686401E-3</v>
      </c>
    </row>
    <row r="679" spans="1:10" x14ac:dyDescent="0.2">
      <c r="A679" t="s">
        <v>757</v>
      </c>
      <c r="B679" s="1">
        <v>43040</v>
      </c>
      <c r="C679" t="s">
        <v>821</v>
      </c>
      <c r="D679">
        <v>0.76280745163636898</v>
      </c>
      <c r="E679">
        <v>7.6626662333043397E-2</v>
      </c>
      <c r="F679">
        <v>2.2126464242257799E-3</v>
      </c>
      <c r="G679">
        <v>7.7123245698018802E-2</v>
      </c>
      <c r="H679">
        <v>1.55680681292607E-3</v>
      </c>
      <c r="I679">
        <v>2.40739853320447E-3</v>
      </c>
      <c r="J679">
        <v>7.7265788562211807E-2</v>
      </c>
    </row>
    <row r="680" spans="1:10" x14ac:dyDescent="0.2">
      <c r="A680" t="s">
        <v>871</v>
      </c>
      <c r="B680" s="1">
        <v>43040</v>
      </c>
      <c r="C680" t="s">
        <v>1016</v>
      </c>
      <c r="D680">
        <v>0.143894127643345</v>
      </c>
      <c r="E680">
        <v>0.4290001650861</v>
      </c>
      <c r="F680">
        <v>2.2611440342800802E-3</v>
      </c>
      <c r="G680">
        <v>0.16648715452154</v>
      </c>
      <c r="H680">
        <v>1.59092948562991E-3</v>
      </c>
      <c r="I680">
        <v>0.243562269835955</v>
      </c>
      <c r="J680">
        <v>1.3204209393148101E-2</v>
      </c>
    </row>
    <row r="681" spans="1:10" x14ac:dyDescent="0.2">
      <c r="A681" t="s">
        <v>871</v>
      </c>
      <c r="B681" s="1">
        <v>43040</v>
      </c>
      <c r="C681" t="s">
        <v>1014</v>
      </c>
      <c r="D681">
        <v>1.8506057424031799E-3</v>
      </c>
      <c r="E681">
        <v>2.06777076167825E-3</v>
      </c>
      <c r="F681">
        <v>0.116819912335252</v>
      </c>
      <c r="G681">
        <v>0.13084511057756701</v>
      </c>
      <c r="H681">
        <v>2.0665257536212501E-3</v>
      </c>
      <c r="I681">
        <v>3.1956123436706098E-3</v>
      </c>
      <c r="J681">
        <v>0.74315446248580597</v>
      </c>
    </row>
    <row r="682" spans="1:10" x14ac:dyDescent="0.2">
      <c r="A682" t="s">
        <v>871</v>
      </c>
      <c r="B682" s="1">
        <v>43040</v>
      </c>
      <c r="C682" t="s">
        <v>1025</v>
      </c>
      <c r="D682">
        <v>1.40925761874416E-3</v>
      </c>
      <c r="E682">
        <v>1.5746312858228599E-3</v>
      </c>
      <c r="F682">
        <v>2.2366323628756602E-3</v>
      </c>
      <c r="G682">
        <v>8.8799676151074897E-2</v>
      </c>
      <c r="H682">
        <v>1.5736831978268499E-3</v>
      </c>
      <c r="I682">
        <v>0.30596426986896902</v>
      </c>
      <c r="J682">
        <v>0.59844184951468504</v>
      </c>
    </row>
    <row r="683" spans="1:10" x14ac:dyDescent="0.2">
      <c r="A683" t="s">
        <v>871</v>
      </c>
      <c r="B683" s="1">
        <v>43040</v>
      </c>
      <c r="C683" t="s">
        <v>1027</v>
      </c>
      <c r="D683">
        <v>1.66140074611414E-3</v>
      </c>
      <c r="E683">
        <v>1.8563629235171799E-3</v>
      </c>
      <c r="F683">
        <v>0.36047504065943597</v>
      </c>
      <c r="G683">
        <v>7.9127761994518597E-2</v>
      </c>
      <c r="H683">
        <v>1.8552452044550199E-3</v>
      </c>
      <c r="I683">
        <v>0.55240617942648096</v>
      </c>
      <c r="J683">
        <v>2.61800904547714E-3</v>
      </c>
    </row>
    <row r="684" spans="1:10" x14ac:dyDescent="0.2">
      <c r="A684" t="s">
        <v>871</v>
      </c>
      <c r="B684" s="1">
        <v>43040</v>
      </c>
      <c r="C684" t="s">
        <v>1022</v>
      </c>
      <c r="D684">
        <v>0.29732273994362302</v>
      </c>
      <c r="E684">
        <v>1.5918879638991701E-3</v>
      </c>
      <c r="F684">
        <v>0.26528162226332702</v>
      </c>
      <c r="G684">
        <v>2.4017728814139799E-2</v>
      </c>
      <c r="H684">
        <v>0.23173384793604501</v>
      </c>
      <c r="I684">
        <v>0.166847963685816</v>
      </c>
      <c r="J684">
        <v>1.3204209393148101E-2</v>
      </c>
    </row>
    <row r="685" spans="1:10" x14ac:dyDescent="0.2">
      <c r="A685" t="s">
        <v>871</v>
      </c>
      <c r="B685" s="1">
        <v>43040</v>
      </c>
      <c r="C685" t="s">
        <v>1015</v>
      </c>
      <c r="D685">
        <v>2.0554234805727901E-3</v>
      </c>
      <c r="E685">
        <v>0.23945959295529301</v>
      </c>
      <c r="F685">
        <v>0.61988588268682598</v>
      </c>
      <c r="G685">
        <v>1.88396138353134E-2</v>
      </c>
      <c r="H685">
        <v>2.2952406662726699E-3</v>
      </c>
      <c r="I685">
        <v>0.11422534253087099</v>
      </c>
      <c r="J685">
        <v>3.23890384484995E-3</v>
      </c>
    </row>
    <row r="686" spans="1:10" x14ac:dyDescent="0.2">
      <c r="A686" t="s">
        <v>871</v>
      </c>
      <c r="B686" s="1">
        <v>43040</v>
      </c>
      <c r="C686" t="s">
        <v>1026</v>
      </c>
      <c r="D686">
        <v>0.29137027268788901</v>
      </c>
      <c r="E686">
        <v>2.4873212007420601E-2</v>
      </c>
      <c r="F686">
        <v>2.3922284225580698E-3</v>
      </c>
      <c r="G686">
        <v>1.3815579806186799E-2</v>
      </c>
      <c r="H686">
        <v>2.48721979636784E-2</v>
      </c>
      <c r="I686">
        <v>0.420005473930397</v>
      </c>
      <c r="J686">
        <v>0.22267103518186901</v>
      </c>
    </row>
    <row r="687" spans="1:10" x14ac:dyDescent="0.2">
      <c r="A687" t="s">
        <v>871</v>
      </c>
      <c r="B687" s="1">
        <v>43040</v>
      </c>
      <c r="C687" t="s">
        <v>1017</v>
      </c>
      <c r="D687">
        <v>0.11487232611403</v>
      </c>
      <c r="E687">
        <v>5.3309567412087302E-3</v>
      </c>
      <c r="F687">
        <v>0.15437384111649699</v>
      </c>
      <c r="G687">
        <v>7.0303779494166798E-3</v>
      </c>
      <c r="H687">
        <v>4.2028162426577399E-2</v>
      </c>
      <c r="I687">
        <v>8.2386652725247797E-3</v>
      </c>
      <c r="J687">
        <v>0.66812567037974402</v>
      </c>
    </row>
    <row r="688" spans="1:10" x14ac:dyDescent="0.2">
      <c r="A688" t="s">
        <v>871</v>
      </c>
      <c r="B688" s="1">
        <v>43040</v>
      </c>
      <c r="C688" t="s">
        <v>1020</v>
      </c>
      <c r="D688">
        <v>3.6882092353672999E-3</v>
      </c>
      <c r="E688">
        <v>0.94035369632024601</v>
      </c>
      <c r="F688">
        <v>3.4224243179211897E-2</v>
      </c>
      <c r="G688">
        <v>5.4347247108886302E-3</v>
      </c>
      <c r="H688">
        <v>4.1185322162313699E-3</v>
      </c>
      <c r="I688">
        <v>6.36877249893022E-3</v>
      </c>
      <c r="J688">
        <v>5.8118218391245103E-3</v>
      </c>
    </row>
    <row r="689" spans="1:10" x14ac:dyDescent="0.2">
      <c r="A689" t="s">
        <v>871</v>
      </c>
      <c r="B689" s="1">
        <v>43040</v>
      </c>
      <c r="C689" t="s">
        <v>1021</v>
      </c>
      <c r="D689">
        <v>2.1225419267338298E-3</v>
      </c>
      <c r="E689">
        <v>2.3716181334426201E-3</v>
      </c>
      <c r="F689">
        <v>1.9695843273213099E-2</v>
      </c>
      <c r="G689">
        <v>3.1276509338193001E-3</v>
      </c>
      <c r="H689">
        <v>2.3701901784008998E-3</v>
      </c>
      <c r="I689">
        <v>8.5300977688261698E-2</v>
      </c>
      <c r="J689">
        <v>0.88501117786612804</v>
      </c>
    </row>
    <row r="690" spans="1:10" x14ac:dyDescent="0.2">
      <c r="A690" t="s">
        <v>871</v>
      </c>
      <c r="B690" s="1">
        <v>43040</v>
      </c>
      <c r="C690" t="s">
        <v>1019</v>
      </c>
      <c r="D690">
        <v>0.13285656638050899</v>
      </c>
      <c r="E690">
        <v>8.0596007851433393E-2</v>
      </c>
      <c r="F690">
        <v>6.8281766258423998E-2</v>
      </c>
      <c r="G690">
        <v>2.5123563605284399E-3</v>
      </c>
      <c r="H690">
        <v>1.9039088748615399E-3</v>
      </c>
      <c r="I690">
        <v>2.94414656631793E-3</v>
      </c>
      <c r="J690">
        <v>0.71090524770792496</v>
      </c>
    </row>
    <row r="691" spans="1:10" x14ac:dyDescent="0.2">
      <c r="A691" t="s">
        <v>871</v>
      </c>
      <c r="B691" s="1">
        <v>43040</v>
      </c>
      <c r="C691" t="s">
        <v>1018</v>
      </c>
      <c r="D691">
        <v>0.51900594865313399</v>
      </c>
      <c r="E691">
        <v>1.8329380904573401E-3</v>
      </c>
      <c r="F691">
        <v>2.6035356271497199E-3</v>
      </c>
      <c r="G691">
        <v>2.41724856519383E-3</v>
      </c>
      <c r="H691">
        <v>0.24158658420609599</v>
      </c>
      <c r="I691">
        <v>2.8070034992192201E-2</v>
      </c>
      <c r="J691">
        <v>0.20448370986577499</v>
      </c>
    </row>
    <row r="692" spans="1:10" x14ac:dyDescent="0.2">
      <c r="A692" t="s">
        <v>871</v>
      </c>
      <c r="B692" s="1">
        <v>43040</v>
      </c>
      <c r="C692" t="s">
        <v>1024</v>
      </c>
      <c r="D692">
        <v>1.52497697955834E-3</v>
      </c>
      <c r="E692">
        <v>1.34344590155294E-2</v>
      </c>
      <c r="F692">
        <v>0.61240779461670203</v>
      </c>
      <c r="G692">
        <v>2.2471149399192502E-3</v>
      </c>
      <c r="H692">
        <v>6.0355548775705301E-2</v>
      </c>
      <c r="I692">
        <v>0.284166013193348</v>
      </c>
      <c r="J692">
        <v>2.5864092479237401E-2</v>
      </c>
    </row>
    <row r="693" spans="1:10" x14ac:dyDescent="0.2">
      <c r="A693" t="s">
        <v>871</v>
      </c>
      <c r="B693" s="1">
        <v>43040</v>
      </c>
      <c r="C693" t="s">
        <v>1023</v>
      </c>
      <c r="D693">
        <v>1.49001954482029E-3</v>
      </c>
      <c r="E693">
        <v>1.6648704683621799E-3</v>
      </c>
      <c r="F693">
        <v>2.3648095926081599E-3</v>
      </c>
      <c r="G693">
        <v>2.1956037532494801E-3</v>
      </c>
      <c r="H693">
        <v>0.89567077638687498</v>
      </c>
      <c r="I693">
        <v>2.5729547578053598E-3</v>
      </c>
      <c r="J693">
        <v>9.4040965496278897E-2</v>
      </c>
    </row>
    <row r="694" spans="1:10" x14ac:dyDescent="0.2">
      <c r="A694" t="s">
        <v>1213</v>
      </c>
      <c r="B694" s="1">
        <v>43040</v>
      </c>
      <c r="C694" t="s">
        <v>1263</v>
      </c>
      <c r="D694">
        <v>0.21655954115618101</v>
      </c>
      <c r="E694">
        <v>2.2262263402911E-3</v>
      </c>
      <c r="F694">
        <v>0.15642439836699101</v>
      </c>
      <c r="G694">
        <v>0.50870126829437801</v>
      </c>
      <c r="H694">
        <v>2.2248859258787602E-3</v>
      </c>
      <c r="I694">
        <v>0.11072405639636999</v>
      </c>
      <c r="J694">
        <v>3.1396235199089898E-3</v>
      </c>
    </row>
    <row r="695" spans="1:10" x14ac:dyDescent="0.2">
      <c r="A695" t="s">
        <v>1213</v>
      </c>
      <c r="B695" s="1">
        <v>43040</v>
      </c>
      <c r="C695" t="s">
        <v>1261</v>
      </c>
      <c r="D695">
        <v>0.73011780162639395</v>
      </c>
      <c r="E695">
        <v>1.8563629235171799E-3</v>
      </c>
      <c r="F695">
        <v>2.6368086480710799E-3</v>
      </c>
      <c r="G695">
        <v>0.23248700428510299</v>
      </c>
      <c r="H695">
        <v>2.7415118919552499E-2</v>
      </c>
      <c r="I695">
        <v>2.8688945518840999E-3</v>
      </c>
      <c r="J695">
        <v>2.61800904547714E-3</v>
      </c>
    </row>
    <row r="696" spans="1:10" x14ac:dyDescent="0.2">
      <c r="A696" t="s">
        <v>1213</v>
      </c>
      <c r="B696" s="1">
        <v>43040</v>
      </c>
      <c r="C696" t="s">
        <v>1262</v>
      </c>
      <c r="D696">
        <v>0.55942215420609898</v>
      </c>
      <c r="E696">
        <v>1.72415534487642E-3</v>
      </c>
      <c r="F696">
        <v>1.43187863899761E-2</v>
      </c>
      <c r="G696">
        <v>3.7883090402031597E-2</v>
      </c>
      <c r="H696">
        <v>0.22724870118523699</v>
      </c>
      <c r="I696">
        <v>2.6645758826868001E-3</v>
      </c>
      <c r="J696">
        <v>0.15673853658909101</v>
      </c>
    </row>
    <row r="697" spans="1:10" x14ac:dyDescent="0.2">
      <c r="A697" t="s">
        <v>1350</v>
      </c>
      <c r="B697" s="1">
        <v>43040</v>
      </c>
      <c r="C697" t="s">
        <v>1456</v>
      </c>
      <c r="D697">
        <v>2.4881636932943701E-3</v>
      </c>
      <c r="E697">
        <v>2.7801449100564699E-3</v>
      </c>
      <c r="F697">
        <v>3.9489638846257899E-3</v>
      </c>
      <c r="G697">
        <v>0.36731914292434598</v>
      </c>
      <c r="H697">
        <v>0.59610661528486697</v>
      </c>
      <c r="I697">
        <v>4.2965427098692601E-3</v>
      </c>
      <c r="J697">
        <v>2.3060426592939401E-2</v>
      </c>
    </row>
    <row r="698" spans="1:10" x14ac:dyDescent="0.2">
      <c r="A698" t="s">
        <v>1649</v>
      </c>
      <c r="B698" s="1">
        <v>43040</v>
      </c>
      <c r="C698" t="s">
        <v>1659</v>
      </c>
      <c r="D698">
        <v>0.76469416513743305</v>
      </c>
      <c r="E698">
        <v>3.0743547840846202E-3</v>
      </c>
      <c r="F698">
        <v>4.6697013940722301E-2</v>
      </c>
      <c r="G698">
        <v>0.15220993162517499</v>
      </c>
      <c r="H698">
        <v>3.07250371019035E-3</v>
      </c>
      <c r="I698">
        <v>2.59163006863826E-2</v>
      </c>
      <c r="J698">
        <v>4.33573011601088E-3</v>
      </c>
    </row>
    <row r="699" spans="1:10" x14ac:dyDescent="0.2">
      <c r="A699" t="s">
        <v>481</v>
      </c>
      <c r="B699" s="1">
        <v>43041</v>
      </c>
      <c r="C699" t="s">
        <v>532</v>
      </c>
      <c r="D699">
        <v>0.129460769321601</v>
      </c>
      <c r="E699">
        <v>1.8563629235171799E-3</v>
      </c>
      <c r="F699">
        <v>2.6368086480710799E-3</v>
      </c>
      <c r="G699">
        <v>2.44814084922601E-3</v>
      </c>
      <c r="H699">
        <v>0.74309158294228295</v>
      </c>
      <c r="I699">
        <v>1.5648831409432799E-2</v>
      </c>
      <c r="J699">
        <v>0.104857503905867</v>
      </c>
    </row>
    <row r="700" spans="1:10" x14ac:dyDescent="0.2">
      <c r="A700" t="s">
        <v>481</v>
      </c>
      <c r="B700" s="1">
        <v>43041</v>
      </c>
      <c r="C700" t="s">
        <v>534</v>
      </c>
      <c r="D700">
        <v>0.25959661332508999</v>
      </c>
      <c r="E700">
        <v>1.70393009073251E-3</v>
      </c>
      <c r="F700">
        <v>2.4202905272636098E-3</v>
      </c>
      <c r="G700">
        <v>3.7438701714309901E-2</v>
      </c>
      <c r="H700">
        <v>0.63515146609075301</v>
      </c>
      <c r="I700">
        <v>1.43638479230195E-2</v>
      </c>
      <c r="J700">
        <v>4.9325150328831197E-2</v>
      </c>
    </row>
    <row r="701" spans="1:10" x14ac:dyDescent="0.2">
      <c r="A701" t="s">
        <v>10</v>
      </c>
      <c r="B701" s="1">
        <v>43041</v>
      </c>
      <c r="C701" t="s">
        <v>79</v>
      </c>
      <c r="D701">
        <v>1.4247019359454099E-3</v>
      </c>
      <c r="E701">
        <v>1.5918879638991701E-3</v>
      </c>
      <c r="F701">
        <v>1.3220330627157001E-2</v>
      </c>
      <c r="G701">
        <v>0.111691221557155</v>
      </c>
      <c r="H701">
        <v>0.472835952979339</v>
      </c>
      <c r="I701">
        <v>0.36411332235760102</v>
      </c>
      <c r="J701">
        <v>3.5122582578902099E-2</v>
      </c>
    </row>
    <row r="702" spans="1:10" x14ac:dyDescent="0.2">
      <c r="A702" t="s">
        <v>10</v>
      </c>
      <c r="B702" s="1">
        <v>43041</v>
      </c>
      <c r="C702" t="s">
        <v>76</v>
      </c>
      <c r="D702">
        <v>1.87733019871756E-3</v>
      </c>
      <c r="E702">
        <v>3.0979478670176398E-2</v>
      </c>
      <c r="F702">
        <v>2.9795102204217801E-3</v>
      </c>
      <c r="G702">
        <v>0.55152142197151199</v>
      </c>
      <c r="H702">
        <v>0.29091484218145502</v>
      </c>
      <c r="I702">
        <v>3.2417599376823002E-3</v>
      </c>
      <c r="J702">
        <v>0.11848565682003399</v>
      </c>
    </row>
    <row r="703" spans="1:10" x14ac:dyDescent="0.2">
      <c r="A703" t="s">
        <v>481</v>
      </c>
      <c r="B703" s="1">
        <v>43041</v>
      </c>
      <c r="C703" t="s">
        <v>531</v>
      </c>
      <c r="D703">
        <v>1.4247019359454099E-3</v>
      </c>
      <c r="E703">
        <v>0.11118375389266801</v>
      </c>
      <c r="F703">
        <v>0.188567316113188</v>
      </c>
      <c r="G703">
        <v>0.31991576682181699</v>
      </c>
      <c r="H703">
        <v>0.28652978090043002</v>
      </c>
      <c r="I703">
        <v>9.0133657535677703E-2</v>
      </c>
      <c r="J703">
        <v>2.2450228002712301E-3</v>
      </c>
    </row>
    <row r="704" spans="1:10" x14ac:dyDescent="0.2">
      <c r="A704" t="s">
        <v>10</v>
      </c>
      <c r="B704" s="1">
        <v>43041</v>
      </c>
      <c r="C704" t="s">
        <v>75</v>
      </c>
      <c r="D704">
        <v>0.46685845550876498</v>
      </c>
      <c r="E704">
        <v>1.93037306101087E-3</v>
      </c>
      <c r="F704">
        <v>2.74193387337916E-3</v>
      </c>
      <c r="G704">
        <v>0.13544026347006499</v>
      </c>
      <c r="H704">
        <v>0.26771824932124699</v>
      </c>
      <c r="I704">
        <v>2.9832726605771901E-3</v>
      </c>
      <c r="J704">
        <v>0.12232745210495399</v>
      </c>
    </row>
    <row r="705" spans="1:10" x14ac:dyDescent="0.2">
      <c r="A705" t="s">
        <v>140</v>
      </c>
      <c r="B705" s="1">
        <v>43041</v>
      </c>
      <c r="C705" t="s">
        <v>214</v>
      </c>
      <c r="D705">
        <v>2.3090027205123698E-2</v>
      </c>
      <c r="E705">
        <v>1.5746312858228599E-3</v>
      </c>
      <c r="F705">
        <v>0.52257510243598604</v>
      </c>
      <c r="G705">
        <v>0.42485160473995798</v>
      </c>
      <c r="H705">
        <v>1.5736831978268499E-3</v>
      </c>
      <c r="I705">
        <v>2.4334956596549699E-3</v>
      </c>
      <c r="J705">
        <v>2.3901455475626401E-2</v>
      </c>
    </row>
    <row r="706" spans="1:10" x14ac:dyDescent="0.2">
      <c r="A706" t="s">
        <v>140</v>
      </c>
      <c r="B706" s="1">
        <v>43041</v>
      </c>
      <c r="C706" t="s">
        <v>210</v>
      </c>
      <c r="D706">
        <v>2.72212744612116E-2</v>
      </c>
      <c r="E706">
        <v>0.35969459493488198</v>
      </c>
      <c r="F706">
        <v>5.3756556078266099E-2</v>
      </c>
      <c r="G706">
        <v>0.42418605714833502</v>
      </c>
      <c r="H706">
        <v>1.8552452044550199E-3</v>
      </c>
      <c r="I706">
        <v>2.8688945518840999E-3</v>
      </c>
      <c r="J706">
        <v>0.130417377620964</v>
      </c>
    </row>
    <row r="707" spans="1:10" x14ac:dyDescent="0.2">
      <c r="A707" t="s">
        <v>140</v>
      </c>
      <c r="B707" s="1">
        <v>43041</v>
      </c>
      <c r="C707" t="s">
        <v>211</v>
      </c>
      <c r="D707">
        <v>1.34128456785513E-2</v>
      </c>
      <c r="E707">
        <v>1.72415534487642E-3</v>
      </c>
      <c r="F707">
        <v>2.44901881329028E-3</v>
      </c>
      <c r="G707">
        <v>4.9752857978717403E-2</v>
      </c>
      <c r="H707">
        <v>1.7231172282071701E-3</v>
      </c>
      <c r="I707">
        <v>9.7622716496173295E-2</v>
      </c>
      <c r="J707">
        <v>0.83331528846018299</v>
      </c>
    </row>
    <row r="708" spans="1:10" x14ac:dyDescent="0.2">
      <c r="A708" t="s">
        <v>140</v>
      </c>
      <c r="B708" s="1">
        <v>43041</v>
      </c>
      <c r="C708" t="s">
        <v>208</v>
      </c>
      <c r="D708">
        <v>0.11252962458749501</v>
      </c>
      <c r="E708">
        <v>2.0105295691835801E-3</v>
      </c>
      <c r="F708">
        <v>2.85578950541717E-3</v>
      </c>
      <c r="G708">
        <v>4.4175296414951798E-2</v>
      </c>
      <c r="H708">
        <v>2.0093190261394199E-3</v>
      </c>
      <c r="I708">
        <v>0.52907582928547903</v>
      </c>
      <c r="J708">
        <v>0.307343611611333</v>
      </c>
    </row>
    <row r="709" spans="1:10" x14ac:dyDescent="0.2">
      <c r="A709" t="s">
        <v>140</v>
      </c>
      <c r="B709" s="1">
        <v>43041</v>
      </c>
      <c r="C709" t="s">
        <v>213</v>
      </c>
      <c r="D709">
        <v>0.18058051675179601</v>
      </c>
      <c r="E709">
        <v>0.41081434236507702</v>
      </c>
      <c r="F709">
        <v>6.65364929358149E-2</v>
      </c>
      <c r="G709">
        <v>1.5228077706774701E-2</v>
      </c>
      <c r="H709">
        <v>1.8552452044550199E-3</v>
      </c>
      <c r="I709">
        <v>2.8688945518840999E-3</v>
      </c>
      <c r="J709">
        <v>0.32211643048419603</v>
      </c>
    </row>
    <row r="710" spans="1:10" x14ac:dyDescent="0.2">
      <c r="A710" t="s">
        <v>140</v>
      </c>
      <c r="B710" s="1">
        <v>43041</v>
      </c>
      <c r="C710" t="s">
        <v>207</v>
      </c>
      <c r="D710">
        <v>1.6000549427050001E-3</v>
      </c>
      <c r="E710">
        <v>0.260256839023639</v>
      </c>
      <c r="F710">
        <v>0.236392370245467</v>
      </c>
      <c r="G710">
        <v>1.4665793945025001E-2</v>
      </c>
      <c r="H710">
        <v>1.78674186000039E-3</v>
      </c>
      <c r="I710">
        <v>8.8919303309584294E-2</v>
      </c>
      <c r="J710">
        <v>0.39637889667357801</v>
      </c>
    </row>
    <row r="711" spans="1:10" x14ac:dyDescent="0.2">
      <c r="A711" t="s">
        <v>140</v>
      </c>
      <c r="B711" s="1">
        <v>43041</v>
      </c>
      <c r="C711" t="s">
        <v>209</v>
      </c>
      <c r="D711">
        <v>1.72763806215527E-3</v>
      </c>
      <c r="E711">
        <v>1.93037306101087E-3</v>
      </c>
      <c r="F711">
        <v>2.74193387337916E-3</v>
      </c>
      <c r="G711">
        <v>2.5457441996052902E-3</v>
      </c>
      <c r="H711">
        <v>1.9292107803274899E-3</v>
      </c>
      <c r="I711">
        <v>0.18903559963922101</v>
      </c>
      <c r="J711">
        <v>0.80008950038430005</v>
      </c>
    </row>
    <row r="712" spans="1:10" x14ac:dyDescent="0.2">
      <c r="A712" t="s">
        <v>140</v>
      </c>
      <c r="B712" s="1">
        <v>43041</v>
      </c>
      <c r="C712" t="s">
        <v>215</v>
      </c>
      <c r="D712">
        <v>1.64043607663589E-3</v>
      </c>
      <c r="E712">
        <v>1.8329380904573401E-3</v>
      </c>
      <c r="F712">
        <v>2.6035356271497199E-3</v>
      </c>
      <c r="G712">
        <v>2.41724856519383E-3</v>
      </c>
      <c r="H712">
        <v>1.83183447552434E-3</v>
      </c>
      <c r="I712">
        <v>2.8326929152898699E-3</v>
      </c>
      <c r="J712">
        <v>0.98684131424974897</v>
      </c>
    </row>
    <row r="713" spans="1:10" x14ac:dyDescent="0.2">
      <c r="A713" t="s">
        <v>140</v>
      </c>
      <c r="B713" s="1">
        <v>43041</v>
      </c>
      <c r="C713" t="s">
        <v>212</v>
      </c>
      <c r="D713">
        <v>1.5072956048672299E-3</v>
      </c>
      <c r="E713">
        <v>1.6841738407788599E-3</v>
      </c>
      <c r="F713">
        <v>2.3922284225580698E-3</v>
      </c>
      <c r="G713">
        <v>2.2210607228659398E-3</v>
      </c>
      <c r="H713">
        <v>1.32776788803575E-2</v>
      </c>
      <c r="I713">
        <v>0.93016431359651597</v>
      </c>
      <c r="J713">
        <v>4.8753248932055897E-2</v>
      </c>
    </row>
    <row r="714" spans="1:10" x14ac:dyDescent="0.2">
      <c r="A714" t="s">
        <v>327</v>
      </c>
      <c r="B714" s="1">
        <v>43041</v>
      </c>
      <c r="C714" t="s">
        <v>396</v>
      </c>
      <c r="D714">
        <v>1.44048851840349E-3</v>
      </c>
      <c r="E714">
        <v>1.60952707140094E-3</v>
      </c>
      <c r="F714">
        <v>0.124173031983234</v>
      </c>
      <c r="G714">
        <v>0.19049317798955101</v>
      </c>
      <c r="H714">
        <v>9.0253527476930495E-2</v>
      </c>
      <c r="I714">
        <v>0.25734171227174801</v>
      </c>
      <c r="J714">
        <v>0.33468853468873</v>
      </c>
    </row>
    <row r="715" spans="1:10" x14ac:dyDescent="0.2">
      <c r="A715" t="s">
        <v>481</v>
      </c>
      <c r="B715" s="1">
        <v>43041</v>
      </c>
      <c r="C715" t="s">
        <v>535</v>
      </c>
      <c r="D715">
        <v>1.5072956048672299E-3</v>
      </c>
      <c r="E715">
        <v>0.96402925775641202</v>
      </c>
      <c r="F715">
        <v>2.3922284225580698E-3</v>
      </c>
      <c r="G715">
        <v>2.2210607228659398E-3</v>
      </c>
      <c r="H715">
        <v>1.32776788803575E-2</v>
      </c>
      <c r="I715">
        <v>1.41973060141661E-2</v>
      </c>
      <c r="J715">
        <v>2.3751725987724102E-3</v>
      </c>
    </row>
    <row r="716" spans="1:10" x14ac:dyDescent="0.2">
      <c r="A716" t="s">
        <v>10</v>
      </c>
      <c r="B716" s="1">
        <v>43041</v>
      </c>
      <c r="C716" t="s">
        <v>78</v>
      </c>
      <c r="D716">
        <v>2.1225419267338298E-3</v>
      </c>
      <c r="E716">
        <v>0.13298887884963401</v>
      </c>
      <c r="F716">
        <v>5.2350158452261E-2</v>
      </c>
      <c r="G716">
        <v>0.75417690005192095</v>
      </c>
      <c r="H716">
        <v>2.3701901784008998E-3</v>
      </c>
      <c r="I716">
        <v>5.2646662509213703E-2</v>
      </c>
      <c r="J716">
        <v>3.3446680318343098E-3</v>
      </c>
    </row>
    <row r="717" spans="1:10" x14ac:dyDescent="0.2">
      <c r="A717" t="s">
        <v>481</v>
      </c>
      <c r="B717" s="1">
        <v>43041</v>
      </c>
      <c r="C717" t="s">
        <v>536</v>
      </c>
      <c r="D717">
        <v>4.1595993843293197E-2</v>
      </c>
      <c r="E717">
        <v>1.93037306101087E-3</v>
      </c>
      <c r="F717">
        <v>0.93300356876659896</v>
      </c>
      <c r="G717">
        <v>1.58351961266513E-2</v>
      </c>
      <c r="H717">
        <v>1.9292107803274899E-3</v>
      </c>
      <c r="I717">
        <v>2.9832726605771901E-3</v>
      </c>
      <c r="J717">
        <v>2.72238476154046E-3</v>
      </c>
    </row>
    <row r="718" spans="1:10" x14ac:dyDescent="0.2">
      <c r="A718" t="s">
        <v>481</v>
      </c>
      <c r="B718" s="1">
        <v>43041</v>
      </c>
      <c r="C718" t="s">
        <v>530</v>
      </c>
      <c r="D718">
        <v>1.72763806215527E-3</v>
      </c>
      <c r="E718">
        <v>9.4956536550332898E-2</v>
      </c>
      <c r="F718">
        <v>4.2610289654517103E-2</v>
      </c>
      <c r="G718">
        <v>2.5457441996052902E-3</v>
      </c>
      <c r="H718">
        <v>1.9292107803274899E-3</v>
      </c>
      <c r="I718">
        <v>2.9832726605771901E-3</v>
      </c>
      <c r="J718">
        <v>0.85324730809248395</v>
      </c>
    </row>
    <row r="719" spans="1:10" x14ac:dyDescent="0.2">
      <c r="A719" t="s">
        <v>10</v>
      </c>
      <c r="B719" s="1">
        <v>43041</v>
      </c>
      <c r="C719" t="s">
        <v>77</v>
      </c>
      <c r="D719">
        <v>1.7049798148689799E-3</v>
      </c>
      <c r="E719">
        <v>9.3711166507997407E-2</v>
      </c>
      <c r="F719">
        <v>5.5166607601859999E-2</v>
      </c>
      <c r="G719">
        <v>0.63203997187560101</v>
      </c>
      <c r="H719">
        <v>1.9039088748615399E-3</v>
      </c>
      <c r="I719">
        <v>2.94414656631793E-3</v>
      </c>
      <c r="J719">
        <v>0.21252921875849201</v>
      </c>
    </row>
    <row r="720" spans="1:10" x14ac:dyDescent="0.2">
      <c r="A720" t="s">
        <v>10</v>
      </c>
      <c r="B720" s="1">
        <v>43041</v>
      </c>
      <c r="C720" t="s">
        <v>80</v>
      </c>
      <c r="D720">
        <v>1.66140074611414E-3</v>
      </c>
      <c r="E720">
        <v>1.8563629235171799E-3</v>
      </c>
      <c r="F720">
        <v>2.6368086480710799E-3</v>
      </c>
      <c r="G720">
        <v>1.5228077706774701E-2</v>
      </c>
      <c r="H720">
        <v>1.8552452044550199E-3</v>
      </c>
      <c r="I720">
        <v>0.68020554800196797</v>
      </c>
      <c r="J720">
        <v>0.29655655676909798</v>
      </c>
    </row>
    <row r="721" spans="1:10" x14ac:dyDescent="0.2">
      <c r="A721" t="s">
        <v>481</v>
      </c>
      <c r="B721" s="1">
        <v>43041</v>
      </c>
      <c r="C721" t="s">
        <v>533</v>
      </c>
      <c r="D721">
        <v>1.4441337603662899E-2</v>
      </c>
      <c r="E721">
        <v>1.8563629235171799E-3</v>
      </c>
      <c r="F721">
        <v>0.15599605093865601</v>
      </c>
      <c r="G721">
        <v>2.44814084922601E-3</v>
      </c>
      <c r="H721">
        <v>1.8552452044550199E-3</v>
      </c>
      <c r="I721">
        <v>0.14344819998492001</v>
      </c>
      <c r="J721">
        <v>0.67995466249556102</v>
      </c>
    </row>
    <row r="722" spans="1:10" x14ac:dyDescent="0.2">
      <c r="A722" t="s">
        <v>327</v>
      </c>
      <c r="B722" s="1">
        <v>43041</v>
      </c>
      <c r="C722" t="s">
        <v>399</v>
      </c>
      <c r="D722">
        <v>3.7152380831922897E-2</v>
      </c>
      <c r="E722">
        <v>9.6682295958363001E-2</v>
      </c>
      <c r="F722">
        <v>2.61885539666619E-2</v>
      </c>
      <c r="G722">
        <v>2.27378767197419E-3</v>
      </c>
      <c r="H722">
        <v>1.7231172282071701E-3</v>
      </c>
      <c r="I722">
        <v>0.13323201922622999</v>
      </c>
      <c r="J722">
        <v>0.70274784511663901</v>
      </c>
    </row>
    <row r="723" spans="1:10" x14ac:dyDescent="0.2">
      <c r="A723" t="s">
        <v>327</v>
      </c>
      <c r="B723" s="1">
        <v>43041</v>
      </c>
      <c r="C723" t="s">
        <v>398</v>
      </c>
      <c r="D723">
        <v>0.18701960093800099</v>
      </c>
      <c r="E723">
        <v>0.38430330359036802</v>
      </c>
      <c r="F723">
        <v>2.3922284225580698E-3</v>
      </c>
      <c r="G723">
        <v>2.2210607228659398E-3</v>
      </c>
      <c r="H723">
        <v>1.68315979703668E-3</v>
      </c>
      <c r="I723">
        <v>0.16492605409733699</v>
      </c>
      <c r="J723">
        <v>0.257454592431831</v>
      </c>
    </row>
    <row r="724" spans="1:10" x14ac:dyDescent="0.2">
      <c r="A724" t="s">
        <v>481</v>
      </c>
      <c r="B724" s="1">
        <v>43041</v>
      </c>
      <c r="C724" t="s">
        <v>516</v>
      </c>
      <c r="D724">
        <v>1.45662887113611E-3</v>
      </c>
      <c r="E724">
        <v>0.95403361312261503</v>
      </c>
      <c r="F724">
        <v>2.3118152639723501E-3</v>
      </c>
      <c r="G724">
        <v>2.1464012520344099E-3</v>
      </c>
      <c r="H724">
        <v>1.6265815060976E-3</v>
      </c>
      <c r="I724">
        <v>1.3720073067160801E-2</v>
      </c>
      <c r="J724">
        <v>2.4704886916983401E-2</v>
      </c>
    </row>
    <row r="725" spans="1:10" x14ac:dyDescent="0.2">
      <c r="A725" t="s">
        <v>327</v>
      </c>
      <c r="B725" s="1">
        <v>43041</v>
      </c>
      <c r="C725" t="s">
        <v>397</v>
      </c>
      <c r="D725">
        <v>0.54938403157979299</v>
      </c>
      <c r="E725">
        <v>1.5918879638991701E-3</v>
      </c>
      <c r="F725">
        <v>2.2611440342800802E-3</v>
      </c>
      <c r="G725">
        <v>0.210323900893048</v>
      </c>
      <c r="H725">
        <v>1.59092948562991E-3</v>
      </c>
      <c r="I725">
        <v>0.123011217314308</v>
      </c>
      <c r="J725">
        <v>0.11183688872904</v>
      </c>
    </row>
    <row r="726" spans="1:10" x14ac:dyDescent="0.2">
      <c r="A726" t="s">
        <v>687</v>
      </c>
      <c r="B726" s="1">
        <v>43041</v>
      </c>
      <c r="C726" t="s">
        <v>715</v>
      </c>
      <c r="D726">
        <v>0.16016406980616399</v>
      </c>
      <c r="E726">
        <v>4.9729217364584001E-2</v>
      </c>
      <c r="F726">
        <v>3.2621620170202701E-3</v>
      </c>
      <c r="G726">
        <v>0.35086777111905398</v>
      </c>
      <c r="H726">
        <v>2.2952406662726699E-3</v>
      </c>
      <c r="I726">
        <v>3.5492901029579899E-3</v>
      </c>
      <c r="J726">
        <v>0.43013224892394603</v>
      </c>
    </row>
    <row r="727" spans="1:10" x14ac:dyDescent="0.2">
      <c r="A727" t="s">
        <v>687</v>
      </c>
      <c r="B727" s="1">
        <v>43041</v>
      </c>
      <c r="C727" t="s">
        <v>712</v>
      </c>
      <c r="D727">
        <v>0.29699322147458801</v>
      </c>
      <c r="E727">
        <v>1.7878183082409101E-3</v>
      </c>
      <c r="F727">
        <v>0.21177627303447699</v>
      </c>
      <c r="G727">
        <v>0.34698310629339402</v>
      </c>
      <c r="H727">
        <v>8.7943082098466505E-2</v>
      </c>
      <c r="I727">
        <v>2.7629630711182101E-3</v>
      </c>
      <c r="J727">
        <v>5.1753535719713702E-2</v>
      </c>
    </row>
    <row r="728" spans="1:10" x14ac:dyDescent="0.2">
      <c r="A728" t="s">
        <v>687</v>
      </c>
      <c r="B728" s="1">
        <v>43041</v>
      </c>
      <c r="C728" t="s">
        <v>713</v>
      </c>
      <c r="D728">
        <v>1.7049798148689799E-3</v>
      </c>
      <c r="E728">
        <v>1.90505591204936E-3</v>
      </c>
      <c r="F728">
        <v>0.19943335282406399</v>
      </c>
      <c r="G728">
        <v>1.5627515017092398E-2</v>
      </c>
      <c r="H728">
        <v>1.9039088748615399E-3</v>
      </c>
      <c r="I728">
        <v>2.94414656631793E-3</v>
      </c>
      <c r="J728">
        <v>0.776481040990745</v>
      </c>
    </row>
    <row r="729" spans="1:10" x14ac:dyDescent="0.2">
      <c r="A729" t="s">
        <v>687</v>
      </c>
      <c r="B729" s="1">
        <v>43041</v>
      </c>
      <c r="C729" t="s">
        <v>714</v>
      </c>
      <c r="D729">
        <v>2.1577722137093602E-3</v>
      </c>
      <c r="E729">
        <v>2.4109826267349299E-3</v>
      </c>
      <c r="F729">
        <v>0.10301354968031901</v>
      </c>
      <c r="G729">
        <v>3.1795641792397599E-3</v>
      </c>
      <c r="H729">
        <v>2.4095309702693302E-3</v>
      </c>
      <c r="I729">
        <v>5.35205001494235E-2</v>
      </c>
      <c r="J729">
        <v>0.83330810018030299</v>
      </c>
    </row>
    <row r="730" spans="1:10" x14ac:dyDescent="0.2">
      <c r="A730" t="s">
        <v>757</v>
      </c>
      <c r="B730" s="1">
        <v>43041</v>
      </c>
      <c r="C730" t="s">
        <v>824</v>
      </c>
      <c r="D730">
        <v>1.54307810186549E-3</v>
      </c>
      <c r="E730">
        <v>0.73764974509939696</v>
      </c>
      <c r="F730">
        <v>2.44901881329028E-3</v>
      </c>
      <c r="G730">
        <v>0.18032030132226101</v>
      </c>
      <c r="H730">
        <v>1.35928848048929E-2</v>
      </c>
      <c r="I730">
        <v>2.6645758826868001E-3</v>
      </c>
      <c r="J730">
        <v>6.1780395975605397E-2</v>
      </c>
    </row>
    <row r="731" spans="1:10" x14ac:dyDescent="0.2">
      <c r="A731" t="s">
        <v>757</v>
      </c>
      <c r="B731" s="1">
        <v>43041</v>
      </c>
      <c r="C731" t="s">
        <v>825</v>
      </c>
      <c r="D731">
        <v>0.50655264906053299</v>
      </c>
      <c r="E731">
        <v>1.88039424321273E-3</v>
      </c>
      <c r="F731">
        <v>2.6709431326565301E-3</v>
      </c>
      <c r="G731">
        <v>0.10604285672272599</v>
      </c>
      <c r="H731">
        <v>0.33845908929072099</v>
      </c>
      <c r="I731">
        <v>4.17421673880468E-2</v>
      </c>
      <c r="J731">
        <v>2.6519001621013198E-3</v>
      </c>
    </row>
    <row r="732" spans="1:10" x14ac:dyDescent="0.2">
      <c r="A732" t="s">
        <v>757</v>
      </c>
      <c r="B732" s="1">
        <v>43041</v>
      </c>
      <c r="C732" t="s">
        <v>823</v>
      </c>
      <c r="D732">
        <v>0.120896432053985</v>
      </c>
      <c r="E732">
        <v>2.16001654981388E-3</v>
      </c>
      <c r="F732">
        <v>0.16664261750558501</v>
      </c>
      <c r="G732">
        <v>1.7719002815550899E-2</v>
      </c>
      <c r="H732">
        <v>0.53749342434552905</v>
      </c>
      <c r="I732">
        <v>3.3381725271691902E-3</v>
      </c>
      <c r="J732">
        <v>0.151750334202364</v>
      </c>
    </row>
    <row r="733" spans="1:10" x14ac:dyDescent="0.2">
      <c r="A733" t="s">
        <v>871</v>
      </c>
      <c r="B733" s="1">
        <v>43041</v>
      </c>
      <c r="C733" t="s">
        <v>1042</v>
      </c>
      <c r="D733">
        <v>1.68290820673324E-3</v>
      </c>
      <c r="E733">
        <v>1.88039424321273E-3</v>
      </c>
      <c r="F733">
        <v>1.56163211032668E-2</v>
      </c>
      <c r="G733">
        <v>0.313168904252491</v>
      </c>
      <c r="H733">
        <v>1.8792620548548601E-3</v>
      </c>
      <c r="I733">
        <v>2.9060334762160702E-3</v>
      </c>
      <c r="J733">
        <v>0.662866176663225</v>
      </c>
    </row>
    <row r="734" spans="1:10" x14ac:dyDescent="0.2">
      <c r="A734" t="s">
        <v>871</v>
      </c>
      <c r="B734" s="1">
        <v>43041</v>
      </c>
      <c r="C734" t="s">
        <v>1047</v>
      </c>
      <c r="D734">
        <v>1.87733019871756E-3</v>
      </c>
      <c r="E734">
        <v>1.6538554975820699E-2</v>
      </c>
      <c r="F734">
        <v>0.46508906843980302</v>
      </c>
      <c r="G734">
        <v>0.23382110069568701</v>
      </c>
      <c r="H734">
        <v>5.9860063071764398E-2</v>
      </c>
      <c r="I734">
        <v>0.118769149492527</v>
      </c>
      <c r="J734">
        <v>0.104044733125678</v>
      </c>
    </row>
    <row r="735" spans="1:10" x14ac:dyDescent="0.2">
      <c r="A735" t="s">
        <v>871</v>
      </c>
      <c r="B735" s="1">
        <v>43041</v>
      </c>
      <c r="C735" t="s">
        <v>1046</v>
      </c>
      <c r="D735">
        <v>1.9072498906812899E-2</v>
      </c>
      <c r="E735">
        <v>2.4516759320444901E-3</v>
      </c>
      <c r="F735">
        <v>0.13850885831436799</v>
      </c>
      <c r="G735">
        <v>0.18889460850017001</v>
      </c>
      <c r="H735">
        <v>2.4501997740751899E-3</v>
      </c>
      <c r="I735">
        <v>2.0667221287978599E-2</v>
      </c>
      <c r="J735">
        <v>0.62795493728454999</v>
      </c>
    </row>
    <row r="736" spans="1:10" x14ac:dyDescent="0.2">
      <c r="A736" t="s">
        <v>871</v>
      </c>
      <c r="B736" s="1">
        <v>43041</v>
      </c>
      <c r="C736" t="s">
        <v>1036</v>
      </c>
      <c r="D736">
        <v>1.5616140982562701E-3</v>
      </c>
      <c r="E736">
        <v>1.74486650474003E-3</v>
      </c>
      <c r="F736">
        <v>0.675170115452845</v>
      </c>
      <c r="G736">
        <v>0.182486372145541</v>
      </c>
      <c r="H736">
        <v>1.7438159178485601E-3</v>
      </c>
      <c r="I736">
        <v>0.13483244905834799</v>
      </c>
      <c r="J736">
        <v>2.4607668224188202E-3</v>
      </c>
    </row>
    <row r="737" spans="1:10" x14ac:dyDescent="0.2">
      <c r="A737" t="s">
        <v>871</v>
      </c>
      <c r="B737" s="1">
        <v>43041</v>
      </c>
      <c r="C737" t="s">
        <v>1050</v>
      </c>
      <c r="D737">
        <v>0.17925491219023101</v>
      </c>
      <c r="E737">
        <v>1.9830811851662702E-3</v>
      </c>
      <c r="F737">
        <v>2.8168013660638401E-3</v>
      </c>
      <c r="G737">
        <v>0.18009535641389601</v>
      </c>
      <c r="H737">
        <v>1.9818871688376798E-3</v>
      </c>
      <c r="I737">
        <v>0.358024933036313</v>
      </c>
      <c r="J737">
        <v>0.27584302863949101</v>
      </c>
    </row>
    <row r="738" spans="1:10" x14ac:dyDescent="0.2">
      <c r="A738" t="s">
        <v>871</v>
      </c>
      <c r="B738" s="1">
        <v>43041</v>
      </c>
      <c r="C738" t="s">
        <v>1037</v>
      </c>
      <c r="D738">
        <v>1.40925761874416E-3</v>
      </c>
      <c r="E738">
        <v>5.5776555251771803E-2</v>
      </c>
      <c r="F738">
        <v>2.2366323628756602E-3</v>
      </c>
      <c r="G738">
        <v>0.17552275449659299</v>
      </c>
      <c r="H738">
        <v>3.4094837577396203E-2</v>
      </c>
      <c r="I738">
        <v>5.6635419625603901E-2</v>
      </c>
      <c r="J738">
        <v>0.67432454306701395</v>
      </c>
    </row>
    <row r="739" spans="1:10" x14ac:dyDescent="0.2">
      <c r="A739" t="s">
        <v>871</v>
      </c>
      <c r="B739" s="1">
        <v>43041</v>
      </c>
      <c r="C739" t="s">
        <v>1043</v>
      </c>
      <c r="D739">
        <v>6.1414797793418303E-2</v>
      </c>
      <c r="E739">
        <v>1.70304251149557E-2</v>
      </c>
      <c r="F739">
        <v>3.06812328902516E-3</v>
      </c>
      <c r="G739">
        <v>0.151552679901828</v>
      </c>
      <c r="H739">
        <v>2.15871600042145E-3</v>
      </c>
      <c r="I739">
        <v>1.8208581092311001E-2</v>
      </c>
      <c r="J739">
        <v>0.74656667680804001</v>
      </c>
    </row>
    <row r="740" spans="1:10" x14ac:dyDescent="0.2">
      <c r="A740" t="s">
        <v>871</v>
      </c>
      <c r="B740" s="1">
        <v>43041</v>
      </c>
      <c r="C740" t="s">
        <v>1044</v>
      </c>
      <c r="D740">
        <v>1.61999390644615E-3</v>
      </c>
      <c r="E740">
        <v>1.81009707097109E-3</v>
      </c>
      <c r="F740">
        <v>0.376413824554309</v>
      </c>
      <c r="G740">
        <v>0.12700137043475601</v>
      </c>
      <c r="H740">
        <v>2.6731856054626101E-2</v>
      </c>
      <c r="I740">
        <v>0.27694873083232602</v>
      </c>
      <c r="J740">
        <v>0.189474127146564</v>
      </c>
    </row>
    <row r="741" spans="1:10" x14ac:dyDescent="0.2">
      <c r="A741" t="s">
        <v>871</v>
      </c>
      <c r="B741" s="1">
        <v>43041</v>
      </c>
      <c r="C741" t="s">
        <v>1045</v>
      </c>
      <c r="D741">
        <v>0.38550082597417901</v>
      </c>
      <c r="E741">
        <v>3.7010124198898001E-3</v>
      </c>
      <c r="F741">
        <v>0.33648701937519798</v>
      </c>
      <c r="G741">
        <v>5.5839301919809403E-2</v>
      </c>
      <c r="H741">
        <v>3.6987840344385702E-3</v>
      </c>
      <c r="I741">
        <v>5.7196867236284296E-3</v>
      </c>
      <c r="J741">
        <v>0.209053369552856</v>
      </c>
    </row>
    <row r="742" spans="1:10" x14ac:dyDescent="0.2">
      <c r="A742" t="s">
        <v>871</v>
      </c>
      <c r="B742" s="1">
        <v>43041</v>
      </c>
      <c r="C742" t="s">
        <v>1031</v>
      </c>
      <c r="D742">
        <v>1.5806008308529801E-3</v>
      </c>
      <c r="E742">
        <v>9.9033300476376304E-2</v>
      </c>
      <c r="F742">
        <v>0.11193419270607199</v>
      </c>
      <c r="G742">
        <v>5.0962688514210902E-2</v>
      </c>
      <c r="H742">
        <v>0.46378430905055601</v>
      </c>
      <c r="I742">
        <v>6.3521381843377495E-2</v>
      </c>
      <c r="J742">
        <v>0.20918352657855299</v>
      </c>
    </row>
    <row r="743" spans="1:10" x14ac:dyDescent="0.2">
      <c r="A743" t="s">
        <v>871</v>
      </c>
      <c r="B743" s="1">
        <v>43041</v>
      </c>
      <c r="C743" t="s">
        <v>1051</v>
      </c>
      <c r="D743">
        <v>1.5017089989201199E-2</v>
      </c>
      <c r="E743">
        <v>1.93037306101087E-3</v>
      </c>
      <c r="F743">
        <v>2.74193387337916E-3</v>
      </c>
      <c r="G743">
        <v>4.2414099980743303E-2</v>
      </c>
      <c r="H743">
        <v>1.9292107803274899E-3</v>
      </c>
      <c r="I743">
        <v>4.2851628441715098E-2</v>
      </c>
      <c r="J743">
        <v>0.89311566387362196</v>
      </c>
    </row>
    <row r="744" spans="1:10" x14ac:dyDescent="0.2">
      <c r="A744" t="s">
        <v>871</v>
      </c>
      <c r="B744" s="1">
        <v>43041</v>
      </c>
      <c r="C744" t="s">
        <v>1049</v>
      </c>
      <c r="D744">
        <v>1.54307810186549E-3</v>
      </c>
      <c r="E744">
        <v>1.72415534487642E-3</v>
      </c>
      <c r="F744">
        <v>4.9928089120033499E-2</v>
      </c>
      <c r="G744">
        <v>1.4143555248659999E-2</v>
      </c>
      <c r="H744">
        <v>0.239118468761923</v>
      </c>
      <c r="I744">
        <v>0.192580857109659</v>
      </c>
      <c r="J744">
        <v>0.50096179631297999</v>
      </c>
    </row>
    <row r="745" spans="1:10" x14ac:dyDescent="0.2">
      <c r="A745" t="s">
        <v>871</v>
      </c>
      <c r="B745" s="1">
        <v>43041</v>
      </c>
      <c r="C745" t="s">
        <v>1030</v>
      </c>
      <c r="D745">
        <v>0.18701960093800099</v>
      </c>
      <c r="E745">
        <v>1.6841738407788599E-3</v>
      </c>
      <c r="F745">
        <v>0.36182232000550502</v>
      </c>
      <c r="G745">
        <v>1.3815579806186799E-2</v>
      </c>
      <c r="H745">
        <v>1.68315979703668E-3</v>
      </c>
      <c r="I745">
        <v>0.39681643576375503</v>
      </c>
      <c r="J745">
        <v>3.7158729848735E-2</v>
      </c>
    </row>
    <row r="746" spans="1:10" x14ac:dyDescent="0.2">
      <c r="A746" t="s">
        <v>871</v>
      </c>
      <c r="B746" s="1">
        <v>43041</v>
      </c>
      <c r="C746" t="s">
        <v>1033</v>
      </c>
      <c r="D746">
        <v>4.9251249532567203E-2</v>
      </c>
      <c r="E746">
        <v>3.3587036381940599E-3</v>
      </c>
      <c r="F746">
        <v>0.25911985060596798</v>
      </c>
      <c r="G746">
        <v>4.4294030401813298E-3</v>
      </c>
      <c r="H746">
        <v>0.396441642215283</v>
      </c>
      <c r="I746">
        <v>5.1906695867162296E-3</v>
      </c>
      <c r="J746">
        <v>0.28220848138108801</v>
      </c>
    </row>
    <row r="747" spans="1:10" x14ac:dyDescent="0.2">
      <c r="A747" t="s">
        <v>871</v>
      </c>
      <c r="B747" s="1">
        <v>43041</v>
      </c>
      <c r="C747" t="s">
        <v>1035</v>
      </c>
      <c r="D747">
        <v>7.6285206358560204E-2</v>
      </c>
      <c r="E747">
        <v>2.16001654981388E-3</v>
      </c>
      <c r="F747">
        <v>0.12203139181016</v>
      </c>
      <c r="G747">
        <v>2.8485942504090601E-3</v>
      </c>
      <c r="H747">
        <v>2.15871600042145E-3</v>
      </c>
      <c r="I747">
        <v>0.25613511813458101</v>
      </c>
      <c r="J747">
        <v>0.53838095689605303</v>
      </c>
    </row>
    <row r="748" spans="1:10" x14ac:dyDescent="0.2">
      <c r="A748" t="s">
        <v>871</v>
      </c>
      <c r="B748" s="1">
        <v>43041</v>
      </c>
      <c r="C748" t="s">
        <v>1040</v>
      </c>
      <c r="D748">
        <v>1.7509066519348999E-3</v>
      </c>
      <c r="E748">
        <v>1.9563721749817002E-3</v>
      </c>
      <c r="F748">
        <v>2.9715743674509899E-2</v>
      </c>
      <c r="G748">
        <v>2.5800314029044598E-3</v>
      </c>
      <c r="H748">
        <v>1.9551942401905401E-3</v>
      </c>
      <c r="I748">
        <v>0.68991389852821405</v>
      </c>
      <c r="J748">
        <v>0.27212785332726303</v>
      </c>
    </row>
    <row r="749" spans="1:10" x14ac:dyDescent="0.2">
      <c r="A749" t="s">
        <v>871</v>
      </c>
      <c r="B749" s="1">
        <v>43041</v>
      </c>
      <c r="C749" t="s">
        <v>1034</v>
      </c>
      <c r="D749">
        <v>1.72763806215527E-3</v>
      </c>
      <c r="E749">
        <v>1.93037306101087E-3</v>
      </c>
      <c r="F749">
        <v>2.74193387337916E-3</v>
      </c>
      <c r="G749">
        <v>2.5457441996052902E-3</v>
      </c>
      <c r="H749">
        <v>1.9292107803274899E-3</v>
      </c>
      <c r="I749">
        <v>0.32193011890968098</v>
      </c>
      <c r="J749">
        <v>0.66719498111384001</v>
      </c>
    </row>
    <row r="750" spans="1:10" x14ac:dyDescent="0.2">
      <c r="A750" t="s">
        <v>871</v>
      </c>
      <c r="B750" s="1">
        <v>43041</v>
      </c>
      <c r="C750" t="s">
        <v>1032</v>
      </c>
      <c r="D750">
        <v>2.6542842752420099E-2</v>
      </c>
      <c r="E750">
        <v>0.86164838225707296</v>
      </c>
      <c r="F750">
        <v>2.5710918646994398E-3</v>
      </c>
      <c r="G750">
        <v>2.3871262048871002E-3</v>
      </c>
      <c r="H750">
        <v>1.80900720865217E-3</v>
      </c>
      <c r="I750">
        <v>2.7973935266124598E-3</v>
      </c>
      <c r="J750">
        <v>0.10224415618565499</v>
      </c>
    </row>
    <row r="751" spans="1:10" x14ac:dyDescent="0.2">
      <c r="A751" t="s">
        <v>871</v>
      </c>
      <c r="B751" s="1">
        <v>43041</v>
      </c>
      <c r="C751" t="s">
        <v>1048</v>
      </c>
      <c r="D751">
        <v>0.68626564365905496</v>
      </c>
      <c r="E751">
        <v>1.74486650474003E-3</v>
      </c>
      <c r="F751">
        <v>0.134614302641688</v>
      </c>
      <c r="G751">
        <v>2.3011012084893901E-3</v>
      </c>
      <c r="H751">
        <v>3.7780870105258997E-2</v>
      </c>
      <c r="I751">
        <v>2.6965837045104099E-3</v>
      </c>
      <c r="J751">
        <v>0.134596632176257</v>
      </c>
    </row>
    <row r="752" spans="1:10" x14ac:dyDescent="0.2">
      <c r="A752" t="s">
        <v>871</v>
      </c>
      <c r="B752" s="1">
        <v>43041</v>
      </c>
      <c r="C752" t="s">
        <v>1038</v>
      </c>
      <c r="D752">
        <v>1.5072956048672299E-3</v>
      </c>
      <c r="E752">
        <v>1.6841738407788599E-3</v>
      </c>
      <c r="F752">
        <v>0.21109357192233399</v>
      </c>
      <c r="G752">
        <v>2.2210607228659398E-3</v>
      </c>
      <c r="H752">
        <v>1.32776788803575E-2</v>
      </c>
      <c r="I752">
        <v>3.7386344180807898E-2</v>
      </c>
      <c r="J752">
        <v>0.73282987484798801</v>
      </c>
    </row>
    <row r="753" spans="1:10" x14ac:dyDescent="0.2">
      <c r="A753" t="s">
        <v>871</v>
      </c>
      <c r="B753" s="1">
        <v>43041</v>
      </c>
      <c r="C753" t="s">
        <v>1041</v>
      </c>
      <c r="D753">
        <v>1.29516465748159E-2</v>
      </c>
      <c r="E753">
        <v>0.90713340583802204</v>
      </c>
      <c r="F753">
        <v>2.3648095926081599E-3</v>
      </c>
      <c r="G753">
        <v>2.1956037532494801E-3</v>
      </c>
      <c r="H753">
        <v>1.6638680472111601E-3</v>
      </c>
      <c r="I753">
        <v>5.9881089907783798E-2</v>
      </c>
      <c r="J753">
        <v>1.38095762863091E-2</v>
      </c>
    </row>
    <row r="754" spans="1:10" x14ac:dyDescent="0.2">
      <c r="A754" t="s">
        <v>871</v>
      </c>
      <c r="B754" s="1">
        <v>43041</v>
      </c>
      <c r="C754" t="s">
        <v>1028</v>
      </c>
      <c r="D754">
        <v>0.14548856396294499</v>
      </c>
      <c r="E754">
        <v>0.36727002627677602</v>
      </c>
      <c r="F754">
        <v>0.21281800148756699</v>
      </c>
      <c r="G754">
        <v>2.1226177928430801E-3</v>
      </c>
      <c r="H754">
        <v>1.60855797259706E-3</v>
      </c>
      <c r="I754">
        <v>0.113293636827206</v>
      </c>
      <c r="J754">
        <v>0.15739859568006301</v>
      </c>
    </row>
    <row r="755" spans="1:10" x14ac:dyDescent="0.2">
      <c r="A755" t="s">
        <v>871</v>
      </c>
      <c r="B755" s="1">
        <v>43041</v>
      </c>
      <c r="C755" t="s">
        <v>1039</v>
      </c>
      <c r="D755">
        <v>1.4247019359454099E-3</v>
      </c>
      <c r="E755">
        <v>1.5918879638991701E-3</v>
      </c>
      <c r="F755">
        <v>0.28719999544907998</v>
      </c>
      <c r="G755">
        <v>2.0993556283859498E-3</v>
      </c>
      <c r="H755">
        <v>1.59092948562991E-3</v>
      </c>
      <c r="I755">
        <v>0.199725523464447</v>
      </c>
      <c r="J755">
        <v>0.506367606072611</v>
      </c>
    </row>
    <row r="756" spans="1:10" x14ac:dyDescent="0.2">
      <c r="A756" t="s">
        <v>871</v>
      </c>
      <c r="B756" s="1">
        <v>43041</v>
      </c>
      <c r="C756" t="s">
        <v>1029</v>
      </c>
      <c r="D756">
        <v>0.26663796124769501</v>
      </c>
      <c r="E756">
        <v>0.11825500450578399</v>
      </c>
      <c r="F756">
        <v>0.19317536799698501</v>
      </c>
      <c r="G756">
        <v>2.0325309699204702E-3</v>
      </c>
      <c r="H756">
        <v>0.37290234122123</v>
      </c>
      <c r="I756">
        <v>2.3818552057509601E-3</v>
      </c>
      <c r="J756">
        <v>4.4614938852631701E-2</v>
      </c>
    </row>
    <row r="757" spans="1:10" x14ac:dyDescent="0.2">
      <c r="A757" t="s">
        <v>1213</v>
      </c>
      <c r="B757" s="1">
        <v>43041</v>
      </c>
      <c r="C757" t="s">
        <v>1266</v>
      </c>
      <c r="D757">
        <v>0.71029034645066202</v>
      </c>
      <c r="E757">
        <v>1.37572179005435E-2</v>
      </c>
      <c r="F757">
        <v>2.47843728785046E-3</v>
      </c>
      <c r="G757">
        <v>0.13443696656232701</v>
      </c>
      <c r="H757">
        <v>0.13387968127168601</v>
      </c>
      <c r="I757">
        <v>2.6965837045104099E-3</v>
      </c>
      <c r="J757">
        <v>2.4607668224188202E-3</v>
      </c>
    </row>
    <row r="758" spans="1:10" x14ac:dyDescent="0.2">
      <c r="A758" t="s">
        <v>1213</v>
      </c>
      <c r="B758" s="1">
        <v>43041</v>
      </c>
      <c r="C758" t="s">
        <v>1264</v>
      </c>
      <c r="D758">
        <v>2.2318618049565202E-3</v>
      </c>
      <c r="E758">
        <v>2.49376648880521E-3</v>
      </c>
      <c r="F758">
        <v>0.65592904472806202</v>
      </c>
      <c r="G758">
        <v>3.2887381730873399E-3</v>
      </c>
      <c r="H758">
        <v>0.29434954334195301</v>
      </c>
      <c r="I758">
        <v>3.8190112894458297E-2</v>
      </c>
      <c r="J758">
        <v>3.51693256867581E-3</v>
      </c>
    </row>
    <row r="759" spans="1:10" x14ac:dyDescent="0.2">
      <c r="A759" t="s">
        <v>1213</v>
      </c>
      <c r="B759" s="1">
        <v>43041</v>
      </c>
      <c r="C759" t="s">
        <v>1267</v>
      </c>
      <c r="D759">
        <v>1.72763806215527E-3</v>
      </c>
      <c r="E759">
        <v>0.30758776738306798</v>
      </c>
      <c r="F759">
        <v>2.93208377274711E-2</v>
      </c>
      <c r="G759">
        <v>2.5457441996052902E-3</v>
      </c>
      <c r="H759">
        <v>1.9292107803274899E-3</v>
      </c>
      <c r="I759">
        <v>9.6009436149899194E-2</v>
      </c>
      <c r="J759">
        <v>0.56087936569747199</v>
      </c>
    </row>
    <row r="760" spans="1:10" x14ac:dyDescent="0.2">
      <c r="A760" t="s">
        <v>1213</v>
      </c>
      <c r="B760" s="1">
        <v>43041</v>
      </c>
      <c r="C760" t="s">
        <v>1265</v>
      </c>
      <c r="D760">
        <v>0.59976836620982099</v>
      </c>
      <c r="E760">
        <v>6.4117219185906002E-2</v>
      </c>
      <c r="F760">
        <v>1.50325162876864E-2</v>
      </c>
      <c r="G760">
        <v>2.3871262048871002E-3</v>
      </c>
      <c r="H760">
        <v>0.27596034451436502</v>
      </c>
      <c r="I760">
        <v>4.0181666795573397E-2</v>
      </c>
      <c r="J760">
        <v>2.5527608017593198E-3</v>
      </c>
    </row>
    <row r="761" spans="1:10" x14ac:dyDescent="0.2">
      <c r="A761" t="s">
        <v>1213</v>
      </c>
      <c r="B761" s="1">
        <v>43041</v>
      </c>
      <c r="C761" t="s">
        <v>1268</v>
      </c>
      <c r="D761">
        <v>1.6000549427050001E-3</v>
      </c>
      <c r="E761">
        <v>0.124868304363192</v>
      </c>
      <c r="F761">
        <v>1.48474953465546E-2</v>
      </c>
      <c r="G761">
        <v>2.3577453395298999E-3</v>
      </c>
      <c r="H761">
        <v>3.8710887676485797E-2</v>
      </c>
      <c r="I761">
        <v>1.5071011676613301E-2</v>
      </c>
      <c r="J761">
        <v>0.802544500654918</v>
      </c>
    </row>
    <row r="762" spans="1:10" x14ac:dyDescent="0.2">
      <c r="A762" t="s">
        <v>1350</v>
      </c>
      <c r="B762" s="1">
        <v>43041</v>
      </c>
      <c r="C762" t="s">
        <v>1468</v>
      </c>
      <c r="D762">
        <v>4.0313234905425196E-3</v>
      </c>
      <c r="E762">
        <v>0.31460452711239001</v>
      </c>
      <c r="F762">
        <v>6.3981123566344703E-3</v>
      </c>
      <c r="G762">
        <v>0.502100534292233</v>
      </c>
      <c r="H762">
        <v>0.159551747223458</v>
      </c>
      <c r="I762">
        <v>6.9612596635401404E-3</v>
      </c>
      <c r="J762">
        <v>6.3524958612000797E-3</v>
      </c>
    </row>
    <row r="763" spans="1:10" x14ac:dyDescent="0.2">
      <c r="A763" t="s">
        <v>1350</v>
      </c>
      <c r="B763" s="1">
        <v>43041</v>
      </c>
      <c r="C763" t="s">
        <v>1463</v>
      </c>
      <c r="D763">
        <v>0.14597172503707301</v>
      </c>
      <c r="E763">
        <v>0.19863243576050901</v>
      </c>
      <c r="F763">
        <v>0.18631819416750001</v>
      </c>
      <c r="G763">
        <v>0.43531259202714001</v>
      </c>
      <c r="H763">
        <v>1.9039088748615399E-3</v>
      </c>
      <c r="I763">
        <v>2.9174463879445899E-2</v>
      </c>
      <c r="J763">
        <v>2.6866802534686401E-3</v>
      </c>
    </row>
    <row r="764" spans="1:10" x14ac:dyDescent="0.2">
      <c r="A764" t="s">
        <v>1350</v>
      </c>
      <c r="B764" s="1">
        <v>43041</v>
      </c>
      <c r="C764" t="s">
        <v>1472</v>
      </c>
      <c r="D764">
        <v>0.167894748764224</v>
      </c>
      <c r="E764">
        <v>2.0105295691835801E-3</v>
      </c>
      <c r="F764">
        <v>0.40425293978670002</v>
      </c>
      <c r="G764">
        <v>0.22411194998931999</v>
      </c>
      <c r="H764">
        <v>0.18194597260050699</v>
      </c>
      <c r="I764">
        <v>1.6948430650738699E-2</v>
      </c>
      <c r="J764">
        <v>2.8354286393250999E-3</v>
      </c>
    </row>
    <row r="765" spans="1:10" x14ac:dyDescent="0.2">
      <c r="A765" t="s">
        <v>1350</v>
      </c>
      <c r="B765" s="1">
        <v>43041</v>
      </c>
      <c r="C765" t="s">
        <v>1457</v>
      </c>
      <c r="D765">
        <v>0.214358868894891</v>
      </c>
      <c r="E765">
        <v>1.93037306101087E-3</v>
      </c>
      <c r="F765">
        <v>2.74193387337916E-3</v>
      </c>
      <c r="G765">
        <v>0.21517697503234101</v>
      </c>
      <c r="H765">
        <v>1.9292107803274899E-3</v>
      </c>
      <c r="I765">
        <v>0.56114025359650899</v>
      </c>
      <c r="J765">
        <v>2.72238476154046E-3</v>
      </c>
    </row>
    <row r="766" spans="1:10" x14ac:dyDescent="0.2">
      <c r="A766" t="s">
        <v>1350</v>
      </c>
      <c r="B766" s="1">
        <v>43041</v>
      </c>
      <c r="C766" t="s">
        <v>1464</v>
      </c>
      <c r="D766">
        <v>0.53619150688987705</v>
      </c>
      <c r="E766">
        <v>2.09763128146506E-3</v>
      </c>
      <c r="F766">
        <v>2.9795102204217801E-3</v>
      </c>
      <c r="G766">
        <v>0.19049832961262</v>
      </c>
      <c r="H766">
        <v>4.5419139377408699E-2</v>
      </c>
      <c r="I766">
        <v>0.21985561535301701</v>
      </c>
      <c r="J766">
        <v>2.9582672651889499E-3</v>
      </c>
    </row>
    <row r="767" spans="1:10" x14ac:dyDescent="0.2">
      <c r="A767" t="s">
        <v>1350</v>
      </c>
      <c r="B767" s="1">
        <v>43041</v>
      </c>
      <c r="C767" t="s">
        <v>1470</v>
      </c>
      <c r="D767">
        <v>1.66140074611414E-3</v>
      </c>
      <c r="E767">
        <v>1.8563629235171799E-3</v>
      </c>
      <c r="F767">
        <v>5.3756556078266099E-2</v>
      </c>
      <c r="G767">
        <v>7.9127761994518597E-2</v>
      </c>
      <c r="H767">
        <v>1.4635182062003701E-2</v>
      </c>
      <c r="I767">
        <v>2.8688945518840999E-3</v>
      </c>
      <c r="J767">
        <v>0.84609384164369505</v>
      </c>
    </row>
    <row r="768" spans="1:10" x14ac:dyDescent="0.2">
      <c r="A768" t="s">
        <v>1350</v>
      </c>
      <c r="B768" s="1">
        <v>43041</v>
      </c>
      <c r="C768" t="s">
        <v>1460</v>
      </c>
      <c r="D768">
        <v>2.72212744612116E-2</v>
      </c>
      <c r="E768">
        <v>1.8563629235171799E-3</v>
      </c>
      <c r="F768">
        <v>0.13043617722355799</v>
      </c>
      <c r="G768">
        <v>6.6347825136969796E-2</v>
      </c>
      <c r="H768">
        <v>7.8534866349747601E-2</v>
      </c>
      <c r="I768">
        <v>4.1208705124530398E-2</v>
      </c>
      <c r="J768">
        <v>0.65439478878046398</v>
      </c>
    </row>
    <row r="769" spans="1:10" x14ac:dyDescent="0.2">
      <c r="A769" t="s">
        <v>1350</v>
      </c>
      <c r="B769" s="1">
        <v>43041</v>
      </c>
      <c r="C769" t="s">
        <v>1465</v>
      </c>
      <c r="D769">
        <v>0.159639832002482</v>
      </c>
      <c r="E769">
        <v>0.755587029958529</v>
      </c>
      <c r="F769">
        <v>3.8983778319166801E-2</v>
      </c>
      <c r="G769">
        <v>2.66458837185756E-2</v>
      </c>
      <c r="H769">
        <v>1.7650179334854799E-3</v>
      </c>
      <c r="I769">
        <v>1.48877722521069E-2</v>
      </c>
      <c r="J769">
        <v>2.4906858156529899E-3</v>
      </c>
    </row>
    <row r="770" spans="1:10" x14ac:dyDescent="0.2">
      <c r="A770" t="s">
        <v>1350</v>
      </c>
      <c r="B770" s="1">
        <v>43041</v>
      </c>
      <c r="C770" t="s">
        <v>1469</v>
      </c>
      <c r="D770">
        <v>0.140212186675859</v>
      </c>
      <c r="E770">
        <v>1.5851810613365699E-2</v>
      </c>
      <c r="F770">
        <v>0.65339599858197905</v>
      </c>
      <c r="G770">
        <v>1.6492734326587401E-2</v>
      </c>
      <c r="H770">
        <v>0.16810469155632499</v>
      </c>
      <c r="I770">
        <v>3.1071496065566101E-3</v>
      </c>
      <c r="J770">
        <v>2.8354286393250999E-3</v>
      </c>
    </row>
    <row r="771" spans="1:10" x14ac:dyDescent="0.2">
      <c r="A771" t="s">
        <v>1350</v>
      </c>
      <c r="B771" s="1">
        <v>43041</v>
      </c>
      <c r="C771" t="s">
        <v>1459</v>
      </c>
      <c r="D771">
        <v>1.79937623403802E-3</v>
      </c>
      <c r="E771">
        <v>5.7375653745912303E-2</v>
      </c>
      <c r="F771">
        <v>1.6697070549599301E-2</v>
      </c>
      <c r="G771">
        <v>1.6492734326587401E-2</v>
      </c>
      <c r="H771">
        <v>2.0093190261394199E-3</v>
      </c>
      <c r="I771">
        <v>0.196885084225107</v>
      </c>
      <c r="J771">
        <v>0.70874076189261603</v>
      </c>
    </row>
    <row r="772" spans="1:10" x14ac:dyDescent="0.2">
      <c r="A772" t="s">
        <v>1350</v>
      </c>
      <c r="B772" s="1">
        <v>43041</v>
      </c>
      <c r="C772" t="s">
        <v>1462</v>
      </c>
      <c r="D772">
        <v>1.72763806215527E-3</v>
      </c>
      <c r="E772">
        <v>0.89232365217309295</v>
      </c>
      <c r="F772">
        <v>1.60313858004251E-2</v>
      </c>
      <c r="G772">
        <v>2.5457441996052902E-3</v>
      </c>
      <c r="H772">
        <v>5.5087018488511497E-2</v>
      </c>
      <c r="I772">
        <v>2.9562176514669102E-2</v>
      </c>
      <c r="J772">
        <v>2.72238476154046E-3</v>
      </c>
    </row>
    <row r="773" spans="1:10" x14ac:dyDescent="0.2">
      <c r="A773" t="s">
        <v>1350</v>
      </c>
      <c r="B773" s="1">
        <v>43041</v>
      </c>
      <c r="C773" t="s">
        <v>1473</v>
      </c>
      <c r="D773">
        <v>1.7049798148689799E-3</v>
      </c>
      <c r="E773">
        <v>1.90505591204936E-3</v>
      </c>
      <c r="F773">
        <v>1.5821131632168001E-2</v>
      </c>
      <c r="G773">
        <v>2.5123563605284399E-3</v>
      </c>
      <c r="H773">
        <v>1.9039088748615399E-3</v>
      </c>
      <c r="I773">
        <v>0.37016858895011001</v>
      </c>
      <c r="J773">
        <v>0.60598397845541296</v>
      </c>
    </row>
    <row r="774" spans="1:10" x14ac:dyDescent="0.2">
      <c r="A774" t="s">
        <v>1350</v>
      </c>
      <c r="B774" s="1">
        <v>43041</v>
      </c>
      <c r="C774" t="s">
        <v>1471</v>
      </c>
      <c r="D774">
        <v>0.116680832464053</v>
      </c>
      <c r="E774">
        <v>1.8563629235171799E-3</v>
      </c>
      <c r="F774">
        <v>2.6368086480710799E-3</v>
      </c>
      <c r="G774">
        <v>2.44814084922601E-3</v>
      </c>
      <c r="H774">
        <v>4.01950557771013E-2</v>
      </c>
      <c r="I774">
        <v>2.84287682669816E-2</v>
      </c>
      <c r="J774">
        <v>0.80775403107104904</v>
      </c>
    </row>
    <row r="775" spans="1:10" x14ac:dyDescent="0.2">
      <c r="A775" t="s">
        <v>1350</v>
      </c>
      <c r="B775" s="1">
        <v>43041</v>
      </c>
      <c r="C775" t="s">
        <v>1466</v>
      </c>
      <c r="D775">
        <v>1.5616140982562701E-3</v>
      </c>
      <c r="E775">
        <v>1.74486650474003E-3</v>
      </c>
      <c r="F775">
        <v>2.47843728785046E-3</v>
      </c>
      <c r="G775">
        <v>2.3011012084893901E-3</v>
      </c>
      <c r="H775">
        <v>1.7438159178485601E-3</v>
      </c>
      <c r="I775">
        <v>0.98770939816039605</v>
      </c>
      <c r="J775">
        <v>2.4607668224188202E-3</v>
      </c>
    </row>
    <row r="776" spans="1:10" x14ac:dyDescent="0.2">
      <c r="A776" t="s">
        <v>1350</v>
      </c>
      <c r="B776" s="1">
        <v>43041</v>
      </c>
      <c r="C776" t="s">
        <v>1458</v>
      </c>
      <c r="D776">
        <v>1.47313502064879E-3</v>
      </c>
      <c r="E776">
        <v>2.4309498127529399E-2</v>
      </c>
      <c r="F776">
        <v>8.1660239593180903E-2</v>
      </c>
      <c r="G776">
        <v>2.17072372749972E-3</v>
      </c>
      <c r="H776">
        <v>4.6972000615288702E-2</v>
      </c>
      <c r="I776">
        <v>4.7870785785482102E-2</v>
      </c>
      <c r="J776">
        <v>0.79554361713037003</v>
      </c>
    </row>
    <row r="777" spans="1:10" x14ac:dyDescent="0.2">
      <c r="A777" t="s">
        <v>1350</v>
      </c>
      <c r="B777" s="1">
        <v>43041</v>
      </c>
      <c r="C777" t="s">
        <v>1467</v>
      </c>
      <c r="D777">
        <v>1.4247019359454099E-3</v>
      </c>
      <c r="E777">
        <v>0.14406131367129901</v>
      </c>
      <c r="F777">
        <v>2.2611440342800802E-3</v>
      </c>
      <c r="G777">
        <v>2.0993556283859498E-3</v>
      </c>
      <c r="H777">
        <v>1.59092948562991E-3</v>
      </c>
      <c r="I777">
        <v>0.17780715027869301</v>
      </c>
      <c r="J777">
        <v>0.67075540496576502</v>
      </c>
    </row>
    <row r="778" spans="1:10" x14ac:dyDescent="0.2">
      <c r="A778" t="s">
        <v>1350</v>
      </c>
      <c r="B778" s="1">
        <v>43041</v>
      </c>
      <c r="C778" t="s">
        <v>1461</v>
      </c>
      <c r="D778">
        <v>1.3941445553073001E-3</v>
      </c>
      <c r="E778">
        <v>0.97745367352753898</v>
      </c>
      <c r="F778">
        <v>2.2126464242257799E-3</v>
      </c>
      <c r="G778">
        <v>2.0543280984775402E-3</v>
      </c>
      <c r="H778">
        <v>1.22809378985748E-2</v>
      </c>
      <c r="I778">
        <v>2.40739853320447E-3</v>
      </c>
      <c r="J778">
        <v>2.1968709626704699E-3</v>
      </c>
    </row>
    <row r="779" spans="1:10" x14ac:dyDescent="0.2">
      <c r="A779" t="s">
        <v>1649</v>
      </c>
      <c r="B779" s="1">
        <v>43041</v>
      </c>
      <c r="C779" t="s">
        <v>1660</v>
      </c>
      <c r="D779">
        <v>3.0059600198755199E-3</v>
      </c>
      <c r="E779">
        <v>3.3587036381940599E-3</v>
      </c>
      <c r="F779">
        <v>5.1016047798856101E-2</v>
      </c>
      <c r="G779">
        <v>0.14316527157825601</v>
      </c>
      <c r="H779">
        <v>9.5847260382786903E-2</v>
      </c>
      <c r="I779">
        <v>5.1906695867162296E-3</v>
      </c>
      <c r="J779">
        <v>0.69841608699531399</v>
      </c>
    </row>
    <row r="780" spans="1:10" x14ac:dyDescent="0.2">
      <c r="A780" t="s">
        <v>10</v>
      </c>
      <c r="B780" s="1">
        <v>43042</v>
      </c>
      <c r="C780" t="s">
        <v>82</v>
      </c>
      <c r="D780">
        <v>2.2362764295127902E-2</v>
      </c>
      <c r="E780">
        <v>5.4019769972933201E-2</v>
      </c>
      <c r="F780">
        <v>2.1661855095062199E-3</v>
      </c>
      <c r="G780">
        <v>0.243486970685834</v>
      </c>
      <c r="H780">
        <v>0.56846725080685701</v>
      </c>
      <c r="I780">
        <v>9.6847370510728406E-2</v>
      </c>
      <c r="J780">
        <v>1.2649688219012601E-2</v>
      </c>
    </row>
    <row r="781" spans="1:10" x14ac:dyDescent="0.2">
      <c r="A781" t="s">
        <v>327</v>
      </c>
      <c r="B781" s="1">
        <v>43042</v>
      </c>
      <c r="C781" t="s">
        <v>404</v>
      </c>
      <c r="D781">
        <v>1.5616140982562701E-3</v>
      </c>
      <c r="E781">
        <v>0.13388073185857799</v>
      </c>
      <c r="F781">
        <v>2.47843728785046E-3</v>
      </c>
      <c r="G781">
        <v>0.31462223749938001</v>
      </c>
      <c r="H781">
        <v>0.54229962872900495</v>
      </c>
      <c r="I781">
        <v>2.6965837045104099E-3</v>
      </c>
      <c r="J781">
        <v>2.4607668224188202E-3</v>
      </c>
    </row>
    <row r="782" spans="1:10" x14ac:dyDescent="0.2">
      <c r="A782" t="s">
        <v>327</v>
      </c>
      <c r="B782" s="1">
        <v>43042</v>
      </c>
      <c r="C782" t="s">
        <v>401</v>
      </c>
      <c r="D782">
        <v>0.21020863910464299</v>
      </c>
      <c r="E782">
        <v>5.9656769257383301E-2</v>
      </c>
      <c r="F782">
        <v>2.3922284225580698E-3</v>
      </c>
      <c r="G782">
        <v>2.2210607228659398E-3</v>
      </c>
      <c r="H782">
        <v>0.465463923129872</v>
      </c>
      <c r="I782">
        <v>0.16492605409733699</v>
      </c>
      <c r="J782">
        <v>9.5131325265339503E-2</v>
      </c>
    </row>
    <row r="783" spans="1:10" x14ac:dyDescent="0.2">
      <c r="A783" t="s">
        <v>607</v>
      </c>
      <c r="B783" s="1">
        <v>43042</v>
      </c>
      <c r="C783" t="s">
        <v>633</v>
      </c>
      <c r="D783">
        <v>2.1577722137093602E-3</v>
      </c>
      <c r="E783">
        <v>2.4109826267349299E-3</v>
      </c>
      <c r="F783">
        <v>0.41837855807149898</v>
      </c>
      <c r="G783">
        <v>0.25215193922490697</v>
      </c>
      <c r="H783">
        <v>0.26798006435231497</v>
      </c>
      <c r="I783">
        <v>2.0324183476667701E-2</v>
      </c>
      <c r="J783">
        <v>3.6596500034165001E-2</v>
      </c>
    </row>
    <row r="784" spans="1:10" x14ac:dyDescent="0.2">
      <c r="A784" t="s">
        <v>481</v>
      </c>
      <c r="B784" s="1">
        <v>43042</v>
      </c>
      <c r="C784" t="s">
        <v>538</v>
      </c>
      <c r="D784">
        <v>0.181736029808406</v>
      </c>
      <c r="E784">
        <v>2.0105295691835801E-3</v>
      </c>
      <c r="F784">
        <v>0.40425293978670002</v>
      </c>
      <c r="G784">
        <v>0.14106426372422701</v>
      </c>
      <c r="H784">
        <v>0.20962853468887199</v>
      </c>
      <c r="I784">
        <v>1.6948430650738699E-2</v>
      </c>
      <c r="J784">
        <v>4.43592717718716E-2</v>
      </c>
    </row>
    <row r="785" spans="1:10" x14ac:dyDescent="0.2">
      <c r="A785" t="s">
        <v>140</v>
      </c>
      <c r="B785" s="1">
        <v>43042</v>
      </c>
      <c r="C785" t="s">
        <v>216</v>
      </c>
      <c r="D785">
        <v>1.49001954482029E-3</v>
      </c>
      <c r="E785">
        <v>1.6648704683621799E-3</v>
      </c>
      <c r="F785">
        <v>3.6749690682595197E-2</v>
      </c>
      <c r="G785">
        <v>0.16265838217318901</v>
      </c>
      <c r="H785">
        <v>1.6638680472111601E-3</v>
      </c>
      <c r="I785">
        <v>3.69578358477924E-2</v>
      </c>
      <c r="J785">
        <v>0.75881533323602901</v>
      </c>
    </row>
    <row r="786" spans="1:10" x14ac:dyDescent="0.2">
      <c r="A786" t="s">
        <v>140</v>
      </c>
      <c r="B786" s="1">
        <v>43042</v>
      </c>
      <c r="C786" t="s">
        <v>224</v>
      </c>
      <c r="D786">
        <v>1.7509066519348999E-3</v>
      </c>
      <c r="E786">
        <v>2.8893252403941E-2</v>
      </c>
      <c r="F786">
        <v>1.6247303560030301E-2</v>
      </c>
      <c r="G786">
        <v>5.6453791860823103E-2</v>
      </c>
      <c r="H786">
        <v>1.9551942401905401E-3</v>
      </c>
      <c r="I786">
        <v>3.0234526897513401E-3</v>
      </c>
      <c r="J786">
        <v>0.89167609859332797</v>
      </c>
    </row>
    <row r="787" spans="1:10" x14ac:dyDescent="0.2">
      <c r="A787" t="s">
        <v>140</v>
      </c>
      <c r="B787" s="1">
        <v>43042</v>
      </c>
      <c r="C787" t="s">
        <v>217</v>
      </c>
      <c r="D787">
        <v>4.94880173782501E-2</v>
      </c>
      <c r="E787">
        <v>2.2966234669066598E-3</v>
      </c>
      <c r="F787">
        <v>3.2621620170202701E-3</v>
      </c>
      <c r="G787">
        <v>1.88396138353134E-2</v>
      </c>
      <c r="H787">
        <v>2.2952406662726699E-3</v>
      </c>
      <c r="I787">
        <v>9.8414477898312702E-2</v>
      </c>
      <c r="J787">
        <v>0.82540386473792404</v>
      </c>
    </row>
    <row r="788" spans="1:10" x14ac:dyDescent="0.2">
      <c r="A788" t="s">
        <v>140</v>
      </c>
      <c r="B788" s="1">
        <v>43042</v>
      </c>
      <c r="C788" t="s">
        <v>219</v>
      </c>
      <c r="D788">
        <v>1.66140074611414E-3</v>
      </c>
      <c r="E788">
        <v>1.8563629235171799E-3</v>
      </c>
      <c r="F788">
        <v>0.15599605093865601</v>
      </c>
      <c r="G788">
        <v>1.5228077706774701E-2</v>
      </c>
      <c r="H788">
        <v>1.8552452044550199E-3</v>
      </c>
      <c r="I788">
        <v>2.84287682669816E-2</v>
      </c>
      <c r="J788">
        <v>0.79497409421349996</v>
      </c>
    </row>
    <row r="789" spans="1:10" x14ac:dyDescent="0.2">
      <c r="A789" t="s">
        <v>140</v>
      </c>
      <c r="B789" s="1">
        <v>43042</v>
      </c>
      <c r="C789" t="s">
        <v>218</v>
      </c>
      <c r="D789">
        <v>1.5806008308529801E-3</v>
      </c>
      <c r="E789">
        <v>1.7660812938351299E-3</v>
      </c>
      <c r="F789">
        <v>2.5085711257139E-3</v>
      </c>
      <c r="G789">
        <v>1.4487481320757899E-2</v>
      </c>
      <c r="H789">
        <v>1.7650179334854799E-3</v>
      </c>
      <c r="I789">
        <v>0.25805582020845902</v>
      </c>
      <c r="J789">
        <v>0.71983642728689401</v>
      </c>
    </row>
    <row r="790" spans="1:10" x14ac:dyDescent="0.2">
      <c r="A790" t="s">
        <v>140</v>
      </c>
      <c r="B790" s="1">
        <v>43042</v>
      </c>
      <c r="C790" t="s">
        <v>222</v>
      </c>
      <c r="D790">
        <v>0.66074786852093303</v>
      </c>
      <c r="E790">
        <v>2.3335184106144701E-3</v>
      </c>
      <c r="F790">
        <v>3.3145682062445899E-3</v>
      </c>
      <c r="G790">
        <v>3.0774056468561902E-3</v>
      </c>
      <c r="H790">
        <v>2.3321133954763199E-3</v>
      </c>
      <c r="I790">
        <v>0.11606035712660701</v>
      </c>
      <c r="J790">
        <v>0.21213416869326801</v>
      </c>
    </row>
    <row r="791" spans="1:10" x14ac:dyDescent="0.2">
      <c r="A791" t="s">
        <v>140</v>
      </c>
      <c r="B791" s="1">
        <v>43042</v>
      </c>
      <c r="C791" t="s">
        <v>223</v>
      </c>
      <c r="D791">
        <v>2.0554234805727901E-3</v>
      </c>
      <c r="E791">
        <v>2.2966234669066598E-3</v>
      </c>
      <c r="F791">
        <v>3.48838912821385E-2</v>
      </c>
      <c r="G791">
        <v>3.0287492027542698E-3</v>
      </c>
      <c r="H791">
        <v>2.2952406662726699E-3</v>
      </c>
      <c r="I791">
        <v>3.5492901029579899E-3</v>
      </c>
      <c r="J791">
        <v>0.95189078179839703</v>
      </c>
    </row>
    <row r="792" spans="1:10" x14ac:dyDescent="0.2">
      <c r="A792" t="s">
        <v>140</v>
      </c>
      <c r="B792" s="1">
        <v>43042</v>
      </c>
      <c r="C792" t="s">
        <v>221</v>
      </c>
      <c r="D792">
        <v>1.8506057424031799E-3</v>
      </c>
      <c r="E792">
        <v>0.14442129137641399</v>
      </c>
      <c r="F792">
        <v>0.28764413707293601</v>
      </c>
      <c r="G792">
        <v>2.7269420243044699E-3</v>
      </c>
      <c r="H792">
        <v>2.0665257536212501E-3</v>
      </c>
      <c r="I792">
        <v>0.55837434274114295</v>
      </c>
      <c r="J792">
        <v>2.91615528917706E-3</v>
      </c>
    </row>
    <row r="793" spans="1:10" x14ac:dyDescent="0.2">
      <c r="A793" t="s">
        <v>140</v>
      </c>
      <c r="B793" s="1">
        <v>43042</v>
      </c>
      <c r="C793" t="s">
        <v>220</v>
      </c>
      <c r="D793">
        <v>1.7509066519348999E-3</v>
      </c>
      <c r="E793">
        <v>1.9563721749817002E-3</v>
      </c>
      <c r="F793">
        <v>0.245210785506184</v>
      </c>
      <c r="G793">
        <v>2.5800314029044598E-3</v>
      </c>
      <c r="H793">
        <v>1.9551942401905401E-3</v>
      </c>
      <c r="I793">
        <v>3.0234526897513401E-3</v>
      </c>
      <c r="J793">
        <v>0.743523257334052</v>
      </c>
    </row>
    <row r="794" spans="1:10" x14ac:dyDescent="0.2">
      <c r="A794" t="s">
        <v>481</v>
      </c>
      <c r="B794" s="1">
        <v>43042</v>
      </c>
      <c r="C794" t="s">
        <v>540</v>
      </c>
      <c r="D794">
        <v>1.49001954482029E-3</v>
      </c>
      <c r="E794">
        <v>8.1896259678332001E-2</v>
      </c>
      <c r="F794">
        <v>0.185750842072539</v>
      </c>
      <c r="G794">
        <v>0.25435139841315402</v>
      </c>
      <c r="H794">
        <v>0.19651152755713799</v>
      </c>
      <c r="I794">
        <v>9.4265970997770898E-2</v>
      </c>
      <c r="J794">
        <v>0.185733981736244</v>
      </c>
    </row>
    <row r="795" spans="1:10" x14ac:dyDescent="0.2">
      <c r="A795" t="s">
        <v>10</v>
      </c>
      <c r="B795" s="1">
        <v>43042</v>
      </c>
      <c r="C795" t="s">
        <v>81</v>
      </c>
      <c r="D795">
        <v>0.72662407456090805</v>
      </c>
      <c r="E795">
        <v>1.88039424321273E-3</v>
      </c>
      <c r="F795">
        <v>6.7397832985707895E-2</v>
      </c>
      <c r="G795">
        <v>1.5425210928454801E-2</v>
      </c>
      <c r="H795">
        <v>0.18311455364339799</v>
      </c>
      <c r="I795">
        <v>2.9060334762160702E-3</v>
      </c>
      <c r="J795">
        <v>2.6519001621013198E-3</v>
      </c>
    </row>
    <row r="796" spans="1:10" x14ac:dyDescent="0.2">
      <c r="A796" t="s">
        <v>10</v>
      </c>
      <c r="B796" s="1">
        <v>43042</v>
      </c>
      <c r="C796" t="s">
        <v>83</v>
      </c>
      <c r="D796">
        <v>1.47313502064879E-3</v>
      </c>
      <c r="E796">
        <v>0.62489207719531303</v>
      </c>
      <c r="F796">
        <v>1.3669758943997801E-2</v>
      </c>
      <c r="G796">
        <v>0.12681993825100199</v>
      </c>
      <c r="H796">
        <v>0.11496248126447101</v>
      </c>
      <c r="I796">
        <v>0.115861266434665</v>
      </c>
      <c r="J796">
        <v>2.3213428899006398E-3</v>
      </c>
    </row>
    <row r="797" spans="1:10" x14ac:dyDescent="0.2">
      <c r="A797" t="s">
        <v>327</v>
      </c>
      <c r="B797" s="1">
        <v>43042</v>
      </c>
      <c r="C797" t="s">
        <v>402</v>
      </c>
      <c r="D797">
        <v>1.5616140982562701E-3</v>
      </c>
      <c r="E797">
        <v>1.74486650474003E-3</v>
      </c>
      <c r="F797">
        <v>2.47843728785046E-3</v>
      </c>
      <c r="G797">
        <v>0.93926451008116096</v>
      </c>
      <c r="H797">
        <v>4.9793221501062503E-2</v>
      </c>
      <c r="I797">
        <v>2.6965837045104099E-3</v>
      </c>
      <c r="J797">
        <v>2.4607668224188202E-3</v>
      </c>
    </row>
    <row r="798" spans="1:10" x14ac:dyDescent="0.2">
      <c r="A798" t="s">
        <v>10</v>
      </c>
      <c r="B798" s="1">
        <v>43042</v>
      </c>
      <c r="C798" t="s">
        <v>84</v>
      </c>
      <c r="D798">
        <v>0.20100278467423799</v>
      </c>
      <c r="E798">
        <v>6.4117219185906002E-2</v>
      </c>
      <c r="F798">
        <v>0.189492458209504</v>
      </c>
      <c r="G798">
        <v>0.38869128331748298</v>
      </c>
      <c r="H798">
        <v>3.9193280477613099E-2</v>
      </c>
      <c r="I798">
        <v>6.51045156415474E-2</v>
      </c>
      <c r="J798">
        <v>5.2398458493707202E-2</v>
      </c>
    </row>
    <row r="799" spans="1:10" x14ac:dyDescent="0.2">
      <c r="A799" t="s">
        <v>327</v>
      </c>
      <c r="B799" s="1">
        <v>43042</v>
      </c>
      <c r="C799" t="s">
        <v>400</v>
      </c>
      <c r="D799">
        <v>5.7164500410766698E-2</v>
      </c>
      <c r="E799">
        <v>1.5851810613365699E-2</v>
      </c>
      <c r="F799">
        <v>0.113586037858874</v>
      </c>
      <c r="G799">
        <v>2.6514532824052899E-3</v>
      </c>
      <c r="H799">
        <v>2.0093190261394199E-3</v>
      </c>
      <c r="I799">
        <v>3.0789711694920899E-2</v>
      </c>
      <c r="J799">
        <v>0.77794716711352696</v>
      </c>
    </row>
    <row r="800" spans="1:10" x14ac:dyDescent="0.2">
      <c r="A800" t="s">
        <v>481</v>
      </c>
      <c r="B800" s="1">
        <v>43042</v>
      </c>
      <c r="C800" t="s">
        <v>530</v>
      </c>
      <c r="D800">
        <v>1.64043607663589E-3</v>
      </c>
      <c r="E800">
        <v>3.9688951205810799E-2</v>
      </c>
      <c r="F800">
        <v>2.6035356271497199E-3</v>
      </c>
      <c r="G800">
        <v>2.41724856519383E-3</v>
      </c>
      <c r="H800">
        <v>1.83183447552434E-3</v>
      </c>
      <c r="I800">
        <v>1.5451363953741E-2</v>
      </c>
      <c r="J800">
        <v>0.93636663009594401</v>
      </c>
    </row>
    <row r="801" spans="1:10" x14ac:dyDescent="0.2">
      <c r="A801" t="s">
        <v>481</v>
      </c>
      <c r="B801" s="1">
        <v>43042</v>
      </c>
      <c r="C801" t="s">
        <v>537</v>
      </c>
      <c r="D801">
        <v>1.6000549427050001E-3</v>
      </c>
      <c r="E801">
        <v>1.7878183082409101E-3</v>
      </c>
      <c r="F801">
        <v>8.8695786979525598E-2</v>
      </c>
      <c r="G801">
        <v>6.3897988367005706E-2</v>
      </c>
      <c r="H801">
        <v>1.78674186000039E-3</v>
      </c>
      <c r="I801">
        <v>2.7629630711182101E-3</v>
      </c>
      <c r="J801">
        <v>0.83946864647140396</v>
      </c>
    </row>
    <row r="802" spans="1:10" x14ac:dyDescent="0.2">
      <c r="A802" t="s">
        <v>481</v>
      </c>
      <c r="B802" s="1">
        <v>43042</v>
      </c>
      <c r="C802" t="s">
        <v>539</v>
      </c>
      <c r="D802">
        <v>1.39081035482001E-2</v>
      </c>
      <c r="E802">
        <v>1.4095866913736E-2</v>
      </c>
      <c r="F802">
        <v>2.53944674105953E-3</v>
      </c>
      <c r="G802">
        <v>2.69738425505202E-2</v>
      </c>
      <c r="H802">
        <v>1.78674186000039E-3</v>
      </c>
      <c r="I802">
        <v>7.6611254704089193E-2</v>
      </c>
      <c r="J802">
        <v>0.86408474368239396</v>
      </c>
    </row>
    <row r="803" spans="1:10" x14ac:dyDescent="0.2">
      <c r="A803" t="s">
        <v>327</v>
      </c>
      <c r="B803" s="1">
        <v>43042</v>
      </c>
      <c r="C803" t="s">
        <v>405</v>
      </c>
      <c r="D803">
        <v>1.5806008308529801E-3</v>
      </c>
      <c r="E803">
        <v>9.9033300476376304E-2</v>
      </c>
      <c r="F803">
        <v>3.8983778319166801E-2</v>
      </c>
      <c r="G803">
        <v>5.0962688514210902E-2</v>
      </c>
      <c r="H803">
        <v>1.7650179334854799E-3</v>
      </c>
      <c r="I803">
        <v>2.7293698542892502E-3</v>
      </c>
      <c r="J803">
        <v>0.80494524407161805</v>
      </c>
    </row>
    <row r="804" spans="1:10" x14ac:dyDescent="0.2">
      <c r="A804" t="s">
        <v>10</v>
      </c>
      <c r="B804" s="1">
        <v>43042</v>
      </c>
      <c r="C804" t="s">
        <v>85</v>
      </c>
      <c r="D804">
        <v>1.54307810186549E-3</v>
      </c>
      <c r="E804">
        <v>1.72415534487642E-3</v>
      </c>
      <c r="F804">
        <v>9.7407159426776802E-2</v>
      </c>
      <c r="G804">
        <v>0.738199377426495</v>
      </c>
      <c r="H804">
        <v>1.7231172282071701E-3</v>
      </c>
      <c r="I804">
        <v>0.156971554379602</v>
      </c>
      <c r="J804">
        <v>2.4315580921762899E-3</v>
      </c>
    </row>
    <row r="805" spans="1:10" x14ac:dyDescent="0.2">
      <c r="A805" t="s">
        <v>327</v>
      </c>
      <c r="B805" s="1">
        <v>43042</v>
      </c>
      <c r="C805" t="s">
        <v>403</v>
      </c>
      <c r="D805">
        <v>1.5072956048672299E-3</v>
      </c>
      <c r="E805">
        <v>0.882867624173166</v>
      </c>
      <c r="F805">
        <v>6.0364823839162501E-2</v>
      </c>
      <c r="G805">
        <v>2.2210607228659398E-3</v>
      </c>
      <c r="H805">
        <v>1.68315979703668E-3</v>
      </c>
      <c r="I805">
        <v>4.8980863264128802E-2</v>
      </c>
      <c r="J805">
        <v>2.3751725987724102E-3</v>
      </c>
    </row>
    <row r="806" spans="1:10" x14ac:dyDescent="0.2">
      <c r="A806" t="s">
        <v>481</v>
      </c>
      <c r="B806" s="1">
        <v>43042</v>
      </c>
      <c r="C806" t="s">
        <v>541</v>
      </c>
      <c r="D806">
        <v>1.2118275640956E-2</v>
      </c>
      <c r="E806">
        <v>1.5577447335021299E-3</v>
      </c>
      <c r="F806">
        <v>1.29367775098745E-2</v>
      </c>
      <c r="G806">
        <v>0.94577786363556804</v>
      </c>
      <c r="H806">
        <v>1.55680681292607E-3</v>
      </c>
      <c r="I806">
        <v>2.3855660704501999E-2</v>
      </c>
      <c r="J806">
        <v>2.1968709626704699E-3</v>
      </c>
    </row>
    <row r="807" spans="1:10" x14ac:dyDescent="0.2">
      <c r="A807" t="s">
        <v>687</v>
      </c>
      <c r="B807" s="1">
        <v>43042</v>
      </c>
      <c r="C807" t="s">
        <v>719</v>
      </c>
      <c r="D807">
        <v>2.8306541916247201E-2</v>
      </c>
      <c r="E807">
        <v>1.5219824988056799E-2</v>
      </c>
      <c r="F807">
        <v>2.74193387337916E-3</v>
      </c>
      <c r="G807">
        <v>1.58351961266513E-2</v>
      </c>
      <c r="H807">
        <v>0.46706002822693699</v>
      </c>
      <c r="I807">
        <v>2.9832726605771901E-3</v>
      </c>
      <c r="J807">
        <v>0.46785320220815002</v>
      </c>
    </row>
    <row r="808" spans="1:10" x14ac:dyDescent="0.2">
      <c r="A808" t="s">
        <v>687</v>
      </c>
      <c r="B808" s="1">
        <v>43042</v>
      </c>
      <c r="C808" t="s">
        <v>716</v>
      </c>
      <c r="D808">
        <v>5.6384072615282999E-2</v>
      </c>
      <c r="E808">
        <v>1.9830811851662702E-3</v>
      </c>
      <c r="F808">
        <v>0.67178026127411405</v>
      </c>
      <c r="G808">
        <v>2.6152548056383E-3</v>
      </c>
      <c r="H808">
        <v>1.5634202677165199E-2</v>
      </c>
      <c r="I808">
        <v>0.248806408969692</v>
      </c>
      <c r="J808">
        <v>2.7967184729396802E-3</v>
      </c>
    </row>
    <row r="809" spans="1:10" x14ac:dyDescent="0.2">
      <c r="A809" t="s">
        <v>687</v>
      </c>
      <c r="B809" s="1">
        <v>43042</v>
      </c>
      <c r="C809" t="s">
        <v>718</v>
      </c>
      <c r="D809">
        <v>1.72763806215527E-3</v>
      </c>
      <c r="E809">
        <v>1.93037306101087E-3</v>
      </c>
      <c r="F809">
        <v>0.91971411683955295</v>
      </c>
      <c r="G809">
        <v>2.5457441996052902E-3</v>
      </c>
      <c r="H809">
        <v>1.9292107803274899E-3</v>
      </c>
      <c r="I809">
        <v>2.9832726605771901E-3</v>
      </c>
      <c r="J809">
        <v>6.9169644396770397E-2</v>
      </c>
    </row>
    <row r="810" spans="1:10" x14ac:dyDescent="0.2">
      <c r="A810" t="s">
        <v>687</v>
      </c>
      <c r="B810" s="1">
        <v>43042</v>
      </c>
      <c r="C810" t="s">
        <v>717</v>
      </c>
      <c r="D810">
        <v>1.61999390644615E-3</v>
      </c>
      <c r="E810">
        <v>1.81009707097109E-3</v>
      </c>
      <c r="F810">
        <v>0.94963934801171002</v>
      </c>
      <c r="G810">
        <v>2.3871262048871002E-3</v>
      </c>
      <c r="H810">
        <v>1.42704316316391E-2</v>
      </c>
      <c r="I810">
        <v>2.7973935266124598E-3</v>
      </c>
      <c r="J810">
        <v>2.7475609647733299E-2</v>
      </c>
    </row>
    <row r="811" spans="1:10" x14ac:dyDescent="0.2">
      <c r="A811" t="s">
        <v>871</v>
      </c>
      <c r="B811" s="1">
        <v>43042</v>
      </c>
      <c r="C811" t="s">
        <v>1058</v>
      </c>
      <c r="D811">
        <v>1.45662887113611E-3</v>
      </c>
      <c r="E811">
        <v>0.124880109325213</v>
      </c>
      <c r="F811">
        <v>2.3118152639723501E-3</v>
      </c>
      <c r="G811">
        <v>0.629613917639257</v>
      </c>
      <c r="H811">
        <v>1.6265815060976E-3</v>
      </c>
      <c r="I811">
        <v>0.23781561463402601</v>
      </c>
      <c r="J811">
        <v>2.2953327602968998E-3</v>
      </c>
    </row>
    <row r="812" spans="1:10" x14ac:dyDescent="0.2">
      <c r="A812" t="s">
        <v>871</v>
      </c>
      <c r="B812" s="1">
        <v>43042</v>
      </c>
      <c r="C812" t="s">
        <v>1059</v>
      </c>
      <c r="D812">
        <v>1.33680046175829E-3</v>
      </c>
      <c r="E812">
        <v>5.29087966771472E-2</v>
      </c>
      <c r="F812">
        <v>0.146083986346914</v>
      </c>
      <c r="G812">
        <v>0.39272478121576798</v>
      </c>
      <c r="H812">
        <v>2.2058822181544001E-2</v>
      </c>
      <c r="I812">
        <v>0.13598770284140799</v>
      </c>
      <c r="J812">
        <v>0.248899110275459</v>
      </c>
    </row>
    <row r="813" spans="1:10" x14ac:dyDescent="0.2">
      <c r="A813" t="s">
        <v>871</v>
      </c>
      <c r="B813" s="1">
        <v>43042</v>
      </c>
      <c r="C813" t="s">
        <v>1071</v>
      </c>
      <c r="D813">
        <v>1.7748105819727399E-3</v>
      </c>
      <c r="E813">
        <v>1.56353966934938E-2</v>
      </c>
      <c r="F813">
        <v>0.48064784415752798</v>
      </c>
      <c r="G813">
        <v>0.28931388048051698</v>
      </c>
      <c r="H813">
        <v>0.20676661979375099</v>
      </c>
      <c r="I813">
        <v>3.0647298197963202E-3</v>
      </c>
      <c r="J813">
        <v>2.7967184729396802E-3</v>
      </c>
    </row>
    <row r="814" spans="1:10" x14ac:dyDescent="0.2">
      <c r="A814" t="s">
        <v>871</v>
      </c>
      <c r="B814" s="1">
        <v>43042</v>
      </c>
      <c r="C814" t="s">
        <v>1065</v>
      </c>
      <c r="D814">
        <v>1.6000549427050001E-3</v>
      </c>
      <c r="E814">
        <v>1.7878183082409101E-3</v>
      </c>
      <c r="F814">
        <v>0.58101773119933198</v>
      </c>
      <c r="G814">
        <v>0.24851871744943299</v>
      </c>
      <c r="H814">
        <v>1.78674186000039E-3</v>
      </c>
      <c r="I814">
        <v>0.13815149773156499</v>
      </c>
      <c r="J814">
        <v>2.7137438508723299E-2</v>
      </c>
    </row>
    <row r="815" spans="1:10" x14ac:dyDescent="0.2">
      <c r="A815" t="s">
        <v>871</v>
      </c>
      <c r="B815" s="1">
        <v>43042</v>
      </c>
      <c r="C815" t="s">
        <v>1052</v>
      </c>
      <c r="D815">
        <v>1.8506057424031799E-3</v>
      </c>
      <c r="E815">
        <v>2.06777076167825E-3</v>
      </c>
      <c r="F815">
        <v>0.20223202470409399</v>
      </c>
      <c r="G815">
        <v>0.20202187088493501</v>
      </c>
      <c r="H815">
        <v>2.0665257536212501E-3</v>
      </c>
      <c r="I815">
        <v>0.55837434274114295</v>
      </c>
      <c r="J815">
        <v>3.1386859412124303E-2</v>
      </c>
    </row>
    <row r="816" spans="1:10" x14ac:dyDescent="0.2">
      <c r="A816" t="s">
        <v>871</v>
      </c>
      <c r="B816" s="1">
        <v>43042</v>
      </c>
      <c r="C816" t="s">
        <v>1060</v>
      </c>
      <c r="D816">
        <v>4.5862396652280403E-2</v>
      </c>
      <c r="E816">
        <v>4.6085925700963398E-2</v>
      </c>
      <c r="F816">
        <v>0.120243324448381</v>
      </c>
      <c r="G816">
        <v>0.13467953167531199</v>
      </c>
      <c r="H816">
        <v>0.48566023256797602</v>
      </c>
      <c r="I816">
        <v>1.79417795007492E-2</v>
      </c>
      <c r="J816">
        <v>0.149526809454336</v>
      </c>
    </row>
    <row r="817" spans="1:10" x14ac:dyDescent="0.2">
      <c r="A817" t="s">
        <v>871</v>
      </c>
      <c r="B817" s="1">
        <v>43042</v>
      </c>
      <c r="C817" t="s">
        <v>1057</v>
      </c>
      <c r="D817">
        <v>0.33009379149169998</v>
      </c>
      <c r="E817">
        <v>1.64600457780175E-3</v>
      </c>
      <c r="F817">
        <v>0.12698722669263601</v>
      </c>
      <c r="G817">
        <v>9.2824697926410502E-2</v>
      </c>
      <c r="H817">
        <v>1.64501351583337E-3</v>
      </c>
      <c r="I817">
        <v>0.44448192290571598</v>
      </c>
      <c r="J817">
        <v>2.3213428899006398E-3</v>
      </c>
    </row>
    <row r="818" spans="1:10" x14ac:dyDescent="0.2">
      <c r="A818" t="s">
        <v>871</v>
      </c>
      <c r="B818" s="1">
        <v>43042</v>
      </c>
      <c r="C818" t="s">
        <v>1055</v>
      </c>
      <c r="D818">
        <v>4.5081624023251998E-2</v>
      </c>
      <c r="E818">
        <v>3.0743547840846202E-3</v>
      </c>
      <c r="F818">
        <v>0.80863970453220801</v>
      </c>
      <c r="G818">
        <v>4.63845579319139E-2</v>
      </c>
      <c r="H818">
        <v>3.07250371019035E-3</v>
      </c>
      <c r="I818">
        <v>2.59163006863826E-2</v>
      </c>
      <c r="J818">
        <v>6.7830954331967994E-2</v>
      </c>
    </row>
    <row r="819" spans="1:10" x14ac:dyDescent="0.2">
      <c r="A819" t="s">
        <v>871</v>
      </c>
      <c r="B819" s="1">
        <v>43042</v>
      </c>
      <c r="C819" t="s">
        <v>1070</v>
      </c>
      <c r="D819">
        <v>1.7748105819727399E-3</v>
      </c>
      <c r="E819">
        <v>1.56353966934938E-2</v>
      </c>
      <c r="F819">
        <v>0.34412468907425298</v>
      </c>
      <c r="G819">
        <v>2.99198858222934E-2</v>
      </c>
      <c r="H819">
        <v>1.5634202677165199E-2</v>
      </c>
      <c r="I819">
        <v>3.0647298197963202E-3</v>
      </c>
      <c r="J819">
        <v>0.58984628533102501</v>
      </c>
    </row>
    <row r="820" spans="1:10" x14ac:dyDescent="0.2">
      <c r="A820" t="s">
        <v>871</v>
      </c>
      <c r="B820" s="1">
        <v>43042</v>
      </c>
      <c r="C820" t="s">
        <v>1068</v>
      </c>
      <c r="D820">
        <v>1.5616140982562701E-3</v>
      </c>
      <c r="E820">
        <v>1.74486650474003E-3</v>
      </c>
      <c r="F820">
        <v>1.44907886836539E-2</v>
      </c>
      <c r="G820">
        <v>2.6325804000096299E-2</v>
      </c>
      <c r="H820">
        <v>1.7438159178485601E-3</v>
      </c>
      <c r="I820">
        <v>8.6783043475134797E-2</v>
      </c>
      <c r="J820">
        <v>0.86735006732026998</v>
      </c>
    </row>
    <row r="821" spans="1:10" x14ac:dyDescent="0.2">
      <c r="A821" t="s">
        <v>871</v>
      </c>
      <c r="B821" s="1">
        <v>43042</v>
      </c>
      <c r="C821" t="s">
        <v>1063</v>
      </c>
      <c r="D821">
        <v>1.87733019871756E-3</v>
      </c>
      <c r="E821">
        <v>2.09763128146506E-3</v>
      </c>
      <c r="F821">
        <v>2.9795102204217801E-3</v>
      </c>
      <c r="G821">
        <v>1.7207245280352002E-2</v>
      </c>
      <c r="H821">
        <v>2.0963682943417098E-3</v>
      </c>
      <c r="I821">
        <v>3.2417599376823002E-3</v>
      </c>
      <c r="J821">
        <v>0.97050015478701901</v>
      </c>
    </row>
    <row r="822" spans="1:10" x14ac:dyDescent="0.2">
      <c r="A822" t="s">
        <v>871</v>
      </c>
      <c r="B822" s="1">
        <v>43042</v>
      </c>
      <c r="C822" t="s">
        <v>1069</v>
      </c>
      <c r="D822">
        <v>2.5282613255237101E-2</v>
      </c>
      <c r="E822">
        <v>1.72415534487642E-3</v>
      </c>
      <c r="F822">
        <v>0.57219786249420901</v>
      </c>
      <c r="G822">
        <v>1.4143555248659999E-2</v>
      </c>
      <c r="H822">
        <v>0.322206841798724</v>
      </c>
      <c r="I822">
        <v>6.2013413766115903E-2</v>
      </c>
      <c r="J822">
        <v>2.4315580921762899E-3</v>
      </c>
    </row>
    <row r="823" spans="1:10" x14ac:dyDescent="0.2">
      <c r="A823" t="s">
        <v>871</v>
      </c>
      <c r="B823" s="1">
        <v>43042</v>
      </c>
      <c r="C823" t="s">
        <v>1061</v>
      </c>
      <c r="D823">
        <v>2.3530540305772198E-3</v>
      </c>
      <c r="E823">
        <v>0.94384571961477703</v>
      </c>
      <c r="F823">
        <v>3.7345313776440698E-3</v>
      </c>
      <c r="G823">
        <v>3.4673197939543098E-3</v>
      </c>
      <c r="H823">
        <v>2.6275973549803899E-3</v>
      </c>
      <c r="I823">
        <v>4.0263872465103198E-2</v>
      </c>
      <c r="J823">
        <v>3.70790536296316E-3</v>
      </c>
    </row>
    <row r="824" spans="1:10" x14ac:dyDescent="0.2">
      <c r="A824" t="s">
        <v>871</v>
      </c>
      <c r="B824" s="1">
        <v>43042</v>
      </c>
      <c r="C824" t="s">
        <v>1053</v>
      </c>
      <c r="D824">
        <v>0.70419031827626399</v>
      </c>
      <c r="E824">
        <v>0.27993329715534998</v>
      </c>
      <c r="F824">
        <v>3.3686856836891701E-3</v>
      </c>
      <c r="G824">
        <v>3.1276509338193001E-3</v>
      </c>
      <c r="H824">
        <v>2.3701901784008998E-3</v>
      </c>
      <c r="I824">
        <v>3.66518974064186E-3</v>
      </c>
      <c r="J824">
        <v>3.3446680318343098E-3</v>
      </c>
    </row>
    <row r="825" spans="1:10" x14ac:dyDescent="0.2">
      <c r="A825" t="s">
        <v>871</v>
      </c>
      <c r="B825" s="1">
        <v>43042</v>
      </c>
      <c r="C825" t="s">
        <v>1062</v>
      </c>
      <c r="D825">
        <v>1.9048378162724699E-3</v>
      </c>
      <c r="E825">
        <v>0.265873719881003</v>
      </c>
      <c r="F825">
        <v>0.164200883284389</v>
      </c>
      <c r="G825">
        <v>2.8068551672883E-3</v>
      </c>
      <c r="H825">
        <v>2.1270853718885299E-3</v>
      </c>
      <c r="I825">
        <v>0.56008500514484705</v>
      </c>
      <c r="J825">
        <v>3.00161333430968E-3</v>
      </c>
    </row>
    <row r="826" spans="1:10" x14ac:dyDescent="0.2">
      <c r="A826" t="s">
        <v>871</v>
      </c>
      <c r="B826" s="1">
        <v>43042</v>
      </c>
      <c r="C826" t="s">
        <v>1074</v>
      </c>
      <c r="D826">
        <v>0.128144590929017</v>
      </c>
      <c r="E826">
        <v>2.0387484595911802E-3</v>
      </c>
      <c r="F826">
        <v>0.83099338408717205</v>
      </c>
      <c r="G826">
        <v>2.6886678903095301E-3</v>
      </c>
      <c r="H826">
        <v>2.0375209259083202E-3</v>
      </c>
      <c r="I826">
        <v>1.7186311214369601E-2</v>
      </c>
      <c r="J826">
        <v>1.6910776493630899E-2</v>
      </c>
    </row>
    <row r="827" spans="1:10" x14ac:dyDescent="0.2">
      <c r="A827" t="s">
        <v>871</v>
      </c>
      <c r="B827" s="1">
        <v>43042</v>
      </c>
      <c r="C827" t="s">
        <v>1073</v>
      </c>
      <c r="D827">
        <v>1.7509066519348999E-3</v>
      </c>
      <c r="E827">
        <v>1.9563721749817002E-3</v>
      </c>
      <c r="F827">
        <v>0.75701150985641197</v>
      </c>
      <c r="G827">
        <v>2.5800314029044598E-3</v>
      </c>
      <c r="H827">
        <v>0.13663959538498699</v>
      </c>
      <c r="I827">
        <v>8.3834093376629407E-2</v>
      </c>
      <c r="J827">
        <v>1.6227491152149501E-2</v>
      </c>
    </row>
    <row r="828" spans="1:10" x14ac:dyDescent="0.2">
      <c r="A828" t="s">
        <v>871</v>
      </c>
      <c r="B828" s="1">
        <v>43042</v>
      </c>
      <c r="C828" t="s">
        <v>1056</v>
      </c>
      <c r="D828">
        <v>1.7049798148689799E-3</v>
      </c>
      <c r="E828">
        <v>1.90505591204936E-3</v>
      </c>
      <c r="F828">
        <v>0.343700098046268</v>
      </c>
      <c r="G828">
        <v>2.5123563605284399E-3</v>
      </c>
      <c r="H828">
        <v>1.9039088748615399E-3</v>
      </c>
      <c r="I828">
        <v>0.50132017551575003</v>
      </c>
      <c r="J828">
        <v>0.146953425475672</v>
      </c>
    </row>
    <row r="829" spans="1:10" x14ac:dyDescent="0.2">
      <c r="A829" t="s">
        <v>871</v>
      </c>
      <c r="B829" s="1">
        <v>43042</v>
      </c>
      <c r="C829" t="s">
        <v>1072</v>
      </c>
      <c r="D829">
        <v>1.68290820673324E-3</v>
      </c>
      <c r="E829">
        <v>1.88039424321273E-3</v>
      </c>
      <c r="F829">
        <v>2.6709431326565301E-3</v>
      </c>
      <c r="G829">
        <v>2.4798329578445302E-3</v>
      </c>
      <c r="H829">
        <v>1.8792620548548601E-3</v>
      </c>
      <c r="I829">
        <v>0.30064972680025198</v>
      </c>
      <c r="J829">
        <v>0.68875693260444504</v>
      </c>
    </row>
    <row r="830" spans="1:10" x14ac:dyDescent="0.2">
      <c r="A830" t="s">
        <v>871</v>
      </c>
      <c r="B830" s="1">
        <v>43042</v>
      </c>
      <c r="C830" t="s">
        <v>1066</v>
      </c>
      <c r="D830">
        <v>4.0001211318760402E-2</v>
      </c>
      <c r="E830">
        <v>1.8563629235171799E-3</v>
      </c>
      <c r="F830">
        <v>0.41159478808963101</v>
      </c>
      <c r="G830">
        <v>2.44814084922601E-3</v>
      </c>
      <c r="H830">
        <v>0.206334234925235</v>
      </c>
      <c r="I830">
        <v>0.105108389412274</v>
      </c>
      <c r="J830">
        <v>0.232656872481354</v>
      </c>
    </row>
    <row r="831" spans="1:10" x14ac:dyDescent="0.2">
      <c r="A831" t="s">
        <v>871</v>
      </c>
      <c r="B831" s="1">
        <v>43042</v>
      </c>
      <c r="C831" t="s">
        <v>1064</v>
      </c>
      <c r="D831">
        <v>1.61999390644615E-3</v>
      </c>
      <c r="E831">
        <v>0.12642434130084099</v>
      </c>
      <c r="F831">
        <v>0.28918385359339999</v>
      </c>
      <c r="G831">
        <v>2.3871262048871002E-3</v>
      </c>
      <c r="H831">
        <v>1.80900720865217E-3</v>
      </c>
      <c r="I831">
        <v>2.7973935266124598E-3</v>
      </c>
      <c r="J831">
        <v>0.57577828425916</v>
      </c>
    </row>
    <row r="832" spans="1:10" x14ac:dyDescent="0.2">
      <c r="A832" t="s">
        <v>871</v>
      </c>
      <c r="B832" s="1">
        <v>43042</v>
      </c>
      <c r="C832" t="s">
        <v>1054</v>
      </c>
      <c r="D832">
        <v>1.3255505904355201E-2</v>
      </c>
      <c r="E832">
        <v>0.16593133503788901</v>
      </c>
      <c r="F832">
        <v>8.4533993000841801E-2</v>
      </c>
      <c r="G832">
        <v>2.2471149399192502E-3</v>
      </c>
      <c r="H832">
        <v>1.7029041517208699E-3</v>
      </c>
      <c r="I832">
        <v>1.43638479230195E-2</v>
      </c>
      <c r="J832">
        <v>0.71796529904225403</v>
      </c>
    </row>
    <row r="833" spans="1:10" x14ac:dyDescent="0.2">
      <c r="A833" t="s">
        <v>871</v>
      </c>
      <c r="B833" s="1">
        <v>43042</v>
      </c>
      <c r="C833" t="s">
        <v>1067</v>
      </c>
      <c r="D833">
        <v>4.7885371938150699E-2</v>
      </c>
      <c r="E833">
        <v>0.74373339517331505</v>
      </c>
      <c r="F833">
        <v>2.3922284225580698E-3</v>
      </c>
      <c r="G833">
        <v>2.2210607228659398E-3</v>
      </c>
      <c r="H833">
        <v>1.68315979703668E-3</v>
      </c>
      <c r="I833">
        <v>2.60278693084526E-3</v>
      </c>
      <c r="J833">
        <v>0.19948199701522701</v>
      </c>
    </row>
    <row r="834" spans="1:10" x14ac:dyDescent="0.2">
      <c r="A834" t="s">
        <v>1213</v>
      </c>
      <c r="B834" s="1">
        <v>43042</v>
      </c>
      <c r="C834" t="s">
        <v>1274</v>
      </c>
      <c r="D834">
        <v>3.1209877040277698E-2</v>
      </c>
      <c r="E834">
        <v>2.1283668649554801E-3</v>
      </c>
      <c r="F834">
        <v>0.266768520568408</v>
      </c>
      <c r="G834">
        <v>0.48634000236337599</v>
      </c>
      <c r="H834">
        <v>0.11934724226790901</v>
      </c>
      <c r="I834">
        <v>9.1204377560762495E-2</v>
      </c>
      <c r="J834">
        <v>3.00161333430968E-3</v>
      </c>
    </row>
    <row r="835" spans="1:10" x14ac:dyDescent="0.2">
      <c r="A835" t="s">
        <v>1213</v>
      </c>
      <c r="B835" s="1">
        <v>43042</v>
      </c>
      <c r="C835" t="s">
        <v>1272</v>
      </c>
      <c r="D835">
        <v>8.0395931754252997E-2</v>
      </c>
      <c r="E835">
        <v>0.47405076754835301</v>
      </c>
      <c r="F835">
        <v>2.70597297560398E-3</v>
      </c>
      <c r="G835">
        <v>0.15989426023929601</v>
      </c>
      <c r="H835">
        <v>1.50190675314255E-2</v>
      </c>
      <c r="I835">
        <v>0.18655636775821399</v>
      </c>
      <c r="J835">
        <v>8.1377632192852697E-2</v>
      </c>
    </row>
    <row r="836" spans="1:10" x14ac:dyDescent="0.2">
      <c r="A836" t="s">
        <v>1213</v>
      </c>
      <c r="B836" s="1">
        <v>43042</v>
      </c>
      <c r="C836" t="s">
        <v>1271</v>
      </c>
      <c r="D836">
        <v>0.51853809637350101</v>
      </c>
      <c r="E836">
        <v>1.7878183082409101E-3</v>
      </c>
      <c r="F836">
        <v>1.48474953465546E-2</v>
      </c>
      <c r="G836">
        <v>0.10082213418349099</v>
      </c>
      <c r="H836">
        <v>0.211023568153418</v>
      </c>
      <c r="I836">
        <v>2.7629630711182101E-3</v>
      </c>
      <c r="J836">
        <v>0.150217924563675</v>
      </c>
    </row>
    <row r="837" spans="1:10" x14ac:dyDescent="0.2">
      <c r="A837" t="s">
        <v>1213</v>
      </c>
      <c r="B837" s="1">
        <v>43042</v>
      </c>
      <c r="C837" t="s">
        <v>1273</v>
      </c>
      <c r="D837">
        <v>0.67073827049002299</v>
      </c>
      <c r="E837">
        <v>4.2940027710148897E-2</v>
      </c>
      <c r="F837">
        <v>5.7426063399374103E-2</v>
      </c>
      <c r="G837">
        <v>2.6152548056383E-3</v>
      </c>
      <c r="H837">
        <v>0.124852726743785</v>
      </c>
      <c r="I837">
        <v>3.0647298197963202E-3</v>
      </c>
      <c r="J837">
        <v>9.8362927031232603E-2</v>
      </c>
    </row>
    <row r="838" spans="1:10" x14ac:dyDescent="0.2">
      <c r="A838" t="s">
        <v>1213</v>
      </c>
      <c r="B838" s="1">
        <v>43042</v>
      </c>
      <c r="C838" t="s">
        <v>1270</v>
      </c>
      <c r="D838">
        <v>0.76546020847273899</v>
      </c>
      <c r="E838">
        <v>1.88039424321273E-3</v>
      </c>
      <c r="F838">
        <v>1.56163211032668E-2</v>
      </c>
      <c r="G838">
        <v>2.4798329578445302E-3</v>
      </c>
      <c r="H838">
        <v>6.6606151907906197E-2</v>
      </c>
      <c r="I838">
        <v>2.9060334762160702E-3</v>
      </c>
      <c r="J838">
        <v>0.145051057838814</v>
      </c>
    </row>
    <row r="839" spans="1:10" x14ac:dyDescent="0.2">
      <c r="A839" t="s">
        <v>1213</v>
      </c>
      <c r="B839" s="1">
        <v>43042</v>
      </c>
      <c r="C839" t="s">
        <v>1275</v>
      </c>
      <c r="D839">
        <v>0.63715263947878198</v>
      </c>
      <c r="E839">
        <v>1.81009707097109E-3</v>
      </c>
      <c r="F839">
        <v>0.17703103378651699</v>
      </c>
      <c r="G839">
        <v>2.3871262048871002E-3</v>
      </c>
      <c r="H839">
        <v>1.42704316316391E-2</v>
      </c>
      <c r="I839">
        <v>0.12741163775648201</v>
      </c>
      <c r="J839">
        <v>3.9937034070720197E-2</v>
      </c>
    </row>
    <row r="840" spans="1:10" x14ac:dyDescent="0.2">
      <c r="A840" t="s">
        <v>1213</v>
      </c>
      <c r="B840" s="1">
        <v>43042</v>
      </c>
      <c r="C840" t="s">
        <v>1269</v>
      </c>
      <c r="D840">
        <v>0.62471920763816002</v>
      </c>
      <c r="E840">
        <v>0.16029045942589501</v>
      </c>
      <c r="F840">
        <v>2.3380121691339499E-3</v>
      </c>
      <c r="G840">
        <v>2.17072372749972E-3</v>
      </c>
      <c r="H840">
        <v>8.0967240939880294E-2</v>
      </c>
      <c r="I840">
        <v>2.5437986860267301E-3</v>
      </c>
      <c r="J840">
        <v>0.12697055741340299</v>
      </c>
    </row>
    <row r="841" spans="1:10" x14ac:dyDescent="0.2">
      <c r="A841" t="s">
        <v>1350</v>
      </c>
      <c r="B841" s="1">
        <v>43042</v>
      </c>
      <c r="C841" t="s">
        <v>1480</v>
      </c>
      <c r="D841">
        <v>1.5806008308529801E-3</v>
      </c>
      <c r="E841">
        <v>1.7660812938351299E-3</v>
      </c>
      <c r="F841">
        <v>2.5085711257139E-3</v>
      </c>
      <c r="G841">
        <v>0.84125884437235798</v>
      </c>
      <c r="H841">
        <v>1.7650179334854799E-3</v>
      </c>
      <c r="I841">
        <v>0.14863019862810101</v>
      </c>
      <c r="J841">
        <v>2.4906858156529899E-3</v>
      </c>
    </row>
    <row r="842" spans="1:10" x14ac:dyDescent="0.2">
      <c r="A842" t="s">
        <v>1350</v>
      </c>
      <c r="B842" s="1">
        <v>43042</v>
      </c>
      <c r="C842" t="s">
        <v>1478</v>
      </c>
      <c r="D842">
        <v>7.1074410104792499E-2</v>
      </c>
      <c r="E842">
        <v>2.4873212007420601E-2</v>
      </c>
      <c r="F842">
        <v>2.3922284225580698E-3</v>
      </c>
      <c r="G842">
        <v>0.81383739655532805</v>
      </c>
      <c r="H842">
        <v>8.2844793380282805E-2</v>
      </c>
      <c r="I842">
        <v>2.60278693084526E-3</v>
      </c>
      <c r="J842">
        <v>2.3751725987724102E-3</v>
      </c>
    </row>
    <row r="843" spans="1:10" x14ac:dyDescent="0.2">
      <c r="A843" t="s">
        <v>1350</v>
      </c>
      <c r="B843" s="1">
        <v>43042</v>
      </c>
      <c r="C843" t="s">
        <v>1364</v>
      </c>
      <c r="D843">
        <v>1.34128456785513E-2</v>
      </c>
      <c r="E843">
        <v>0.120421831111734</v>
      </c>
      <c r="F843">
        <v>0.54845832734083799</v>
      </c>
      <c r="G843">
        <v>0.23966913920569</v>
      </c>
      <c r="H843">
        <v>6.1071955111636197E-2</v>
      </c>
      <c r="I843">
        <v>1.4534343459372601E-2</v>
      </c>
      <c r="J843">
        <v>2.4315580921762899E-3</v>
      </c>
    </row>
    <row r="844" spans="1:10" x14ac:dyDescent="0.2">
      <c r="A844" t="s">
        <v>1350</v>
      </c>
      <c r="B844" s="1">
        <v>43042</v>
      </c>
      <c r="C844" t="s">
        <v>1474</v>
      </c>
      <c r="D844">
        <v>1.54307810186549E-3</v>
      </c>
      <c r="E844">
        <v>1.72415534487642E-3</v>
      </c>
      <c r="F844">
        <v>2.44901881329028E-3</v>
      </c>
      <c r="G844">
        <v>0.21592960405231901</v>
      </c>
      <c r="H844">
        <v>0.45277428514226797</v>
      </c>
      <c r="I844">
        <v>0.32314830045320397</v>
      </c>
      <c r="J844">
        <v>2.4315580921762899E-3</v>
      </c>
    </row>
    <row r="845" spans="1:10" x14ac:dyDescent="0.2">
      <c r="A845" t="s">
        <v>1350</v>
      </c>
      <c r="B845" s="1">
        <v>43042</v>
      </c>
      <c r="C845" t="s">
        <v>1481</v>
      </c>
      <c r="D845">
        <v>2.87309300219226E-3</v>
      </c>
      <c r="E845">
        <v>0.48942336315445001</v>
      </c>
      <c r="F845">
        <v>4.5598850804732796E-3</v>
      </c>
      <c r="G845">
        <v>0.20313898468903499</v>
      </c>
      <c r="H845">
        <v>2.5308908321185899E-2</v>
      </c>
      <c r="I845">
        <v>4.9612358007689403E-3</v>
      </c>
      <c r="J845">
        <v>0.26973452995189301</v>
      </c>
    </row>
    <row r="846" spans="1:10" x14ac:dyDescent="0.2">
      <c r="A846" t="s">
        <v>1350</v>
      </c>
      <c r="B846" s="1">
        <v>43042</v>
      </c>
      <c r="C846" t="s">
        <v>1482</v>
      </c>
      <c r="D846">
        <v>1.7049798148689799E-3</v>
      </c>
      <c r="E846">
        <v>1.90505591204936E-3</v>
      </c>
      <c r="F846">
        <v>2.70597297560398E-3</v>
      </c>
      <c r="G846">
        <v>8.1203308299912499E-2</v>
      </c>
      <c r="H846">
        <v>1.50190675314255E-2</v>
      </c>
      <c r="I846">
        <v>2.94414656631793E-3</v>
      </c>
      <c r="J846">
        <v>0.89451746889982098</v>
      </c>
    </row>
    <row r="847" spans="1:10" x14ac:dyDescent="0.2">
      <c r="A847" t="s">
        <v>1350</v>
      </c>
      <c r="B847" s="1">
        <v>43042</v>
      </c>
      <c r="C847" t="s">
        <v>1477</v>
      </c>
      <c r="D847">
        <v>1.5806008308529801E-3</v>
      </c>
      <c r="E847">
        <v>0.14766691006764601</v>
      </c>
      <c r="F847">
        <v>0.28215182627551899</v>
      </c>
      <c r="G847">
        <v>6.3121090912028499E-2</v>
      </c>
      <c r="H847">
        <v>0.22061626109420299</v>
      </c>
      <c r="I847">
        <v>0.28237262500409499</v>
      </c>
      <c r="J847">
        <v>2.4906858156529899E-3</v>
      </c>
    </row>
    <row r="848" spans="1:10" x14ac:dyDescent="0.2">
      <c r="A848" t="s">
        <v>1350</v>
      </c>
      <c r="B848" s="1">
        <v>43042</v>
      </c>
      <c r="C848" t="s">
        <v>1483</v>
      </c>
      <c r="D848">
        <v>1.68290820673324E-3</v>
      </c>
      <c r="E848">
        <v>1.88039424321273E-3</v>
      </c>
      <c r="F848">
        <v>4.1507077044487299E-2</v>
      </c>
      <c r="G848">
        <v>2.4798329578445302E-3</v>
      </c>
      <c r="H848">
        <v>1.8792620548548601E-3</v>
      </c>
      <c r="I848">
        <v>0.10646905724109799</v>
      </c>
      <c r="J848">
        <v>0.84410146825176902</v>
      </c>
    </row>
    <row r="849" spans="1:10" x14ac:dyDescent="0.2">
      <c r="A849" t="s">
        <v>1350</v>
      </c>
      <c r="B849" s="1">
        <v>43042</v>
      </c>
      <c r="C849" t="s">
        <v>1475</v>
      </c>
      <c r="D849">
        <v>1.66140074611414E-3</v>
      </c>
      <c r="E849">
        <v>1.8563629235171799E-3</v>
      </c>
      <c r="F849">
        <v>2.6368086480710799E-3</v>
      </c>
      <c r="G849">
        <v>2.44814084922601E-3</v>
      </c>
      <c r="H849">
        <v>1.4635182062003701E-2</v>
      </c>
      <c r="I849">
        <v>0.19456794741511499</v>
      </c>
      <c r="J849">
        <v>0.78219415735595199</v>
      </c>
    </row>
    <row r="850" spans="1:10" x14ac:dyDescent="0.2">
      <c r="A850" t="s">
        <v>1350</v>
      </c>
      <c r="B850" s="1">
        <v>43042</v>
      </c>
      <c r="C850" t="s">
        <v>1476</v>
      </c>
      <c r="D850">
        <v>1.54307810186549E-3</v>
      </c>
      <c r="E850">
        <v>1.72415534487642E-3</v>
      </c>
      <c r="F850">
        <v>0.91642112221809802</v>
      </c>
      <c r="G850">
        <v>2.27378767197419E-3</v>
      </c>
      <c r="H850">
        <v>1.7231172282071701E-3</v>
      </c>
      <c r="I850">
        <v>2.6645758826868001E-3</v>
      </c>
      <c r="J850">
        <v>7.3650163552291203E-2</v>
      </c>
    </row>
    <row r="851" spans="1:10" x14ac:dyDescent="0.2">
      <c r="A851" t="s">
        <v>1350</v>
      </c>
      <c r="B851" s="1">
        <v>43042</v>
      </c>
      <c r="C851" t="s">
        <v>1479</v>
      </c>
      <c r="D851">
        <v>1.44048851840349E-3</v>
      </c>
      <c r="E851">
        <v>0.84373673736256904</v>
      </c>
      <c r="F851">
        <v>2.2861989147755402E-3</v>
      </c>
      <c r="G851">
        <v>2.1226177928430801E-3</v>
      </c>
      <c r="H851">
        <v>1.60855797259706E-3</v>
      </c>
      <c r="I851">
        <v>0.14653550039133101</v>
      </c>
      <c r="J851">
        <v>2.2698990474795499E-3</v>
      </c>
    </row>
    <row r="852" spans="1:10" x14ac:dyDescent="0.2">
      <c r="A852" t="s">
        <v>1649</v>
      </c>
      <c r="B852" s="1">
        <v>43042</v>
      </c>
      <c r="C852" t="s">
        <v>1661</v>
      </c>
      <c r="D852">
        <v>3.0059600198755199E-3</v>
      </c>
      <c r="E852">
        <v>3.3587036381940599E-3</v>
      </c>
      <c r="F852">
        <v>4.7707582861643699E-3</v>
      </c>
      <c r="G852">
        <v>0.12004262682191</v>
      </c>
      <c r="H852">
        <v>4.9601970870095199E-2</v>
      </c>
      <c r="I852">
        <v>9.7681248612099703E-2</v>
      </c>
      <c r="J852">
        <v>0.72153873175165995</v>
      </c>
    </row>
    <row r="853" spans="1:10" x14ac:dyDescent="0.2">
      <c r="A853" t="s">
        <v>140</v>
      </c>
      <c r="B853" s="1">
        <v>43043</v>
      </c>
      <c r="C853" t="s">
        <v>226</v>
      </c>
      <c r="D853">
        <v>1.52497697955834E-3</v>
      </c>
      <c r="E853">
        <v>1.70393009073251E-3</v>
      </c>
      <c r="F853">
        <v>0.190108753324013</v>
      </c>
      <c r="G853">
        <v>0.13128293311268499</v>
      </c>
      <c r="H853">
        <v>1.7029041517208699E-3</v>
      </c>
      <c r="I853">
        <v>0.143399666095785</v>
      </c>
      <c r="J853">
        <v>0.53027683624550304</v>
      </c>
    </row>
    <row r="854" spans="1:10" x14ac:dyDescent="0.2">
      <c r="A854" t="s">
        <v>140</v>
      </c>
      <c r="B854" s="1">
        <v>43043</v>
      </c>
      <c r="C854" t="s">
        <v>225</v>
      </c>
      <c r="D854">
        <v>1.31018146881881E-2</v>
      </c>
      <c r="E854">
        <v>1.6841738407788599E-3</v>
      </c>
      <c r="F854">
        <v>4.8770304755841598E-2</v>
      </c>
      <c r="G854">
        <v>2.2210607228659398E-3</v>
      </c>
      <c r="H854">
        <v>1.32776788803575E-2</v>
      </c>
      <c r="I854">
        <v>4.8980863264128802E-2</v>
      </c>
      <c r="J854">
        <v>0.87196410384783896</v>
      </c>
    </row>
    <row r="855" spans="1:10" x14ac:dyDescent="0.2">
      <c r="A855" t="s">
        <v>607</v>
      </c>
      <c r="B855" s="1">
        <v>43043</v>
      </c>
      <c r="C855" t="s">
        <v>610</v>
      </c>
      <c r="D855">
        <v>0.15908688369363699</v>
      </c>
      <c r="E855">
        <v>5.4365690538305401E-2</v>
      </c>
      <c r="F855">
        <v>5.5166607601859999E-2</v>
      </c>
      <c r="G855">
        <v>2.5123563605284399E-3</v>
      </c>
      <c r="H855">
        <v>0.72323763498588201</v>
      </c>
      <c r="I855">
        <v>2.94414656631793E-3</v>
      </c>
      <c r="J855">
        <v>2.6866802534686401E-3</v>
      </c>
    </row>
    <row r="856" spans="1:10" x14ac:dyDescent="0.2">
      <c r="A856" t="s">
        <v>481</v>
      </c>
      <c r="B856" s="1">
        <v>43043</v>
      </c>
      <c r="C856" t="s">
        <v>542</v>
      </c>
      <c r="D856">
        <v>0.52702007111664195</v>
      </c>
      <c r="E856">
        <v>1.9563721749817002E-3</v>
      </c>
      <c r="F856">
        <v>0.33948986630754202</v>
      </c>
      <c r="G856">
        <v>9.6859112204262202E-2</v>
      </c>
      <c r="H856">
        <v>1.9551942401905401E-3</v>
      </c>
      <c r="I856">
        <v>2.99603329187106E-2</v>
      </c>
      <c r="J856">
        <v>2.7590510376698401E-3</v>
      </c>
    </row>
    <row r="857" spans="1:10" x14ac:dyDescent="0.2">
      <c r="A857" t="s">
        <v>327</v>
      </c>
      <c r="B857" s="1">
        <v>43043</v>
      </c>
      <c r="C857" t="s">
        <v>406</v>
      </c>
      <c r="D857">
        <v>7.7291951171072695E-2</v>
      </c>
      <c r="E857">
        <v>1.5746312858228599E-3</v>
      </c>
      <c r="F857">
        <v>2.2366323628756602E-3</v>
      </c>
      <c r="G857">
        <v>0.57661699184461601</v>
      </c>
      <c r="H857">
        <v>1.5736831978268499E-3</v>
      </c>
      <c r="I857">
        <v>0.32764503945534901</v>
      </c>
      <c r="J857">
        <v>1.30610706824366E-2</v>
      </c>
    </row>
    <row r="858" spans="1:10" x14ac:dyDescent="0.2">
      <c r="A858" t="s">
        <v>757</v>
      </c>
      <c r="B858" s="1">
        <v>43043</v>
      </c>
      <c r="C858" t="s">
        <v>827</v>
      </c>
      <c r="D858">
        <v>9.3183035784785803E-2</v>
      </c>
      <c r="E858">
        <v>0.56328459493815097</v>
      </c>
      <c r="F858">
        <v>1.3826436622603799E-2</v>
      </c>
      <c r="G858">
        <v>0.18558163623318</v>
      </c>
      <c r="H858">
        <v>1.6638680472111601E-3</v>
      </c>
      <c r="I858">
        <v>0.117189225057762</v>
      </c>
      <c r="J858">
        <v>2.5271203316304801E-2</v>
      </c>
    </row>
    <row r="859" spans="1:10" x14ac:dyDescent="0.2">
      <c r="A859" t="s">
        <v>757</v>
      </c>
      <c r="B859" s="1">
        <v>43043</v>
      </c>
      <c r="C859" t="s">
        <v>826</v>
      </c>
      <c r="D859">
        <v>0.37709886935443099</v>
      </c>
      <c r="E859">
        <v>1.88039424321273E-3</v>
      </c>
      <c r="F859">
        <v>2.6709431326565301E-3</v>
      </c>
      <c r="G859">
        <v>2.4798329578445302E-3</v>
      </c>
      <c r="H859">
        <v>0.26078682146706</v>
      </c>
      <c r="I859">
        <v>5.4687545358657101E-2</v>
      </c>
      <c r="J859">
        <v>0.30039559348613698</v>
      </c>
    </row>
    <row r="860" spans="1:10" x14ac:dyDescent="0.2">
      <c r="A860" t="s">
        <v>757</v>
      </c>
      <c r="B860" s="1">
        <v>43043</v>
      </c>
      <c r="C860" t="s">
        <v>828</v>
      </c>
      <c r="D860">
        <v>1.54307810186549E-3</v>
      </c>
      <c r="E860">
        <v>1.72415534487642E-3</v>
      </c>
      <c r="F860">
        <v>9.7407159426776802E-2</v>
      </c>
      <c r="G860">
        <v>2.27378767197419E-3</v>
      </c>
      <c r="H860">
        <v>0.66643010152261295</v>
      </c>
      <c r="I860">
        <v>2.6645758826868001E-3</v>
      </c>
      <c r="J860">
        <v>0.227957142049206</v>
      </c>
    </row>
    <row r="861" spans="1:10" x14ac:dyDescent="0.2">
      <c r="A861" t="s">
        <v>871</v>
      </c>
      <c r="B861" s="1">
        <v>43043</v>
      </c>
      <c r="C861" t="s">
        <v>1075</v>
      </c>
      <c r="D861">
        <v>1.68290820673324E-3</v>
      </c>
      <c r="E861">
        <v>1.88039424321273E-3</v>
      </c>
      <c r="F861">
        <v>0.365141526309744</v>
      </c>
      <c r="G861">
        <v>2.8370588899065002E-2</v>
      </c>
      <c r="H861">
        <v>0.105442285819737</v>
      </c>
      <c r="I861">
        <v>5.4687545358657101E-2</v>
      </c>
      <c r="J861">
        <v>0.44279475116285</v>
      </c>
    </row>
    <row r="862" spans="1:10" x14ac:dyDescent="0.2">
      <c r="A862" t="s">
        <v>871</v>
      </c>
      <c r="B862" s="1">
        <v>43043</v>
      </c>
      <c r="C862" t="s">
        <v>1080</v>
      </c>
      <c r="D862">
        <v>7.1074410104792499E-2</v>
      </c>
      <c r="E862">
        <v>1.6841738407788599E-3</v>
      </c>
      <c r="F862">
        <v>0.234282610088975</v>
      </c>
      <c r="G862">
        <v>1.3815579806186799E-2</v>
      </c>
      <c r="H862">
        <v>2.48721979636784E-2</v>
      </c>
      <c r="I862">
        <v>0.30406028309718802</v>
      </c>
      <c r="J862">
        <v>0.350210745098399</v>
      </c>
    </row>
    <row r="863" spans="1:10" x14ac:dyDescent="0.2">
      <c r="A863" t="s">
        <v>871</v>
      </c>
      <c r="B863" s="1">
        <v>43043</v>
      </c>
      <c r="C863" t="s">
        <v>1077</v>
      </c>
      <c r="D863">
        <v>3.9100721016591599E-3</v>
      </c>
      <c r="E863">
        <v>4.36891153129426E-3</v>
      </c>
      <c r="F863">
        <v>0.90852514210833701</v>
      </c>
      <c r="G863">
        <v>5.7616485714718502E-3</v>
      </c>
      <c r="H863">
        <v>4.3662810027281498E-3</v>
      </c>
      <c r="I863">
        <v>6.6906514846130499E-2</v>
      </c>
      <c r="J863">
        <v>6.1614298383782101E-3</v>
      </c>
    </row>
    <row r="864" spans="1:10" x14ac:dyDescent="0.2">
      <c r="A864" t="s">
        <v>871</v>
      </c>
      <c r="B864" s="1">
        <v>43043</v>
      </c>
      <c r="C864" t="s">
        <v>1078</v>
      </c>
      <c r="D864">
        <v>1.7509066519348999E-3</v>
      </c>
      <c r="E864">
        <v>0.25785673435009498</v>
      </c>
      <c r="F864">
        <v>0.245210785506184</v>
      </c>
      <c r="G864">
        <v>2.5800314029044598E-3</v>
      </c>
      <c r="H864">
        <v>1.9551942401905401E-3</v>
      </c>
      <c r="I864">
        <v>0.33973445555174298</v>
      </c>
      <c r="J864">
        <v>0.15091189229694599</v>
      </c>
    </row>
    <row r="865" spans="1:10" x14ac:dyDescent="0.2">
      <c r="A865" t="s">
        <v>871</v>
      </c>
      <c r="B865" s="1">
        <v>43043</v>
      </c>
      <c r="C865" t="s">
        <v>1076</v>
      </c>
      <c r="D865">
        <v>0.31315560448112001</v>
      </c>
      <c r="E865">
        <v>0.13888576572382799</v>
      </c>
      <c r="F865">
        <v>0.51348949320716597</v>
      </c>
      <c r="G865">
        <v>2.3871262048871002E-3</v>
      </c>
      <c r="H865">
        <v>1.80900720865217E-3</v>
      </c>
      <c r="I865">
        <v>1.52588179495994E-2</v>
      </c>
      <c r="J865">
        <v>1.5014185224746301E-2</v>
      </c>
    </row>
    <row r="866" spans="1:10" x14ac:dyDescent="0.2">
      <c r="A866" t="s">
        <v>871</v>
      </c>
      <c r="B866" s="1">
        <v>43043</v>
      </c>
      <c r="C866" t="s">
        <v>1082</v>
      </c>
      <c r="D866">
        <v>0.20827344159375299</v>
      </c>
      <c r="E866">
        <v>1.7660812938351299E-3</v>
      </c>
      <c r="F866">
        <v>0.35510224066242502</v>
      </c>
      <c r="G866">
        <v>2.3290789229403102E-3</v>
      </c>
      <c r="H866">
        <v>1.7650179334854799E-3</v>
      </c>
      <c r="I866">
        <v>5.13629794455598E-2</v>
      </c>
      <c r="J866">
        <v>0.37940116014800002</v>
      </c>
    </row>
    <row r="867" spans="1:10" x14ac:dyDescent="0.2">
      <c r="A867" t="s">
        <v>871</v>
      </c>
      <c r="B867" s="1">
        <v>43043</v>
      </c>
      <c r="C867" t="s">
        <v>1079</v>
      </c>
      <c r="D867">
        <v>6.1623371077273698E-2</v>
      </c>
      <c r="E867">
        <v>1.74486650474003E-3</v>
      </c>
      <c r="F867">
        <v>0.18266370822490199</v>
      </c>
      <c r="G867">
        <v>2.3011012084893901E-3</v>
      </c>
      <c r="H867">
        <v>1.7438159178485601E-3</v>
      </c>
      <c r="I867">
        <v>0.18288185464156201</v>
      </c>
      <c r="J867">
        <v>0.56704128242518204</v>
      </c>
    </row>
    <row r="868" spans="1:10" x14ac:dyDescent="0.2">
      <c r="A868" t="s">
        <v>871</v>
      </c>
      <c r="B868" s="1">
        <v>43043</v>
      </c>
      <c r="C868" t="s">
        <v>1081</v>
      </c>
      <c r="D868">
        <v>1.30986177878845E-3</v>
      </c>
      <c r="E868">
        <v>0.89821026369424795</v>
      </c>
      <c r="F868">
        <v>5.2457908903132303E-2</v>
      </c>
      <c r="G868">
        <v>1.93013403598865E-3</v>
      </c>
      <c r="H868">
        <v>3.1690106906378898E-2</v>
      </c>
      <c r="I868">
        <v>1.23376651863572E-2</v>
      </c>
      <c r="J868">
        <v>2.0640594951059099E-3</v>
      </c>
    </row>
    <row r="869" spans="1:10" x14ac:dyDescent="0.2">
      <c r="A869" t="s">
        <v>1350</v>
      </c>
      <c r="B869" s="1">
        <v>43043</v>
      </c>
      <c r="C869" t="s">
        <v>1486</v>
      </c>
      <c r="D869">
        <v>7.4081948670495903E-2</v>
      </c>
      <c r="E869">
        <v>2.09763128146506E-3</v>
      </c>
      <c r="F869">
        <v>3.1861357609133098E-2</v>
      </c>
      <c r="G869">
        <v>4.60890926690634E-2</v>
      </c>
      <c r="H869">
        <v>0.72414255301212505</v>
      </c>
      <c r="I869">
        <v>3.2417599376823002E-3</v>
      </c>
      <c r="J869">
        <v>0.11848565682003399</v>
      </c>
    </row>
    <row r="870" spans="1:10" x14ac:dyDescent="0.2">
      <c r="A870" t="s">
        <v>1350</v>
      </c>
      <c r="B870" s="1">
        <v>43043</v>
      </c>
      <c r="C870" t="s">
        <v>1484</v>
      </c>
      <c r="D870">
        <v>1.72763806215527E-3</v>
      </c>
      <c r="E870">
        <v>0.28100886352897603</v>
      </c>
      <c r="F870">
        <v>2.74193387337916E-3</v>
      </c>
      <c r="G870">
        <v>2.5457441996052902E-3</v>
      </c>
      <c r="H870">
        <v>2.85081146344194E-2</v>
      </c>
      <c r="I870">
        <v>0.52127189781537098</v>
      </c>
      <c r="J870">
        <v>0.162195807886092</v>
      </c>
    </row>
    <row r="871" spans="1:10" x14ac:dyDescent="0.2">
      <c r="A871" t="s">
        <v>1350</v>
      </c>
      <c r="B871" s="1">
        <v>43043</v>
      </c>
      <c r="C871" t="s">
        <v>1488</v>
      </c>
      <c r="D871">
        <v>1.72763806215527E-3</v>
      </c>
      <c r="E871">
        <v>1.93037306101087E-3</v>
      </c>
      <c r="F871">
        <v>0.85326685720432305</v>
      </c>
      <c r="G871">
        <v>2.5457441996052902E-3</v>
      </c>
      <c r="H871">
        <v>1.9292107803274899E-3</v>
      </c>
      <c r="I871">
        <v>1.6272724587623098E-2</v>
      </c>
      <c r="J871">
        <v>0.12232745210495399</v>
      </c>
    </row>
    <row r="872" spans="1:10" x14ac:dyDescent="0.2">
      <c r="A872" t="s">
        <v>1350</v>
      </c>
      <c r="B872" s="1">
        <v>43043</v>
      </c>
      <c r="C872" t="s">
        <v>1485</v>
      </c>
      <c r="D872">
        <v>1.64043607663589E-3</v>
      </c>
      <c r="E872">
        <v>1.8329380904573401E-3</v>
      </c>
      <c r="F872">
        <v>1.5222206665600899E-2</v>
      </c>
      <c r="G872">
        <v>2.41724856519383E-3</v>
      </c>
      <c r="H872">
        <v>1.83183447552434E-3</v>
      </c>
      <c r="I872">
        <v>2.8326929152898699E-3</v>
      </c>
      <c r="J872">
        <v>0.97422264321129703</v>
      </c>
    </row>
    <row r="873" spans="1:10" x14ac:dyDescent="0.2">
      <c r="A873" t="s">
        <v>1350</v>
      </c>
      <c r="B873" s="1">
        <v>43043</v>
      </c>
      <c r="C873" t="s">
        <v>1487</v>
      </c>
      <c r="D873">
        <v>1.5806008308529801E-3</v>
      </c>
      <c r="E873">
        <v>0.34220134843272898</v>
      </c>
      <c r="F873">
        <v>0.62258709341441398</v>
      </c>
      <c r="G873">
        <v>2.3290789229403102E-3</v>
      </c>
      <c r="H873">
        <v>1.39234203313031E-2</v>
      </c>
      <c r="I873">
        <v>2.7293698542892502E-3</v>
      </c>
      <c r="J873">
        <v>1.46490882134706E-2</v>
      </c>
    </row>
    <row r="874" spans="1:10" x14ac:dyDescent="0.2">
      <c r="A874" t="s">
        <v>607</v>
      </c>
      <c r="B874" s="1">
        <v>43044</v>
      </c>
      <c r="C874" t="s">
        <v>610</v>
      </c>
      <c r="D874">
        <v>1.64043607663589E-3</v>
      </c>
      <c r="E874">
        <v>1.8329380904573401E-3</v>
      </c>
      <c r="F874">
        <v>2.6035356271497199E-3</v>
      </c>
      <c r="G874">
        <v>5.2891932718998502E-2</v>
      </c>
      <c r="H874">
        <v>0.93561349132091198</v>
      </c>
      <c r="I874">
        <v>2.8326929152898699E-3</v>
      </c>
      <c r="J874">
        <v>2.5849732505565698E-3</v>
      </c>
    </row>
    <row r="875" spans="1:10" x14ac:dyDescent="0.2">
      <c r="A875" t="s">
        <v>327</v>
      </c>
      <c r="B875" s="1">
        <v>43044</v>
      </c>
      <c r="C875" t="s">
        <v>407</v>
      </c>
      <c r="D875">
        <v>1.3648704559384699E-3</v>
      </c>
      <c r="E875">
        <v>1.5250353749595E-3</v>
      </c>
      <c r="F875">
        <v>2.1661855095062199E-3</v>
      </c>
      <c r="G875">
        <v>2.01119153515485E-3</v>
      </c>
      <c r="H875">
        <v>0.92543144607307803</v>
      </c>
      <c r="I875">
        <v>2.35684823437562E-3</v>
      </c>
      <c r="J875">
        <v>6.5144422816986403E-2</v>
      </c>
    </row>
    <row r="876" spans="1:10" x14ac:dyDescent="0.2">
      <c r="A876" t="s">
        <v>140</v>
      </c>
      <c r="B876" s="1">
        <v>43044</v>
      </c>
      <c r="C876" t="s">
        <v>229</v>
      </c>
      <c r="D876">
        <v>1.26614059494793E-2</v>
      </c>
      <c r="E876">
        <v>1.2832338541780799E-2</v>
      </c>
      <c r="F876">
        <v>0.103154808969061</v>
      </c>
      <c r="G876">
        <v>0.17021805742718299</v>
      </c>
      <c r="H876">
        <v>1.6265815060976E-3</v>
      </c>
      <c r="I876">
        <v>2.5152959888176201E-3</v>
      </c>
      <c r="J876">
        <v>0.696991511617579</v>
      </c>
    </row>
    <row r="877" spans="1:10" x14ac:dyDescent="0.2">
      <c r="A877" t="s">
        <v>140</v>
      </c>
      <c r="B877" s="1">
        <v>43044</v>
      </c>
      <c r="C877" t="s">
        <v>228</v>
      </c>
      <c r="D877">
        <v>1.61999390644615E-3</v>
      </c>
      <c r="E877">
        <v>1.81009707097109E-3</v>
      </c>
      <c r="F877">
        <v>0.87487080147378804</v>
      </c>
      <c r="G877">
        <v>5.2232823896835E-2</v>
      </c>
      <c r="H877">
        <v>1.80900720865217E-3</v>
      </c>
      <c r="I877">
        <v>6.51045156415474E-2</v>
      </c>
      <c r="J877">
        <v>2.5527608017593198E-3</v>
      </c>
    </row>
    <row r="878" spans="1:10" x14ac:dyDescent="0.2">
      <c r="A878" t="s">
        <v>140</v>
      </c>
      <c r="B878" s="1">
        <v>43044</v>
      </c>
      <c r="C878" t="s">
        <v>227</v>
      </c>
      <c r="D878">
        <v>0.283057671174683</v>
      </c>
      <c r="E878">
        <v>0.248045037511467</v>
      </c>
      <c r="F878">
        <v>2.4202905272636098E-3</v>
      </c>
      <c r="G878">
        <v>1.39776438647161E-2</v>
      </c>
      <c r="H878">
        <v>0.142469251249283</v>
      </c>
      <c r="I878">
        <v>0.22551336856936299</v>
      </c>
      <c r="J878">
        <v>8.4516737103221898E-2</v>
      </c>
    </row>
    <row r="879" spans="1:10" x14ac:dyDescent="0.2">
      <c r="A879" t="s">
        <v>607</v>
      </c>
      <c r="B879" s="1">
        <v>43044</v>
      </c>
      <c r="C879" t="s">
        <v>636</v>
      </c>
      <c r="D879">
        <v>1.64043607663589E-3</v>
      </c>
      <c r="E879">
        <v>1.8329380904573401E-3</v>
      </c>
      <c r="F879">
        <v>0.419019679896038</v>
      </c>
      <c r="G879">
        <v>2.41724856519383E-3</v>
      </c>
      <c r="H879">
        <v>0.56967203120582699</v>
      </c>
      <c r="I879">
        <v>2.8326929152898699E-3</v>
      </c>
      <c r="J879">
        <v>2.5849732505565698E-3</v>
      </c>
    </row>
    <row r="880" spans="1:10" x14ac:dyDescent="0.2">
      <c r="A880" t="s">
        <v>607</v>
      </c>
      <c r="B880" s="1">
        <v>43044</v>
      </c>
      <c r="C880" t="s">
        <v>634</v>
      </c>
      <c r="D880">
        <v>0.29828726751901102</v>
      </c>
      <c r="E880">
        <v>1.72415534487642E-3</v>
      </c>
      <c r="F880">
        <v>7.3667624273405202E-2</v>
      </c>
      <c r="G880">
        <v>7.3492393132089107E-2</v>
      </c>
      <c r="H880">
        <v>0.29846730664535198</v>
      </c>
      <c r="I880">
        <v>0.25192969499308898</v>
      </c>
      <c r="J880">
        <v>2.4315580921762899E-3</v>
      </c>
    </row>
    <row r="881" spans="1:10" x14ac:dyDescent="0.2">
      <c r="A881" t="s">
        <v>10</v>
      </c>
      <c r="B881" s="1">
        <v>43044</v>
      </c>
      <c r="C881" t="s">
        <v>87</v>
      </c>
      <c r="D881">
        <v>2.0234312824723298E-3</v>
      </c>
      <c r="E881">
        <v>0.34468586384913102</v>
      </c>
      <c r="F881">
        <v>4.9905703590830297E-2</v>
      </c>
      <c r="G881">
        <v>2.9816074115823102E-3</v>
      </c>
      <c r="H881">
        <v>0.17347200916989899</v>
      </c>
      <c r="I881">
        <v>0.36148380514185702</v>
      </c>
      <c r="J881">
        <v>6.5447579554225893E-2</v>
      </c>
    </row>
    <row r="882" spans="1:10" x14ac:dyDescent="0.2">
      <c r="A882" t="s">
        <v>481</v>
      </c>
      <c r="B882" s="1">
        <v>43044</v>
      </c>
      <c r="C882" t="s">
        <v>543</v>
      </c>
      <c r="D882">
        <v>1.54307810186549E-3</v>
      </c>
      <c r="E882">
        <v>0.47651485841230901</v>
      </c>
      <c r="F882">
        <v>0.25171413792369202</v>
      </c>
      <c r="G882">
        <v>0.18032030132226101</v>
      </c>
      <c r="H882">
        <v>8.4811490265007894E-2</v>
      </c>
      <c r="I882">
        <v>2.6645758826868001E-3</v>
      </c>
      <c r="J882">
        <v>2.4315580921762899E-3</v>
      </c>
    </row>
    <row r="883" spans="1:10" x14ac:dyDescent="0.2">
      <c r="A883" t="s">
        <v>327</v>
      </c>
      <c r="B883" s="1">
        <v>43044</v>
      </c>
      <c r="C883" t="s">
        <v>409</v>
      </c>
      <c r="D883">
        <v>1.64043607663589E-3</v>
      </c>
      <c r="E883">
        <v>1.8329380904573401E-3</v>
      </c>
      <c r="F883">
        <v>2.6035356271497199E-3</v>
      </c>
      <c r="G883">
        <v>0.62073212944930101</v>
      </c>
      <c r="H883">
        <v>1.44505055139755E-2</v>
      </c>
      <c r="I883">
        <v>0.35615548199192298</v>
      </c>
      <c r="J883">
        <v>2.5849732505565698E-3</v>
      </c>
    </row>
    <row r="884" spans="1:10" x14ac:dyDescent="0.2">
      <c r="A884" t="s">
        <v>10</v>
      </c>
      <c r="B884" s="1">
        <v>43044</v>
      </c>
      <c r="C884" t="s">
        <v>86</v>
      </c>
      <c r="D884">
        <v>2.6397342025720298E-3</v>
      </c>
      <c r="E884">
        <v>0.20600488461193001</v>
      </c>
      <c r="F884">
        <v>8.5411674470580498E-2</v>
      </c>
      <c r="G884">
        <v>0.694278055692513</v>
      </c>
      <c r="H884">
        <v>2.9477260268554201E-3</v>
      </c>
      <c r="I884">
        <v>4.5582735471221096E-3</v>
      </c>
      <c r="J884">
        <v>4.1596514484255401E-3</v>
      </c>
    </row>
    <row r="885" spans="1:10" x14ac:dyDescent="0.2">
      <c r="A885" t="s">
        <v>607</v>
      </c>
      <c r="B885" s="1">
        <v>43044</v>
      </c>
      <c r="C885" t="s">
        <v>635</v>
      </c>
      <c r="D885">
        <v>1.66140074611414E-3</v>
      </c>
      <c r="E885">
        <v>1.8563629235171799E-3</v>
      </c>
      <c r="F885">
        <v>0.67997346209815501</v>
      </c>
      <c r="G885">
        <v>2.44814084922601E-3</v>
      </c>
      <c r="H885">
        <v>1.8552452044550199E-3</v>
      </c>
      <c r="I885">
        <v>1.5648831409432799E-2</v>
      </c>
      <c r="J885">
        <v>0.29655655676909798</v>
      </c>
    </row>
    <row r="886" spans="1:10" x14ac:dyDescent="0.2">
      <c r="A886" t="s">
        <v>327</v>
      </c>
      <c r="B886" s="1">
        <v>43044</v>
      </c>
      <c r="C886" t="s">
        <v>408</v>
      </c>
      <c r="D886">
        <v>1.45662887113611E-3</v>
      </c>
      <c r="E886">
        <v>0.95403361312261503</v>
      </c>
      <c r="F886">
        <v>2.3118152639723501E-3</v>
      </c>
      <c r="G886">
        <v>2.1464012520344099E-3</v>
      </c>
      <c r="H886">
        <v>1.6265815060976E-3</v>
      </c>
      <c r="I886">
        <v>2.5152959888176201E-3</v>
      </c>
      <c r="J886">
        <v>3.5909663995326697E-2</v>
      </c>
    </row>
    <row r="887" spans="1:10" x14ac:dyDescent="0.2">
      <c r="A887" t="s">
        <v>327</v>
      </c>
      <c r="B887" s="1">
        <v>43044</v>
      </c>
      <c r="C887" t="s">
        <v>410</v>
      </c>
      <c r="D887">
        <v>1.3941445553073001E-3</v>
      </c>
      <c r="E887">
        <v>0.344729939474262</v>
      </c>
      <c r="F887">
        <v>2.2126464242257799E-3</v>
      </c>
      <c r="G887">
        <v>0.59188153780915898</v>
      </c>
      <c r="H887">
        <v>1.55680681292607E-3</v>
      </c>
      <c r="I887">
        <v>2.40739853320447E-3</v>
      </c>
      <c r="J887">
        <v>5.5817526390914203E-2</v>
      </c>
    </row>
    <row r="888" spans="1:10" x14ac:dyDescent="0.2">
      <c r="A888" t="s">
        <v>687</v>
      </c>
      <c r="B888" s="1">
        <v>43044</v>
      </c>
      <c r="C888" t="s">
        <v>720</v>
      </c>
      <c r="D888">
        <v>0.29246627816186299</v>
      </c>
      <c r="E888">
        <v>1.5851810613365699E-2</v>
      </c>
      <c r="F888">
        <v>0.113586037858874</v>
      </c>
      <c r="G888">
        <v>0.14106426372422701</v>
      </c>
      <c r="H888">
        <v>0.38956518826323999</v>
      </c>
      <c r="I888">
        <v>4.4630992739103099E-2</v>
      </c>
      <c r="J888">
        <v>2.8354286393250999E-3</v>
      </c>
    </row>
    <row r="889" spans="1:10" x14ac:dyDescent="0.2">
      <c r="A889" t="s">
        <v>757</v>
      </c>
      <c r="B889" s="1">
        <v>43044</v>
      </c>
      <c r="C889" t="s">
        <v>830</v>
      </c>
      <c r="D889">
        <v>1.6000549427050001E-3</v>
      </c>
      <c r="E889">
        <v>1.7878183082409101E-3</v>
      </c>
      <c r="F889">
        <v>2.53944674105953E-3</v>
      </c>
      <c r="G889">
        <v>0.26082676605492799</v>
      </c>
      <c r="H889">
        <v>1.78674186000039E-3</v>
      </c>
      <c r="I889">
        <v>2.7629630711182101E-3</v>
      </c>
      <c r="J889">
        <v>0.72869620902194698</v>
      </c>
    </row>
    <row r="890" spans="1:10" x14ac:dyDescent="0.2">
      <c r="A890" t="s">
        <v>757</v>
      </c>
      <c r="B890" s="1">
        <v>43044</v>
      </c>
      <c r="C890" t="s">
        <v>831</v>
      </c>
      <c r="D890">
        <v>0.23545297844711299</v>
      </c>
      <c r="E890">
        <v>1.7878183082409101E-3</v>
      </c>
      <c r="F890">
        <v>0.16254407861249601</v>
      </c>
      <c r="G890">
        <v>2.3577453395298999E-3</v>
      </c>
      <c r="H890">
        <v>0.59257307492376798</v>
      </c>
      <c r="I890">
        <v>2.7629630711182101E-3</v>
      </c>
      <c r="J890">
        <v>2.5213412977330599E-3</v>
      </c>
    </row>
    <row r="891" spans="1:10" x14ac:dyDescent="0.2">
      <c r="A891" t="s">
        <v>757</v>
      </c>
      <c r="B891" s="1">
        <v>43044</v>
      </c>
      <c r="C891" t="s">
        <v>829</v>
      </c>
      <c r="D891">
        <v>0.114790602769287</v>
      </c>
      <c r="E891">
        <v>1.64600457780175E-3</v>
      </c>
      <c r="F891">
        <v>0.10432373314290801</v>
      </c>
      <c r="G891">
        <v>2.17072372749972E-3</v>
      </c>
      <c r="H891">
        <v>0.71554506033225596</v>
      </c>
      <c r="I891">
        <v>1.3875545460890501E-2</v>
      </c>
      <c r="J891">
        <v>4.7648329989356003E-2</v>
      </c>
    </row>
    <row r="892" spans="1:10" x14ac:dyDescent="0.2">
      <c r="A892" t="s">
        <v>871</v>
      </c>
      <c r="B892" s="1">
        <v>43044</v>
      </c>
      <c r="C892" t="s">
        <v>1083</v>
      </c>
      <c r="D892">
        <v>6.4205334380793497E-3</v>
      </c>
      <c r="E892">
        <v>7.17397066994813E-3</v>
      </c>
      <c r="F892">
        <v>5.9578479338416798E-2</v>
      </c>
      <c r="G892">
        <v>0.79967615530326697</v>
      </c>
      <c r="H892">
        <v>7.16965121082322E-3</v>
      </c>
      <c r="I892">
        <v>0.109863834892622</v>
      </c>
      <c r="J892">
        <v>1.0117375146842101E-2</v>
      </c>
    </row>
    <row r="893" spans="1:10" x14ac:dyDescent="0.2">
      <c r="A893" t="s">
        <v>871</v>
      </c>
      <c r="B893" s="1">
        <v>43044</v>
      </c>
      <c r="C893" t="s">
        <v>1088</v>
      </c>
      <c r="D893">
        <v>1.5806008308529801E-3</v>
      </c>
      <c r="E893">
        <v>0.135508507669829</v>
      </c>
      <c r="F893">
        <v>0.20920141188861399</v>
      </c>
      <c r="G893">
        <v>3.8804286116393201E-2</v>
      </c>
      <c r="H893">
        <v>1.7650179334854799E-3</v>
      </c>
      <c r="I893">
        <v>0.61064948974517097</v>
      </c>
      <c r="J893">
        <v>2.4906858156529899E-3</v>
      </c>
    </row>
    <row r="894" spans="1:10" x14ac:dyDescent="0.2">
      <c r="A894" t="s">
        <v>871</v>
      </c>
      <c r="B894" s="1">
        <v>43044</v>
      </c>
      <c r="C894" t="s">
        <v>1090</v>
      </c>
      <c r="D894">
        <v>1.44048851840349E-3</v>
      </c>
      <c r="E894">
        <v>0.112415738951817</v>
      </c>
      <c r="F894">
        <v>2.2861989147755402E-3</v>
      </c>
      <c r="G894">
        <v>3.5364481356968097E-2</v>
      </c>
      <c r="H894">
        <v>1.60855797259706E-3</v>
      </c>
      <c r="I894">
        <v>0.33490606058804001</v>
      </c>
      <c r="J894">
        <v>0.51197847369739702</v>
      </c>
    </row>
    <row r="895" spans="1:10" x14ac:dyDescent="0.2">
      <c r="A895" t="s">
        <v>871</v>
      </c>
      <c r="B895" s="1">
        <v>43044</v>
      </c>
      <c r="C895" t="s">
        <v>1091</v>
      </c>
      <c r="D895">
        <v>1.5072956048672299E-3</v>
      </c>
      <c r="E895">
        <v>0.53503205167353896</v>
      </c>
      <c r="F895">
        <v>0.40820039633878902</v>
      </c>
      <c r="G895">
        <v>1.3815579806186799E-2</v>
      </c>
      <c r="H895">
        <v>1.68315979703668E-3</v>
      </c>
      <c r="I895">
        <v>2.5791825097486999E-2</v>
      </c>
      <c r="J895">
        <v>1.39696916820933E-2</v>
      </c>
    </row>
    <row r="896" spans="1:10" x14ac:dyDescent="0.2">
      <c r="A896" t="s">
        <v>871</v>
      </c>
      <c r="B896" s="1">
        <v>43044</v>
      </c>
      <c r="C896" t="s">
        <v>1085</v>
      </c>
      <c r="D896">
        <v>1.72763806215527E-3</v>
      </c>
      <c r="E896">
        <v>0.33416667123715998</v>
      </c>
      <c r="F896">
        <v>0.14892590507088499</v>
      </c>
      <c r="G896">
        <v>2.5457441996052902E-3</v>
      </c>
      <c r="H896">
        <v>1.9292107803274899E-3</v>
      </c>
      <c r="I896">
        <v>0.49469299396127903</v>
      </c>
      <c r="J896">
        <v>1.6011836688586401E-2</v>
      </c>
    </row>
    <row r="897" spans="1:10" x14ac:dyDescent="0.2">
      <c r="A897" t="s">
        <v>871</v>
      </c>
      <c r="B897" s="1">
        <v>43044</v>
      </c>
      <c r="C897" t="s">
        <v>1089</v>
      </c>
      <c r="D897">
        <v>1.66140074611414E-3</v>
      </c>
      <c r="E897">
        <v>1.8563629235171799E-3</v>
      </c>
      <c r="F897">
        <v>0.79499289381609395</v>
      </c>
      <c r="G897">
        <v>2.44814084922601E-3</v>
      </c>
      <c r="H897">
        <v>1.8552452044550199E-3</v>
      </c>
      <c r="I897">
        <v>0.19456794741511499</v>
      </c>
      <c r="J897">
        <v>2.61800904547714E-3</v>
      </c>
    </row>
    <row r="898" spans="1:10" x14ac:dyDescent="0.2">
      <c r="A898" t="s">
        <v>871</v>
      </c>
      <c r="B898" s="1">
        <v>43044</v>
      </c>
      <c r="C898" t="s">
        <v>1087</v>
      </c>
      <c r="D898">
        <v>6.3927116021381097E-2</v>
      </c>
      <c r="E898">
        <v>0.66226559148928099</v>
      </c>
      <c r="F898">
        <v>2.5710918646994398E-3</v>
      </c>
      <c r="G898">
        <v>2.3871262048871002E-3</v>
      </c>
      <c r="H898">
        <v>5.1654704900600097E-2</v>
      </c>
      <c r="I898">
        <v>4.0181666795573397E-2</v>
      </c>
      <c r="J898">
        <v>0.177012702723577</v>
      </c>
    </row>
    <row r="899" spans="1:10" x14ac:dyDescent="0.2">
      <c r="A899" t="s">
        <v>871</v>
      </c>
      <c r="B899" s="1">
        <v>43044</v>
      </c>
      <c r="C899" t="s">
        <v>1086</v>
      </c>
      <c r="D899">
        <v>1.6000549427050001E-3</v>
      </c>
      <c r="E899">
        <v>1.7878183082409101E-3</v>
      </c>
      <c r="F899">
        <v>0.54409358538284602</v>
      </c>
      <c r="G899">
        <v>2.3577453395298999E-3</v>
      </c>
      <c r="H899">
        <v>0.32179600560287402</v>
      </c>
      <c r="I899">
        <v>8.8919303309584294E-2</v>
      </c>
      <c r="J899">
        <v>3.9445487114218497E-2</v>
      </c>
    </row>
    <row r="900" spans="1:10" x14ac:dyDescent="0.2">
      <c r="A900" t="s">
        <v>871</v>
      </c>
      <c r="B900" s="1">
        <v>43044</v>
      </c>
      <c r="C900" t="s">
        <v>1084</v>
      </c>
      <c r="D900">
        <v>1.44048851840349E-3</v>
      </c>
      <c r="E900">
        <v>0.23430257202027599</v>
      </c>
      <c r="F900">
        <v>2.2861989147755402E-3</v>
      </c>
      <c r="G900">
        <v>2.1226177928430801E-3</v>
      </c>
      <c r="H900">
        <v>1.60855797259706E-3</v>
      </c>
      <c r="I900">
        <v>0.75596966573362401</v>
      </c>
      <c r="J900">
        <v>2.2698990474795499E-3</v>
      </c>
    </row>
    <row r="901" spans="1:10" x14ac:dyDescent="0.2">
      <c r="A901" t="s">
        <v>1213</v>
      </c>
      <c r="B901" s="1">
        <v>43044</v>
      </c>
      <c r="C901" t="s">
        <v>1276</v>
      </c>
      <c r="D901">
        <v>1.5616140982562701E-3</v>
      </c>
      <c r="E901">
        <v>0.18193013744179201</v>
      </c>
      <c r="F901">
        <v>1.44907886836539E-2</v>
      </c>
      <c r="G901">
        <v>2.6325804000096299E-2</v>
      </c>
      <c r="H901">
        <v>1.7438159178485601E-3</v>
      </c>
      <c r="I901">
        <v>0.771487073035933</v>
      </c>
      <c r="J901">
        <v>2.4607668224188202E-3</v>
      </c>
    </row>
    <row r="902" spans="1:10" x14ac:dyDescent="0.2">
      <c r="A902" t="s">
        <v>1213</v>
      </c>
      <c r="B902" s="1">
        <v>43044</v>
      </c>
      <c r="C902" t="s">
        <v>1277</v>
      </c>
      <c r="D902">
        <v>0.71935804212263899</v>
      </c>
      <c r="E902">
        <v>1.93037306101087E-3</v>
      </c>
      <c r="F902">
        <v>2.74193387337916E-3</v>
      </c>
      <c r="G902">
        <v>2.5457441996052902E-3</v>
      </c>
      <c r="H902">
        <v>1.52186627073734E-2</v>
      </c>
      <c r="I902">
        <v>0.18903559963922101</v>
      </c>
      <c r="J902">
        <v>6.9169644396770397E-2</v>
      </c>
    </row>
    <row r="903" spans="1:10" x14ac:dyDescent="0.2">
      <c r="A903" t="s">
        <v>1350</v>
      </c>
      <c r="B903" s="1">
        <v>43044</v>
      </c>
      <c r="C903" t="s">
        <v>1493</v>
      </c>
      <c r="D903">
        <v>1.79937623403802E-3</v>
      </c>
      <c r="E903">
        <v>0.11274077792264101</v>
      </c>
      <c r="F903">
        <v>3.0538351593781501E-2</v>
      </c>
      <c r="G903">
        <v>0.84696959697751795</v>
      </c>
      <c r="H903">
        <v>2.0093190261394199E-3</v>
      </c>
      <c r="I903">
        <v>3.1071496065566101E-3</v>
      </c>
      <c r="J903">
        <v>2.8354286393250999E-3</v>
      </c>
    </row>
    <row r="904" spans="1:10" x14ac:dyDescent="0.2">
      <c r="A904" t="s">
        <v>1350</v>
      </c>
      <c r="B904" s="1">
        <v>43044</v>
      </c>
      <c r="C904" t="s">
        <v>1491</v>
      </c>
      <c r="D904">
        <v>2.2318618049565202E-3</v>
      </c>
      <c r="E904">
        <v>0.10550221767253699</v>
      </c>
      <c r="F904">
        <v>5.5046412822956199E-2</v>
      </c>
      <c r="G904">
        <v>0.82735634764294796</v>
      </c>
      <c r="H904">
        <v>2.4922649880448899E-3</v>
      </c>
      <c r="I904">
        <v>3.85396249988087E-3</v>
      </c>
      <c r="J904">
        <v>3.51693256867581E-3</v>
      </c>
    </row>
    <row r="905" spans="1:10" x14ac:dyDescent="0.2">
      <c r="A905" t="s">
        <v>1350</v>
      </c>
      <c r="B905" s="1">
        <v>43044</v>
      </c>
      <c r="C905" t="s">
        <v>1494</v>
      </c>
      <c r="D905">
        <v>1.47313502064879E-3</v>
      </c>
      <c r="E905">
        <v>0.38692539492317202</v>
      </c>
      <c r="F905">
        <v>0.25163644121613798</v>
      </c>
      <c r="G905">
        <v>0.30812788664882301</v>
      </c>
      <c r="H905">
        <v>1.64501351583337E-3</v>
      </c>
      <c r="I905">
        <v>4.7870785785482102E-2</v>
      </c>
      <c r="J905">
        <v>2.3213428899006398E-3</v>
      </c>
    </row>
    <row r="906" spans="1:10" x14ac:dyDescent="0.2">
      <c r="A906" t="s">
        <v>1350</v>
      </c>
      <c r="B906" s="1">
        <v>43044</v>
      </c>
      <c r="C906" t="s">
        <v>1490</v>
      </c>
      <c r="D906">
        <v>1.5072956048672299E-3</v>
      </c>
      <c r="E906">
        <v>1.3278692924099699E-2</v>
      </c>
      <c r="F906">
        <v>2.3922284225580698E-3</v>
      </c>
      <c r="G906">
        <v>0.14135528972271599</v>
      </c>
      <c r="H906">
        <v>0.36111325137998401</v>
      </c>
      <c r="I906">
        <v>2.5791825097486999E-2</v>
      </c>
      <c r="J906">
        <v>0.45456141684828699</v>
      </c>
    </row>
    <row r="907" spans="1:10" x14ac:dyDescent="0.2">
      <c r="A907" t="s">
        <v>1350</v>
      </c>
      <c r="B907" s="1">
        <v>43044</v>
      </c>
      <c r="C907" t="s">
        <v>1489</v>
      </c>
      <c r="D907">
        <v>8.7262718111245002E-2</v>
      </c>
      <c r="E907">
        <v>2.06777076167825E-3</v>
      </c>
      <c r="F907">
        <v>0.21646737676556799</v>
      </c>
      <c r="G907">
        <v>0.116609758516093</v>
      </c>
      <c r="H907">
        <v>2.0665257536212501E-3</v>
      </c>
      <c r="I907">
        <v>1.74309644051442E-2</v>
      </c>
      <c r="J907">
        <v>0.558094885686649</v>
      </c>
    </row>
    <row r="908" spans="1:10" x14ac:dyDescent="0.2">
      <c r="A908" t="s">
        <v>1350</v>
      </c>
      <c r="B908" s="1">
        <v>43044</v>
      </c>
      <c r="C908" t="s">
        <v>1492</v>
      </c>
      <c r="D908">
        <v>1.6000549427050001E-3</v>
      </c>
      <c r="E908">
        <v>1.7878183082409101E-3</v>
      </c>
      <c r="F908">
        <v>0.17485212721799101</v>
      </c>
      <c r="G908">
        <v>2.3577453395298999E-3</v>
      </c>
      <c r="H908">
        <v>0.74026965818971002</v>
      </c>
      <c r="I908">
        <v>2.7629630711182101E-3</v>
      </c>
      <c r="J908">
        <v>7.6369632930704007E-2</v>
      </c>
    </row>
    <row r="909" spans="1:10" x14ac:dyDescent="0.2">
      <c r="A909" t="s">
        <v>1649</v>
      </c>
      <c r="B909" s="1">
        <v>43044</v>
      </c>
      <c r="C909" t="s">
        <v>1662</v>
      </c>
      <c r="D909">
        <v>3.4901720738946302E-3</v>
      </c>
      <c r="E909">
        <v>3.8997370440737398E-3</v>
      </c>
      <c r="F909">
        <v>0.94519589870353005</v>
      </c>
      <c r="G909">
        <v>3.19902417737516E-2</v>
      </c>
      <c r="H909">
        <v>3.89738900621092E-3</v>
      </c>
      <c r="I909">
        <v>6.0268033894613701E-3</v>
      </c>
      <c r="J909">
        <v>5.4997580090770598E-3</v>
      </c>
    </row>
    <row r="910" spans="1:10" x14ac:dyDescent="0.2">
      <c r="A910" t="s">
        <v>140</v>
      </c>
      <c r="B910" s="1">
        <v>43045</v>
      </c>
      <c r="C910" t="s">
        <v>231</v>
      </c>
      <c r="D910">
        <v>4.871774766472E-2</v>
      </c>
      <c r="E910">
        <v>2.2608770459817801E-3</v>
      </c>
      <c r="F910">
        <v>1.87761593359985E-2</v>
      </c>
      <c r="G910">
        <v>8.0805468048661899E-2</v>
      </c>
      <c r="H910">
        <v>4.89538321505723E-2</v>
      </c>
      <c r="I910">
        <v>0.11244745110320201</v>
      </c>
      <c r="J910">
        <v>0.68803846465086205</v>
      </c>
    </row>
    <row r="911" spans="1:10" x14ac:dyDescent="0.2">
      <c r="A911" t="s">
        <v>140</v>
      </c>
      <c r="B911" s="1">
        <v>43045</v>
      </c>
      <c r="C911" t="s">
        <v>230</v>
      </c>
      <c r="D911">
        <v>1.5616140982562701E-3</v>
      </c>
      <c r="E911">
        <v>0.83059711281518001</v>
      </c>
      <c r="F911">
        <v>2.47843728785046E-3</v>
      </c>
      <c r="G911">
        <v>2.6325804000096299E-2</v>
      </c>
      <c r="H911">
        <v>1.7438159178485601E-3</v>
      </c>
      <c r="I911">
        <v>7.4770692079331305E-2</v>
      </c>
      <c r="J911">
        <v>6.2522523801436206E-2</v>
      </c>
    </row>
    <row r="912" spans="1:10" x14ac:dyDescent="0.2">
      <c r="A912" t="s">
        <v>140</v>
      </c>
      <c r="B912" s="1">
        <v>43045</v>
      </c>
      <c r="C912" t="s">
        <v>232</v>
      </c>
      <c r="D912">
        <v>0.44472036964786699</v>
      </c>
      <c r="E912">
        <v>2.0105295691835801E-3</v>
      </c>
      <c r="F912">
        <v>2.85578950541717E-3</v>
      </c>
      <c r="G912">
        <v>2.6514532824052899E-3</v>
      </c>
      <c r="H912">
        <v>2.0093190261394199E-3</v>
      </c>
      <c r="I912">
        <v>0.183043803180924</v>
      </c>
      <c r="J912">
        <v>0.36270873578806101</v>
      </c>
    </row>
    <row r="913" spans="1:10" x14ac:dyDescent="0.2">
      <c r="A913" t="s">
        <v>327</v>
      </c>
      <c r="B913" s="1">
        <v>43045</v>
      </c>
      <c r="C913" t="s">
        <v>411</v>
      </c>
      <c r="D913">
        <v>1.68290820673324E-3</v>
      </c>
      <c r="E913">
        <v>1.88039424321273E-3</v>
      </c>
      <c r="F913">
        <v>2.8561699073877001E-2</v>
      </c>
      <c r="G913">
        <v>0.144878990634557</v>
      </c>
      <c r="H913">
        <v>0.33845908929072099</v>
      </c>
      <c r="I913">
        <v>1.5851411446826301E-2</v>
      </c>
      <c r="J913">
        <v>0.46868550710407098</v>
      </c>
    </row>
    <row r="914" spans="1:10" x14ac:dyDescent="0.2">
      <c r="A914" t="s">
        <v>481</v>
      </c>
      <c r="B914" s="1">
        <v>43045</v>
      </c>
      <c r="C914" t="s">
        <v>544</v>
      </c>
      <c r="D914">
        <v>1.5806008308529801E-3</v>
      </c>
      <c r="E914">
        <v>0.90148785873234105</v>
      </c>
      <c r="F914">
        <v>2.5085711257139E-3</v>
      </c>
      <c r="G914">
        <v>2.3290789229403102E-3</v>
      </c>
      <c r="H914">
        <v>3.82402251269384E-2</v>
      </c>
      <c r="I914">
        <v>5.13629794455598E-2</v>
      </c>
      <c r="J914">
        <v>2.4906858156529899E-3</v>
      </c>
    </row>
    <row r="915" spans="1:10" x14ac:dyDescent="0.2">
      <c r="A915" t="s">
        <v>607</v>
      </c>
      <c r="B915" s="1">
        <v>43045</v>
      </c>
      <c r="C915" t="s">
        <v>638</v>
      </c>
      <c r="D915">
        <v>2.8109689130806398E-3</v>
      </c>
      <c r="E915">
        <v>3.14083070060436E-3</v>
      </c>
      <c r="F915">
        <v>2.6084009206407199E-2</v>
      </c>
      <c r="G915">
        <v>0.63120099204732105</v>
      </c>
      <c r="H915">
        <v>3.13893960145527E-3</v>
      </c>
      <c r="I915">
        <v>4.8539603819935896E-3</v>
      </c>
      <c r="J915">
        <v>0.32877029914913702</v>
      </c>
    </row>
    <row r="916" spans="1:10" x14ac:dyDescent="0.2">
      <c r="A916" t="s">
        <v>481</v>
      </c>
      <c r="B916" s="1">
        <v>43045</v>
      </c>
      <c r="C916" t="s">
        <v>545</v>
      </c>
      <c r="D916">
        <v>1.79937623403802E-3</v>
      </c>
      <c r="E916">
        <v>2.0105295691835801E-3</v>
      </c>
      <c r="F916">
        <v>2.85578950541717E-3</v>
      </c>
      <c r="G916">
        <v>2.6514532824052899E-3</v>
      </c>
      <c r="H916">
        <v>2.0093190261394199E-3</v>
      </c>
      <c r="I916">
        <v>3.1071496065566101E-3</v>
      </c>
      <c r="J916">
        <v>0.98556638277625896</v>
      </c>
    </row>
    <row r="917" spans="1:10" x14ac:dyDescent="0.2">
      <c r="A917" t="s">
        <v>607</v>
      </c>
      <c r="B917" s="1">
        <v>43045</v>
      </c>
      <c r="C917" t="s">
        <v>637</v>
      </c>
      <c r="D917">
        <v>1.44048851840349E-3</v>
      </c>
      <c r="E917">
        <v>0.58888245003760997</v>
      </c>
      <c r="F917">
        <v>2.2861989147755402E-3</v>
      </c>
      <c r="G917">
        <v>0.40102498056234398</v>
      </c>
      <c r="H917">
        <v>1.60855797259706E-3</v>
      </c>
      <c r="I917">
        <v>2.4874249467897302E-3</v>
      </c>
      <c r="J917">
        <v>2.2698990474795499E-3</v>
      </c>
    </row>
    <row r="918" spans="1:10" x14ac:dyDescent="0.2">
      <c r="A918" t="s">
        <v>607</v>
      </c>
      <c r="B918" s="1">
        <v>43045</v>
      </c>
      <c r="C918" t="s">
        <v>639</v>
      </c>
      <c r="D918">
        <v>0.58049722318034003</v>
      </c>
      <c r="E918">
        <v>1.5577447335021299E-3</v>
      </c>
      <c r="F918">
        <v>0.16307461270895701</v>
      </c>
      <c r="G918">
        <v>8.7847376783667594E-2</v>
      </c>
      <c r="H918">
        <v>1.55680681292607E-3</v>
      </c>
      <c r="I918">
        <v>0.163269364817935</v>
      </c>
      <c r="J918">
        <v>2.1968709626704699E-3</v>
      </c>
    </row>
    <row r="919" spans="1:10" x14ac:dyDescent="0.2">
      <c r="A919" t="s">
        <v>687</v>
      </c>
      <c r="B919" s="1">
        <v>43045</v>
      </c>
      <c r="C919" t="s">
        <v>721</v>
      </c>
      <c r="D919">
        <v>1.64043607663589E-3</v>
      </c>
      <c r="E919">
        <v>0.67062250312837002</v>
      </c>
      <c r="F919">
        <v>0.11617157497321</v>
      </c>
      <c r="G919">
        <v>9.0747945834352098E-2</v>
      </c>
      <c r="H919">
        <v>6.49251896677802E-2</v>
      </c>
      <c r="I919">
        <v>2.8326929152898699E-3</v>
      </c>
      <c r="J919">
        <v>5.3059657404361298E-2</v>
      </c>
    </row>
    <row r="920" spans="1:10" x14ac:dyDescent="0.2">
      <c r="A920" t="s">
        <v>687</v>
      </c>
      <c r="B920" s="1">
        <v>43045</v>
      </c>
      <c r="C920" t="s">
        <v>722</v>
      </c>
      <c r="D920">
        <v>0.66126822035639199</v>
      </c>
      <c r="E920">
        <v>2.1283668649554801E-3</v>
      </c>
      <c r="F920">
        <v>0.149548363672387</v>
      </c>
      <c r="G920">
        <v>2.8068551672883E-3</v>
      </c>
      <c r="H920">
        <v>3.1432124595893798E-2</v>
      </c>
      <c r="I920">
        <v>7.6551857948759905E-2</v>
      </c>
      <c r="J920">
        <v>7.6264211394322906E-2</v>
      </c>
    </row>
    <row r="921" spans="1:10" x14ac:dyDescent="0.2">
      <c r="A921" t="s">
        <v>871</v>
      </c>
      <c r="B921" s="1">
        <v>43045</v>
      </c>
      <c r="C921" t="s">
        <v>1104</v>
      </c>
      <c r="D921">
        <v>1.3941445553073001E-3</v>
      </c>
      <c r="E921">
        <v>1.22818758191508E-2</v>
      </c>
      <c r="F921">
        <v>2.2126464242257799E-3</v>
      </c>
      <c r="G921">
        <v>0.23798521198274999</v>
      </c>
      <c r="H921">
        <v>1.55680681292607E-3</v>
      </c>
      <c r="I921">
        <v>1.3131529618853201E-2</v>
      </c>
      <c r="J921">
        <v>0.731437784786786</v>
      </c>
    </row>
    <row r="922" spans="1:10" x14ac:dyDescent="0.2">
      <c r="A922" t="s">
        <v>871</v>
      </c>
      <c r="B922" s="1">
        <v>43045</v>
      </c>
      <c r="C922" t="s">
        <v>1097</v>
      </c>
      <c r="D922">
        <v>5.8433458222289696E-3</v>
      </c>
      <c r="E922">
        <v>6.5290511991437598E-3</v>
      </c>
      <c r="F922">
        <v>0.18906825948648801</v>
      </c>
      <c r="G922">
        <v>0.18840469219440101</v>
      </c>
      <c r="H922">
        <v>6.5251200470556499E-3</v>
      </c>
      <c r="I922">
        <v>9.9987389961464404E-2</v>
      </c>
      <c r="J922">
        <v>0.50364214128921703</v>
      </c>
    </row>
    <row r="923" spans="1:10" x14ac:dyDescent="0.2">
      <c r="A923" t="s">
        <v>871</v>
      </c>
      <c r="B923" s="1">
        <v>43045</v>
      </c>
      <c r="C923" t="s">
        <v>1094</v>
      </c>
      <c r="D923">
        <v>8.46314511386662E-2</v>
      </c>
      <c r="E923">
        <v>0.42903578810556597</v>
      </c>
      <c r="F923">
        <v>0.16862576488689099</v>
      </c>
      <c r="G923">
        <v>0.18032030132226101</v>
      </c>
      <c r="H923">
        <v>1.7231172282071701E-3</v>
      </c>
      <c r="I923">
        <v>1.4534343459372601E-2</v>
      </c>
      <c r="J923">
        <v>0.121129233859034</v>
      </c>
    </row>
    <row r="924" spans="1:10" x14ac:dyDescent="0.2">
      <c r="A924" t="s">
        <v>871</v>
      </c>
      <c r="B924" s="1">
        <v>43045</v>
      </c>
      <c r="C924" t="s">
        <v>1100</v>
      </c>
      <c r="D924">
        <v>1.5072956048672299E-3</v>
      </c>
      <c r="E924">
        <v>1.6841738407788599E-3</v>
      </c>
      <c r="F924">
        <v>2.3922284225580698E-3</v>
      </c>
      <c r="G924">
        <v>0.15294980880603701</v>
      </c>
      <c r="H924">
        <v>1.68315979703668E-3</v>
      </c>
      <c r="I924">
        <v>1.41973060141661E-2</v>
      </c>
      <c r="J924">
        <v>0.82558602751455501</v>
      </c>
    </row>
    <row r="925" spans="1:10" x14ac:dyDescent="0.2">
      <c r="A925" t="s">
        <v>871</v>
      </c>
      <c r="B925" s="1">
        <v>43045</v>
      </c>
      <c r="C925" t="s">
        <v>1099</v>
      </c>
      <c r="D925">
        <v>1.44048851840349E-3</v>
      </c>
      <c r="E925">
        <v>0.72184990429411</v>
      </c>
      <c r="F925">
        <v>0.10201178960715</v>
      </c>
      <c r="G925">
        <v>0.13509007204934301</v>
      </c>
      <c r="H925">
        <v>1.60855797259706E-3</v>
      </c>
      <c r="I925">
        <v>2.4648667322873099E-2</v>
      </c>
      <c r="J925">
        <v>1.3350520235521199E-2</v>
      </c>
    </row>
    <row r="926" spans="1:10" x14ac:dyDescent="0.2">
      <c r="A926" t="s">
        <v>871</v>
      </c>
      <c r="B926" s="1">
        <v>43045</v>
      </c>
      <c r="C926" t="s">
        <v>1095</v>
      </c>
      <c r="D926">
        <v>6.2372612819941199E-2</v>
      </c>
      <c r="E926">
        <v>1.7660812938351299E-3</v>
      </c>
      <c r="F926">
        <v>0.11193419270607199</v>
      </c>
      <c r="G926">
        <v>3.8804286116393201E-2</v>
      </c>
      <c r="H926">
        <v>1.7650179334854799E-3</v>
      </c>
      <c r="I926">
        <v>2.7293698542892502E-3</v>
      </c>
      <c r="J926">
        <v>0.78062843927598202</v>
      </c>
    </row>
    <row r="927" spans="1:10" x14ac:dyDescent="0.2">
      <c r="A927" t="s">
        <v>871</v>
      </c>
      <c r="B927" s="1">
        <v>43045</v>
      </c>
      <c r="C927" t="s">
        <v>1105</v>
      </c>
      <c r="D927">
        <v>0.50021866343537003</v>
      </c>
      <c r="E927">
        <v>4.0543412134473003E-2</v>
      </c>
      <c r="F927">
        <v>0.25511235797764897</v>
      </c>
      <c r="G927">
        <v>6.7814942914608996E-3</v>
      </c>
      <c r="H927">
        <v>0.18214502614412001</v>
      </c>
      <c r="I927">
        <v>7.9470068205251404E-3</v>
      </c>
      <c r="J927">
        <v>7.2520391964004897E-3</v>
      </c>
    </row>
    <row r="928" spans="1:10" x14ac:dyDescent="0.2">
      <c r="A928" t="s">
        <v>871</v>
      </c>
      <c r="B928" s="1">
        <v>43045</v>
      </c>
      <c r="C928" t="s">
        <v>1096</v>
      </c>
      <c r="D928">
        <v>0.23572083070515501</v>
      </c>
      <c r="E928">
        <v>0.236225178410057</v>
      </c>
      <c r="F928">
        <v>6.8211609432937102E-3</v>
      </c>
      <c r="G928">
        <v>6.3330961678384999E-3</v>
      </c>
      <c r="H928">
        <v>4.7993342778662003E-3</v>
      </c>
      <c r="I928">
        <v>0.50332787124909095</v>
      </c>
      <c r="J928">
        <v>6.7725282466977498E-3</v>
      </c>
    </row>
    <row r="929" spans="1:10" x14ac:dyDescent="0.2">
      <c r="A929" t="s">
        <v>871</v>
      </c>
      <c r="B929" s="1">
        <v>43045</v>
      </c>
      <c r="C929" t="s">
        <v>1098</v>
      </c>
      <c r="D929">
        <v>0.48696585010773702</v>
      </c>
      <c r="E929">
        <v>0.19863243576050901</v>
      </c>
      <c r="F929">
        <v>0.238778828793756</v>
      </c>
      <c r="G929">
        <v>2.5123563605284399E-3</v>
      </c>
      <c r="H929">
        <v>1.9039088748615399E-3</v>
      </c>
      <c r="I929">
        <v>5.5404781192573901E-2</v>
      </c>
      <c r="J929">
        <v>1.58018389100326E-2</v>
      </c>
    </row>
    <row r="930" spans="1:10" x14ac:dyDescent="0.2">
      <c r="A930" t="s">
        <v>871</v>
      </c>
      <c r="B930" s="1">
        <v>43045</v>
      </c>
      <c r="C930" t="s">
        <v>1106</v>
      </c>
      <c r="D930">
        <v>1.7049798148689799E-3</v>
      </c>
      <c r="E930">
        <v>1.90505591204936E-3</v>
      </c>
      <c r="F930">
        <v>2.70597297560398E-3</v>
      </c>
      <c r="G930">
        <v>2.5123563605284399E-3</v>
      </c>
      <c r="H930">
        <v>1.9039088748615399E-3</v>
      </c>
      <c r="I930">
        <v>6.8519939849137998E-2</v>
      </c>
      <c r="J930">
        <v>0.92074778621294895</v>
      </c>
    </row>
    <row r="931" spans="1:10" x14ac:dyDescent="0.2">
      <c r="A931" t="s">
        <v>871</v>
      </c>
      <c r="B931" s="1">
        <v>43045</v>
      </c>
      <c r="C931" t="s">
        <v>1092</v>
      </c>
      <c r="D931">
        <v>2.6877778153538201E-2</v>
      </c>
      <c r="E931">
        <v>6.4926293282713196E-2</v>
      </c>
      <c r="F931">
        <v>0.166646259127015</v>
      </c>
      <c r="G931">
        <v>2.41724856519383E-3</v>
      </c>
      <c r="H931">
        <v>0.31729861043680302</v>
      </c>
      <c r="I931">
        <v>2.8326929152898699E-3</v>
      </c>
      <c r="J931">
        <v>0.41900111751944502</v>
      </c>
    </row>
    <row r="932" spans="1:10" x14ac:dyDescent="0.2">
      <c r="A932" t="s">
        <v>871</v>
      </c>
      <c r="B932" s="1">
        <v>43045</v>
      </c>
      <c r="C932" t="s">
        <v>1103</v>
      </c>
      <c r="D932">
        <v>1.64043607663589E-3</v>
      </c>
      <c r="E932">
        <v>3.9688951205810799E-2</v>
      </c>
      <c r="F932">
        <v>0.82281715312647596</v>
      </c>
      <c r="G932">
        <v>2.41724856519383E-3</v>
      </c>
      <c r="H932">
        <v>1.83183447552434E-3</v>
      </c>
      <c r="I932">
        <v>0.12901940329980099</v>
      </c>
      <c r="J932">
        <v>2.5849732505565698E-3</v>
      </c>
    </row>
    <row r="933" spans="1:10" x14ac:dyDescent="0.2">
      <c r="A933" t="s">
        <v>871</v>
      </c>
      <c r="B933" s="1">
        <v>43045</v>
      </c>
      <c r="C933" t="s">
        <v>1101</v>
      </c>
      <c r="D933">
        <v>1.61999390644615E-3</v>
      </c>
      <c r="E933">
        <v>1.81009707097109E-3</v>
      </c>
      <c r="F933">
        <v>2.74939407106734E-2</v>
      </c>
      <c r="G933">
        <v>2.3871262048871002E-3</v>
      </c>
      <c r="H933">
        <v>1.80900720865217E-3</v>
      </c>
      <c r="I933">
        <v>0.68817573679089605</v>
      </c>
      <c r="J933">
        <v>0.27670409810747298</v>
      </c>
    </row>
    <row r="934" spans="1:10" x14ac:dyDescent="0.2">
      <c r="A934" t="s">
        <v>871</v>
      </c>
      <c r="B934" s="1">
        <v>43045</v>
      </c>
      <c r="C934" t="s">
        <v>1093</v>
      </c>
      <c r="D934">
        <v>0.62324300999379301</v>
      </c>
      <c r="E934">
        <v>1.34344590155294E-2</v>
      </c>
      <c r="F934">
        <v>9.6264521925638696E-2</v>
      </c>
      <c r="G934">
        <v>2.2471149399192502E-3</v>
      </c>
      <c r="H934">
        <v>2.5163962001314599E-2</v>
      </c>
      <c r="I934">
        <v>2.63331899822262E-3</v>
      </c>
      <c r="J934">
        <v>0.237013613125581</v>
      </c>
    </row>
    <row r="935" spans="1:10" x14ac:dyDescent="0.2">
      <c r="A935" t="s">
        <v>871</v>
      </c>
      <c r="B935" s="1">
        <v>43045</v>
      </c>
      <c r="C935" t="s">
        <v>1102</v>
      </c>
      <c r="D935">
        <v>1.40925761874416E-3</v>
      </c>
      <c r="E935">
        <v>1.5746312858228599E-3</v>
      </c>
      <c r="F935">
        <v>7.8119325915204194E-2</v>
      </c>
      <c r="G935">
        <v>2.0765978055564999E-3</v>
      </c>
      <c r="H935">
        <v>1.5736831978268499E-3</v>
      </c>
      <c r="I935">
        <v>1.3273880452844699E-2</v>
      </c>
      <c r="J935">
        <v>0.901972623724</v>
      </c>
    </row>
    <row r="936" spans="1:10" x14ac:dyDescent="0.2">
      <c r="A936" t="s">
        <v>1213</v>
      </c>
      <c r="B936" s="1">
        <v>43045</v>
      </c>
      <c r="C936" t="s">
        <v>1280</v>
      </c>
      <c r="D936">
        <v>0.224662676976457</v>
      </c>
      <c r="E936">
        <v>4.1250531881741402E-2</v>
      </c>
      <c r="F936">
        <v>1.5821131632168001E-2</v>
      </c>
      <c r="G936">
        <v>0.55334901993621699</v>
      </c>
      <c r="H936">
        <v>1.9039088748615399E-3</v>
      </c>
      <c r="I936">
        <v>2.94414656631793E-3</v>
      </c>
      <c r="J936">
        <v>0.16006858413223601</v>
      </c>
    </row>
    <row r="937" spans="1:10" x14ac:dyDescent="0.2">
      <c r="A937" t="s">
        <v>1213</v>
      </c>
      <c r="B937" s="1">
        <v>43045</v>
      </c>
      <c r="C937" t="s">
        <v>1279</v>
      </c>
      <c r="D937">
        <v>0.38863243149785498</v>
      </c>
      <c r="E937">
        <v>7.2087103639513803E-2</v>
      </c>
      <c r="F937">
        <v>0.20183928224881001</v>
      </c>
      <c r="G937">
        <v>0.13128293311268499</v>
      </c>
      <c r="H937">
        <v>1.7029041517208699E-3</v>
      </c>
      <c r="I937">
        <v>0.20205231071976901</v>
      </c>
      <c r="J937">
        <v>2.4030346296436901E-3</v>
      </c>
    </row>
    <row r="938" spans="1:10" x14ac:dyDescent="0.2">
      <c r="A938" t="s">
        <v>1213</v>
      </c>
      <c r="B938" s="1">
        <v>43045</v>
      </c>
      <c r="C938" t="s">
        <v>1278</v>
      </c>
      <c r="D938">
        <v>0.59016683249262702</v>
      </c>
      <c r="E938">
        <v>0.121868380462774</v>
      </c>
      <c r="F938">
        <v>0.254737816599723</v>
      </c>
      <c r="G938">
        <v>2.3011012084893901E-3</v>
      </c>
      <c r="H938">
        <v>1.7438159178485601E-3</v>
      </c>
      <c r="I938">
        <v>2.6965837045104099E-3</v>
      </c>
      <c r="J938">
        <v>2.64854696140258E-2</v>
      </c>
    </row>
    <row r="939" spans="1:10" x14ac:dyDescent="0.2">
      <c r="A939" t="s">
        <v>1350</v>
      </c>
      <c r="B939" s="1">
        <v>43045</v>
      </c>
      <c r="C939" t="s">
        <v>1499</v>
      </c>
      <c r="D939">
        <v>0.41740641277664903</v>
      </c>
      <c r="E939">
        <v>4.0073229776464896E-3</v>
      </c>
      <c r="F939">
        <v>0.198808046402216</v>
      </c>
      <c r="G939">
        <v>0.33634075461934199</v>
      </c>
      <c r="H939">
        <v>4.0049101621223403E-3</v>
      </c>
      <c r="I939">
        <v>6.1930708228258901E-3</v>
      </c>
      <c r="J939">
        <v>3.32394822391971E-2</v>
      </c>
    </row>
    <row r="940" spans="1:10" x14ac:dyDescent="0.2">
      <c r="A940" t="s">
        <v>1350</v>
      </c>
      <c r="B940" s="1">
        <v>43045</v>
      </c>
      <c r="C940" t="s">
        <v>1500</v>
      </c>
      <c r="D940">
        <v>4.44482581708885E-3</v>
      </c>
      <c r="E940">
        <v>4.9664175651988199E-3</v>
      </c>
      <c r="F940">
        <v>7.0543817806039896E-3</v>
      </c>
      <c r="G940">
        <v>0.31426668155680498</v>
      </c>
      <c r="H940">
        <v>4.9634272773014902E-3</v>
      </c>
      <c r="I940">
        <v>4.1866075971498003E-2</v>
      </c>
      <c r="J940">
        <v>0.62243819003150203</v>
      </c>
    </row>
    <row r="941" spans="1:10" x14ac:dyDescent="0.2">
      <c r="A941" t="s">
        <v>1350</v>
      </c>
      <c r="B941" s="1">
        <v>43045</v>
      </c>
      <c r="C941" t="s">
        <v>1501</v>
      </c>
      <c r="D941">
        <v>1.66140074611414E-3</v>
      </c>
      <c r="E941">
        <v>6.5756047211261007E-2</v>
      </c>
      <c r="F941">
        <v>2.6368086480710799E-3</v>
      </c>
      <c r="G941">
        <v>0.206927130570006</v>
      </c>
      <c r="H941">
        <v>4.01950557771013E-2</v>
      </c>
      <c r="I941">
        <v>2.84287682669816E-2</v>
      </c>
      <c r="J941">
        <v>0.65439478878046398</v>
      </c>
    </row>
    <row r="942" spans="1:10" x14ac:dyDescent="0.2">
      <c r="A942" t="s">
        <v>1350</v>
      </c>
      <c r="B942" s="1">
        <v>43045</v>
      </c>
      <c r="C942" t="s">
        <v>1495</v>
      </c>
      <c r="D942">
        <v>1.66140074611414E-3</v>
      </c>
      <c r="E942">
        <v>0.80699238494908898</v>
      </c>
      <c r="F942">
        <v>6.65364929358149E-2</v>
      </c>
      <c r="G942">
        <v>5.3567888279421098E-2</v>
      </c>
      <c r="H942">
        <v>5.2974992634650102E-2</v>
      </c>
      <c r="I942">
        <v>2.8688945518840999E-3</v>
      </c>
      <c r="J942">
        <v>1.53979459030259E-2</v>
      </c>
    </row>
    <row r="943" spans="1:10" x14ac:dyDescent="0.2">
      <c r="A943" t="s">
        <v>1350</v>
      </c>
      <c r="B943" s="1">
        <v>43045</v>
      </c>
      <c r="C943" t="s">
        <v>1496</v>
      </c>
      <c r="D943">
        <v>1.7748105819727399E-3</v>
      </c>
      <c r="E943">
        <v>0.23407244482673401</v>
      </c>
      <c r="F943">
        <v>0.207601533990977</v>
      </c>
      <c r="G943">
        <v>2.99198858222934E-2</v>
      </c>
      <c r="H943">
        <v>5.6591149202147903E-2</v>
      </c>
      <c r="I943">
        <v>0.37167724854464002</v>
      </c>
      <c r="J943">
        <v>9.8362927031232603E-2</v>
      </c>
    </row>
    <row r="944" spans="1:10" x14ac:dyDescent="0.2">
      <c r="A944" t="s">
        <v>1350</v>
      </c>
      <c r="B944" s="1">
        <v>43045</v>
      </c>
      <c r="C944" t="s">
        <v>1497</v>
      </c>
      <c r="D944">
        <v>0.33867785669233003</v>
      </c>
      <c r="E944">
        <v>0.19853646317201501</v>
      </c>
      <c r="F944">
        <v>7.3073627339248395E-2</v>
      </c>
      <c r="G944">
        <v>2.6886678903095301E-3</v>
      </c>
      <c r="H944">
        <v>2.0375209259083202E-3</v>
      </c>
      <c r="I944">
        <v>0.36807508748655599</v>
      </c>
      <c r="J944">
        <v>1.6910776493630899E-2</v>
      </c>
    </row>
    <row r="945" spans="1:10" x14ac:dyDescent="0.2">
      <c r="A945" t="s">
        <v>1350</v>
      </c>
      <c r="B945" s="1">
        <v>43045</v>
      </c>
      <c r="C945" t="s">
        <v>1498</v>
      </c>
      <c r="D945">
        <v>0.22184275576742801</v>
      </c>
      <c r="E945">
        <v>1.5250353749595E-3</v>
      </c>
      <c r="F945">
        <v>2.1661855095062199E-3</v>
      </c>
      <c r="G945">
        <v>2.01119153515485E-3</v>
      </c>
      <c r="H945">
        <v>0.68395566692239895</v>
      </c>
      <c r="I945">
        <v>2.35684823437562E-3</v>
      </c>
      <c r="J945">
        <v>8.6142316656175902E-2</v>
      </c>
    </row>
    <row r="946" spans="1:10" x14ac:dyDescent="0.2">
      <c r="A946" t="s">
        <v>1649</v>
      </c>
      <c r="B946" s="1">
        <v>43045</v>
      </c>
      <c r="C946" t="s">
        <v>1663</v>
      </c>
      <c r="D946">
        <v>0.67789502482609398</v>
      </c>
      <c r="E946">
        <v>2.5824374494542602E-3</v>
      </c>
      <c r="F946">
        <v>3.6681369324712298E-3</v>
      </c>
      <c r="G946">
        <v>0.28786201476144202</v>
      </c>
      <c r="H946">
        <v>2.5808825597678198E-3</v>
      </c>
      <c r="I946">
        <v>2.1769519181813999E-2</v>
      </c>
      <c r="J946">
        <v>3.6419842889561E-3</v>
      </c>
    </row>
    <row r="947" spans="1:10" x14ac:dyDescent="0.2">
      <c r="A947" t="s">
        <v>1649</v>
      </c>
      <c r="B947" s="1">
        <v>43045</v>
      </c>
      <c r="C947" t="s">
        <v>1664</v>
      </c>
      <c r="D947">
        <v>0.35418492738096602</v>
      </c>
      <c r="E947">
        <v>4.24134331001966E-3</v>
      </c>
      <c r="F947">
        <v>0.61920526946284904</v>
      </c>
      <c r="G947">
        <v>5.5934137023042601E-3</v>
      </c>
      <c r="H947">
        <v>4.2387895904820103E-3</v>
      </c>
      <c r="I947">
        <v>6.55473483155509E-3</v>
      </c>
      <c r="J947">
        <v>5.9815217218233E-3</v>
      </c>
    </row>
    <row r="948" spans="1:10" x14ac:dyDescent="0.2">
      <c r="A948" t="s">
        <v>327</v>
      </c>
      <c r="B948" s="1">
        <v>43046</v>
      </c>
      <c r="C948" t="s">
        <v>415</v>
      </c>
      <c r="D948">
        <v>1.4247019359454099E-3</v>
      </c>
      <c r="E948">
        <v>1.25510745567761E-2</v>
      </c>
      <c r="F948">
        <v>0.15568975633455701</v>
      </c>
      <c r="G948">
        <v>3.49769154070168E-2</v>
      </c>
      <c r="H948">
        <v>0.79065236417276996</v>
      </c>
      <c r="I948">
        <v>2.46016479266208E-3</v>
      </c>
      <c r="J948">
        <v>2.2450228002712301E-3</v>
      </c>
    </row>
    <row r="949" spans="1:10" x14ac:dyDescent="0.2">
      <c r="A949" t="s">
        <v>327</v>
      </c>
      <c r="B949" s="1">
        <v>43046</v>
      </c>
      <c r="C949" t="s">
        <v>414</v>
      </c>
      <c r="D949">
        <v>1.3941445553073001E-3</v>
      </c>
      <c r="E949">
        <v>1.5577447335021299E-3</v>
      </c>
      <c r="F949">
        <v>2.2126464242257799E-3</v>
      </c>
      <c r="G949">
        <v>2.0543280984775402E-3</v>
      </c>
      <c r="H949">
        <v>0.69862532738009497</v>
      </c>
      <c r="I949">
        <v>2.40739853320447E-3</v>
      </c>
      <c r="J949">
        <v>0.291748410275187</v>
      </c>
    </row>
    <row r="950" spans="1:10" x14ac:dyDescent="0.2">
      <c r="A950" t="s">
        <v>10</v>
      </c>
      <c r="B950" s="1">
        <v>43046</v>
      </c>
      <c r="C950" t="s">
        <v>89</v>
      </c>
      <c r="D950">
        <v>1.54307810186549E-3</v>
      </c>
      <c r="E950">
        <v>1.72415534487642E-3</v>
      </c>
      <c r="F950">
        <v>2.44901881329028E-3</v>
      </c>
      <c r="G950">
        <v>2.27378767197419E-3</v>
      </c>
      <c r="H950">
        <v>0.69016963667598397</v>
      </c>
      <c r="I950">
        <v>2.6645758826868001E-3</v>
      </c>
      <c r="J950">
        <v>0.29917574750932102</v>
      </c>
    </row>
    <row r="951" spans="1:10" x14ac:dyDescent="0.2">
      <c r="A951" t="s">
        <v>140</v>
      </c>
      <c r="B951" s="1">
        <v>43046</v>
      </c>
      <c r="C951" t="s">
        <v>234</v>
      </c>
      <c r="D951">
        <v>1.5072956048672299E-3</v>
      </c>
      <c r="E951">
        <v>0.106034845590666</v>
      </c>
      <c r="F951">
        <v>2.3922284225580698E-3</v>
      </c>
      <c r="G951">
        <v>0.234111442389283</v>
      </c>
      <c r="H951">
        <v>1.68315979703668E-3</v>
      </c>
      <c r="I951">
        <v>0.30406028309718802</v>
      </c>
      <c r="J951">
        <v>0.350210745098399</v>
      </c>
    </row>
    <row r="952" spans="1:10" x14ac:dyDescent="0.2">
      <c r="A952" t="s">
        <v>140</v>
      </c>
      <c r="B952" s="1">
        <v>43046</v>
      </c>
      <c r="C952" t="s">
        <v>233</v>
      </c>
      <c r="D952">
        <v>1.7509066519348999E-3</v>
      </c>
      <c r="E952">
        <v>1.9563721749817002E-3</v>
      </c>
      <c r="F952">
        <v>0.204805465162745</v>
      </c>
      <c r="G952">
        <v>6.9922231975302798E-2</v>
      </c>
      <c r="H952">
        <v>1.54236343546702E-2</v>
      </c>
      <c r="I952">
        <v>3.0234526897513401E-3</v>
      </c>
      <c r="J952">
        <v>0.70311793699061298</v>
      </c>
    </row>
    <row r="953" spans="1:10" x14ac:dyDescent="0.2">
      <c r="A953" t="s">
        <v>140</v>
      </c>
      <c r="B953" s="1">
        <v>43046</v>
      </c>
      <c r="C953" t="s">
        <v>235</v>
      </c>
      <c r="D953">
        <v>1.52497697955834E-3</v>
      </c>
      <c r="E953">
        <v>1.70393009073251E-3</v>
      </c>
      <c r="F953">
        <v>2.4202905272636098E-3</v>
      </c>
      <c r="G953">
        <v>4.9169230639106797E-2</v>
      </c>
      <c r="H953">
        <v>1.7029041517208699E-3</v>
      </c>
      <c r="I953">
        <v>2.63331899822262E-3</v>
      </c>
      <c r="J953">
        <v>0.94084534861339497</v>
      </c>
    </row>
    <row r="954" spans="1:10" x14ac:dyDescent="0.2">
      <c r="A954" t="s">
        <v>327</v>
      </c>
      <c r="B954" s="1">
        <v>43046</v>
      </c>
      <c r="C954" t="s">
        <v>413</v>
      </c>
      <c r="D954">
        <v>1.5072956048672299E-3</v>
      </c>
      <c r="E954">
        <v>4.8062250174062397E-2</v>
      </c>
      <c r="F954">
        <v>2.3922284225580698E-3</v>
      </c>
      <c r="G954">
        <v>2.2210607228659398E-3</v>
      </c>
      <c r="H954">
        <v>0.63938170937968497</v>
      </c>
      <c r="I954">
        <v>8.3764420514091401E-2</v>
      </c>
      <c r="J954">
        <v>0.22267103518186901</v>
      </c>
    </row>
    <row r="955" spans="1:10" x14ac:dyDescent="0.2">
      <c r="A955" t="s">
        <v>481</v>
      </c>
      <c r="B955" s="1">
        <v>43046</v>
      </c>
      <c r="C955" t="s">
        <v>546</v>
      </c>
      <c r="D955">
        <v>1.45662887113611E-3</v>
      </c>
      <c r="E955">
        <v>1.6275614634375501E-3</v>
      </c>
      <c r="F955">
        <v>2.4721369420658799E-2</v>
      </c>
      <c r="G955">
        <v>0.102989394957123</v>
      </c>
      <c r="H955">
        <v>0.55066065834491695</v>
      </c>
      <c r="I955">
        <v>2.5152959888176201E-3</v>
      </c>
      <c r="J955">
        <v>0.31602909095390802</v>
      </c>
    </row>
    <row r="956" spans="1:10" x14ac:dyDescent="0.2">
      <c r="A956" t="s">
        <v>327</v>
      </c>
      <c r="B956" s="1">
        <v>43046</v>
      </c>
      <c r="C956" t="s">
        <v>412</v>
      </c>
      <c r="D956">
        <v>0.27712331160271297</v>
      </c>
      <c r="E956">
        <v>1.90505591204936E-3</v>
      </c>
      <c r="F956">
        <v>0.16008787685437201</v>
      </c>
      <c r="G956">
        <v>2.5123563605284399E-3</v>
      </c>
      <c r="H956">
        <v>0.526510255137422</v>
      </c>
      <c r="I956">
        <v>1.60593052228819E-2</v>
      </c>
      <c r="J956">
        <v>1.58018389100326E-2</v>
      </c>
    </row>
    <row r="957" spans="1:10" x14ac:dyDescent="0.2">
      <c r="A957" t="s">
        <v>481</v>
      </c>
      <c r="B957" s="1">
        <v>43046</v>
      </c>
      <c r="C957" t="s">
        <v>547</v>
      </c>
      <c r="D957">
        <v>0.62633187863331696</v>
      </c>
      <c r="E957">
        <v>1.93037306101087E-3</v>
      </c>
      <c r="F957">
        <v>0.175504808924977</v>
      </c>
      <c r="G957">
        <v>2.5457441996052902E-3</v>
      </c>
      <c r="H957">
        <v>6.83764704155575E-2</v>
      </c>
      <c r="I957">
        <v>9.6009436149899194E-2</v>
      </c>
      <c r="J957">
        <v>2.9301288615632401E-2</v>
      </c>
    </row>
    <row r="958" spans="1:10" x14ac:dyDescent="0.2">
      <c r="A958" t="s">
        <v>481</v>
      </c>
      <c r="B958" s="1">
        <v>43046</v>
      </c>
      <c r="C958" t="s">
        <v>520</v>
      </c>
      <c r="D958">
        <v>1.5072956048672299E-3</v>
      </c>
      <c r="E958">
        <v>0.54662657075686005</v>
      </c>
      <c r="F958">
        <v>2.3922284225580698E-3</v>
      </c>
      <c r="G958">
        <v>2.2210607228659398E-3</v>
      </c>
      <c r="H958">
        <v>4.8061236130320199E-2</v>
      </c>
      <c r="I958">
        <v>1.41973060141661E-2</v>
      </c>
      <c r="J958">
        <v>0.38499430234836102</v>
      </c>
    </row>
    <row r="959" spans="1:10" x14ac:dyDescent="0.2">
      <c r="A959" t="s">
        <v>10</v>
      </c>
      <c r="B959" s="1">
        <v>43046</v>
      </c>
      <c r="C959" t="s">
        <v>88</v>
      </c>
      <c r="D959">
        <v>0.52499981967189902</v>
      </c>
      <c r="E959">
        <v>1.81009707097109E-3</v>
      </c>
      <c r="F959">
        <v>0.376413824554309</v>
      </c>
      <c r="G959">
        <v>8.9617097165795995E-2</v>
      </c>
      <c r="H959">
        <v>1.80900720865217E-3</v>
      </c>
      <c r="I959">
        <v>2.7973935266124598E-3</v>
      </c>
      <c r="J959">
        <v>2.5527608017593198E-3</v>
      </c>
    </row>
    <row r="960" spans="1:10" x14ac:dyDescent="0.2">
      <c r="A960" t="s">
        <v>10</v>
      </c>
      <c r="B960" s="1">
        <v>43046</v>
      </c>
      <c r="C960" t="s">
        <v>90</v>
      </c>
      <c r="D960">
        <v>3.85242007591904E-2</v>
      </c>
      <c r="E960">
        <v>1.7878183082409101E-3</v>
      </c>
      <c r="F960">
        <v>0.66717407143779806</v>
      </c>
      <c r="G960">
        <v>0.273134814660423</v>
      </c>
      <c r="H960">
        <v>1.78674186000039E-3</v>
      </c>
      <c r="I960">
        <v>2.7629630711182101E-3</v>
      </c>
      <c r="J960">
        <v>1.4829389903228201E-2</v>
      </c>
    </row>
    <row r="961" spans="1:10" x14ac:dyDescent="0.2">
      <c r="A961" t="s">
        <v>687</v>
      </c>
      <c r="B961" s="1">
        <v>43046</v>
      </c>
      <c r="C961" t="s">
        <v>723</v>
      </c>
      <c r="D961">
        <v>1.61999390644615E-3</v>
      </c>
      <c r="E961">
        <v>1.81009707097109E-3</v>
      </c>
      <c r="F961">
        <v>2.5710918646994398E-3</v>
      </c>
      <c r="G961">
        <v>6.4694248319821998E-2</v>
      </c>
      <c r="H961">
        <v>1.80900720865217E-3</v>
      </c>
      <c r="I961">
        <v>2.7973935266124598E-3</v>
      </c>
      <c r="J961">
        <v>0.92469816810279604</v>
      </c>
    </row>
    <row r="962" spans="1:10" x14ac:dyDescent="0.2">
      <c r="A962" t="s">
        <v>871</v>
      </c>
      <c r="B962" s="1">
        <v>43046</v>
      </c>
      <c r="C962" t="s">
        <v>1122</v>
      </c>
      <c r="D962">
        <v>4.0313234905425196E-3</v>
      </c>
      <c r="E962">
        <v>0.28359451355486198</v>
      </c>
      <c r="F962">
        <v>6.3981123566344703E-3</v>
      </c>
      <c r="G962">
        <v>0.56412056140728895</v>
      </c>
      <c r="H962">
        <v>4.5016794358187203E-3</v>
      </c>
      <c r="I962">
        <v>0.13100131389365099</v>
      </c>
      <c r="J962">
        <v>6.3524958612000797E-3</v>
      </c>
    </row>
    <row r="963" spans="1:10" x14ac:dyDescent="0.2">
      <c r="A963" t="s">
        <v>871</v>
      </c>
      <c r="B963" s="1">
        <v>43046</v>
      </c>
      <c r="C963" t="s">
        <v>1116</v>
      </c>
      <c r="D963">
        <v>5.7184837651333899E-2</v>
      </c>
      <c r="E963">
        <v>5.7594402621512997E-2</v>
      </c>
      <c r="F963">
        <v>0.35455457735169799</v>
      </c>
      <c r="G963">
        <v>0.35415823523838702</v>
      </c>
      <c r="H963">
        <v>3.89738900621092E-3</v>
      </c>
      <c r="I963">
        <v>8.6568801755620206E-2</v>
      </c>
      <c r="J963">
        <v>8.6041756375235895E-2</v>
      </c>
    </row>
    <row r="964" spans="1:10" x14ac:dyDescent="0.2">
      <c r="A964" t="s">
        <v>871</v>
      </c>
      <c r="B964" s="1">
        <v>43046</v>
      </c>
      <c r="C964" t="s">
        <v>1118</v>
      </c>
      <c r="D964">
        <v>1.52497697955834E-3</v>
      </c>
      <c r="E964">
        <v>0.41227244245862299</v>
      </c>
      <c r="F964">
        <v>2.4202905272636098E-3</v>
      </c>
      <c r="G964">
        <v>0.34243245375902898</v>
      </c>
      <c r="H964">
        <v>1.7029041517208699E-3</v>
      </c>
      <c r="I964">
        <v>0.15513019502058201</v>
      </c>
      <c r="J964">
        <v>8.4516737103221898E-2</v>
      </c>
    </row>
    <row r="965" spans="1:10" x14ac:dyDescent="0.2">
      <c r="A965" t="s">
        <v>871</v>
      </c>
      <c r="B965" s="1">
        <v>43046</v>
      </c>
      <c r="C965" t="s">
        <v>1109</v>
      </c>
      <c r="D965">
        <v>1.5219346766414499E-2</v>
      </c>
      <c r="E965">
        <v>1.9563721749817002E-3</v>
      </c>
      <c r="F965">
        <v>0.123994824475867</v>
      </c>
      <c r="G965">
        <v>0.258480393578018</v>
      </c>
      <c r="H965">
        <v>1.9551942401905401E-3</v>
      </c>
      <c r="I965">
        <v>3.0234526897513401E-3</v>
      </c>
      <c r="J965">
        <v>0.59537041607477503</v>
      </c>
    </row>
    <row r="966" spans="1:10" x14ac:dyDescent="0.2">
      <c r="A966" t="s">
        <v>871</v>
      </c>
      <c r="B966" s="1">
        <v>43046</v>
      </c>
      <c r="C966" t="s">
        <v>1119</v>
      </c>
      <c r="D966">
        <v>0.65871444796275203</v>
      </c>
      <c r="E966">
        <v>1.64600457780175E-3</v>
      </c>
      <c r="F966">
        <v>2.3380121691339499E-3</v>
      </c>
      <c r="G966">
        <v>0.11548819147613799</v>
      </c>
      <c r="H966">
        <v>0.137625974814199</v>
      </c>
      <c r="I966">
        <v>8.1866026110073695E-2</v>
      </c>
      <c r="J966">
        <v>2.3213428899006398E-3</v>
      </c>
    </row>
    <row r="967" spans="1:10" x14ac:dyDescent="0.2">
      <c r="A967" t="s">
        <v>871</v>
      </c>
      <c r="B967" s="1">
        <v>43046</v>
      </c>
      <c r="C967" t="s">
        <v>1107</v>
      </c>
      <c r="D967">
        <v>0.160117589868742</v>
      </c>
      <c r="E967">
        <v>1.2977751352665601E-2</v>
      </c>
      <c r="F967">
        <v>0.115655479917772</v>
      </c>
      <c r="G967">
        <v>0.11548819147613799</v>
      </c>
      <c r="H967">
        <v>0.12629422803933499</v>
      </c>
      <c r="I967">
        <v>5.9202532560345897E-2</v>
      </c>
      <c r="J967">
        <v>0.41026422678499902</v>
      </c>
    </row>
    <row r="968" spans="1:10" x14ac:dyDescent="0.2">
      <c r="A968" t="s">
        <v>871</v>
      </c>
      <c r="B968" s="1">
        <v>43046</v>
      </c>
      <c r="C968" t="s">
        <v>1108</v>
      </c>
      <c r="D968">
        <v>1.5616140982562701E-3</v>
      </c>
      <c r="E968">
        <v>7.3818974879560906E-2</v>
      </c>
      <c r="F968">
        <v>2.47843728785046E-3</v>
      </c>
      <c r="G968">
        <v>8.6387560979113806E-2</v>
      </c>
      <c r="H968">
        <v>0.1819290868549</v>
      </c>
      <c r="I968">
        <v>2.6965837045104099E-3</v>
      </c>
      <c r="J968">
        <v>0.65112774219580705</v>
      </c>
    </row>
    <row r="969" spans="1:10" x14ac:dyDescent="0.2">
      <c r="A969" t="s">
        <v>871</v>
      </c>
      <c r="B969" s="1">
        <v>43046</v>
      </c>
      <c r="C969" t="s">
        <v>1113</v>
      </c>
      <c r="D969">
        <v>1.5616140982562701E-3</v>
      </c>
      <c r="E969">
        <v>1.74486650474003E-3</v>
      </c>
      <c r="F969">
        <v>2.47843728785046E-3</v>
      </c>
      <c r="G969">
        <v>6.2362858187506802E-2</v>
      </c>
      <c r="H969">
        <v>1.7438159178485601E-3</v>
      </c>
      <c r="I969">
        <v>2.6965837045104099E-3</v>
      </c>
      <c r="J969">
        <v>0.92741182429928704</v>
      </c>
    </row>
    <row r="970" spans="1:10" x14ac:dyDescent="0.2">
      <c r="A970" t="s">
        <v>871</v>
      </c>
      <c r="B970" s="1">
        <v>43046</v>
      </c>
      <c r="C970" t="s">
        <v>1110</v>
      </c>
      <c r="D970">
        <v>1.5806008308529801E-3</v>
      </c>
      <c r="E970">
        <v>1.7660812938351299E-3</v>
      </c>
      <c r="F970">
        <v>0.57395348382314304</v>
      </c>
      <c r="G970">
        <v>1.4487481320757899E-2</v>
      </c>
      <c r="H970">
        <v>0.208457858696385</v>
      </c>
      <c r="I970">
        <v>8.78381866390128E-2</v>
      </c>
      <c r="J970">
        <v>0.11191630739601099</v>
      </c>
    </row>
    <row r="971" spans="1:10" x14ac:dyDescent="0.2">
      <c r="A971" t="s">
        <v>871</v>
      </c>
      <c r="B971" s="1">
        <v>43046</v>
      </c>
      <c r="C971" t="s">
        <v>1111</v>
      </c>
      <c r="D971">
        <v>0.301870398993343</v>
      </c>
      <c r="E971">
        <v>1.37572179005435E-2</v>
      </c>
      <c r="F971">
        <v>0.35083662776615099</v>
      </c>
      <c r="G971">
        <v>1.4313452604292801E-2</v>
      </c>
      <c r="H971">
        <v>1.7438159178485601E-3</v>
      </c>
      <c r="I971">
        <v>2.6965837045104099E-3</v>
      </c>
      <c r="J971">
        <v>0.314781903113309</v>
      </c>
    </row>
    <row r="972" spans="1:10" x14ac:dyDescent="0.2">
      <c r="A972" t="s">
        <v>871</v>
      </c>
      <c r="B972" s="1">
        <v>43046</v>
      </c>
      <c r="C972" t="s">
        <v>1117</v>
      </c>
      <c r="D972">
        <v>5.1490222359580201E-3</v>
      </c>
      <c r="E972">
        <v>0.877121547320865</v>
      </c>
      <c r="F972">
        <v>8.17201171519856E-3</v>
      </c>
      <c r="G972">
        <v>7.5872914460313303E-3</v>
      </c>
      <c r="H972">
        <v>5.7497860364131102E-3</v>
      </c>
      <c r="I972">
        <v>8.8912936116228407E-3</v>
      </c>
      <c r="J972">
        <v>8.7329047633911E-2</v>
      </c>
    </row>
    <row r="973" spans="1:10" x14ac:dyDescent="0.2">
      <c r="A973" t="s">
        <v>871</v>
      </c>
      <c r="B973" s="1">
        <v>43046</v>
      </c>
      <c r="C973" t="s">
        <v>1121</v>
      </c>
      <c r="D973">
        <v>3.7358299815606698E-2</v>
      </c>
      <c r="E973">
        <v>4.8022257055843004E-3</v>
      </c>
      <c r="F973">
        <v>6.8211609432937102E-3</v>
      </c>
      <c r="G973">
        <v>6.3330961678384999E-3</v>
      </c>
      <c r="H973">
        <v>0.203161865167414</v>
      </c>
      <c r="I973">
        <v>7.4215440252198501E-3</v>
      </c>
      <c r="J973">
        <v>0.734101808175042</v>
      </c>
    </row>
    <row r="974" spans="1:10" x14ac:dyDescent="0.2">
      <c r="A974" t="s">
        <v>871</v>
      </c>
      <c r="B974" s="1">
        <v>43046</v>
      </c>
      <c r="C974" t="s">
        <v>1112</v>
      </c>
      <c r="D974">
        <v>2.0554234805727901E-3</v>
      </c>
      <c r="E974">
        <v>2.2966234669066598E-3</v>
      </c>
      <c r="F974">
        <v>0.88867058144033095</v>
      </c>
      <c r="G974">
        <v>3.0287492027542698E-3</v>
      </c>
      <c r="H974">
        <v>2.2952406662726699E-3</v>
      </c>
      <c r="I974">
        <v>1.93601547355171E-2</v>
      </c>
      <c r="J974">
        <v>8.2293227007645506E-2</v>
      </c>
    </row>
    <row r="975" spans="1:10" x14ac:dyDescent="0.2">
      <c r="A975" t="s">
        <v>871</v>
      </c>
      <c r="B975" s="1">
        <v>43046</v>
      </c>
      <c r="C975" t="s">
        <v>1120</v>
      </c>
      <c r="D975">
        <v>1.68290820673324E-3</v>
      </c>
      <c r="E975">
        <v>1.88039424321273E-3</v>
      </c>
      <c r="F975">
        <v>0.33925077036852302</v>
      </c>
      <c r="G975">
        <v>2.4798329578445302E-3</v>
      </c>
      <c r="H975">
        <v>1.8792620548548601E-3</v>
      </c>
      <c r="I975">
        <v>4.17421673880468E-2</v>
      </c>
      <c r="J975">
        <v>0.61108466478078405</v>
      </c>
    </row>
    <row r="976" spans="1:10" x14ac:dyDescent="0.2">
      <c r="A976" t="s">
        <v>871</v>
      </c>
      <c r="B976" s="1">
        <v>43046</v>
      </c>
      <c r="C976" t="s">
        <v>1114</v>
      </c>
      <c r="D976">
        <v>0.20332912690552399</v>
      </c>
      <c r="E976">
        <v>1.72415534487642E-3</v>
      </c>
      <c r="F976">
        <v>0.14488622973352</v>
      </c>
      <c r="G976">
        <v>2.27378767197419E-3</v>
      </c>
      <c r="H976">
        <v>1.7231172282071701E-3</v>
      </c>
      <c r="I976">
        <v>9.7622716496173295E-2</v>
      </c>
      <c r="J976">
        <v>0.54844086661972402</v>
      </c>
    </row>
    <row r="977" spans="1:10" x14ac:dyDescent="0.2">
      <c r="A977" t="s">
        <v>871</v>
      </c>
      <c r="B977" s="1">
        <v>43046</v>
      </c>
      <c r="C977" t="s">
        <v>1115</v>
      </c>
      <c r="D977">
        <v>1.5072956048672299E-3</v>
      </c>
      <c r="E977">
        <v>1.6841738407788599E-3</v>
      </c>
      <c r="F977">
        <v>0.12993193833908701</v>
      </c>
      <c r="G977">
        <v>2.2210607228659398E-3</v>
      </c>
      <c r="H977">
        <v>0.27995161779673799</v>
      </c>
      <c r="I977">
        <v>9.5358939597412304E-2</v>
      </c>
      <c r="J977">
        <v>0.48934497409824901</v>
      </c>
    </row>
    <row r="978" spans="1:10" x14ac:dyDescent="0.2">
      <c r="A978" t="s">
        <v>1213</v>
      </c>
      <c r="B978" s="1">
        <v>43046</v>
      </c>
      <c r="C978" t="s">
        <v>1284</v>
      </c>
      <c r="D978">
        <v>0.65133369941504504</v>
      </c>
      <c r="E978">
        <v>9.1265778090183602E-2</v>
      </c>
      <c r="F978">
        <v>2.3118152639723501E-3</v>
      </c>
      <c r="G978">
        <v>0.17021805742718299</v>
      </c>
      <c r="H978">
        <v>1.6265815060976E-3</v>
      </c>
      <c r="I978">
        <v>2.49248501455041E-2</v>
      </c>
      <c r="J978">
        <v>5.83192181520132E-2</v>
      </c>
    </row>
    <row r="979" spans="1:10" x14ac:dyDescent="0.2">
      <c r="A979" t="s">
        <v>1213</v>
      </c>
      <c r="B979" s="1">
        <v>43046</v>
      </c>
      <c r="C979" t="s">
        <v>1282</v>
      </c>
      <c r="D979">
        <v>0.54404806346037005</v>
      </c>
      <c r="E979">
        <v>2.1283668649554801E-3</v>
      </c>
      <c r="F979">
        <v>0.25211600095640502</v>
      </c>
      <c r="G979">
        <v>0.120027012063309</v>
      </c>
      <c r="H979">
        <v>2.1270853718885299E-3</v>
      </c>
      <c r="I979">
        <v>3.2892598887465999E-3</v>
      </c>
      <c r="J979">
        <v>7.6264211394322906E-2</v>
      </c>
    </row>
    <row r="980" spans="1:10" x14ac:dyDescent="0.2">
      <c r="A980" t="s">
        <v>1213</v>
      </c>
      <c r="B980" s="1">
        <v>43046</v>
      </c>
      <c r="C980" t="s">
        <v>1283</v>
      </c>
      <c r="D980">
        <v>0.169734533639505</v>
      </c>
      <c r="E980">
        <v>1.74486650474003E-3</v>
      </c>
      <c r="F980">
        <v>5.0527842871064398E-2</v>
      </c>
      <c r="G980">
        <v>6.2362858187506802E-2</v>
      </c>
      <c r="H980">
        <v>0.69846019687445005</v>
      </c>
      <c r="I980">
        <v>2.6965837045104099E-3</v>
      </c>
      <c r="J980">
        <v>1.44731182182223E-2</v>
      </c>
    </row>
    <row r="981" spans="1:10" x14ac:dyDescent="0.2">
      <c r="A981" t="s">
        <v>1213</v>
      </c>
      <c r="B981" s="1">
        <v>43046</v>
      </c>
      <c r="C981" t="s">
        <v>1285</v>
      </c>
      <c r="D981">
        <v>0.84107513383496502</v>
      </c>
      <c r="E981">
        <v>1.5020214568613299E-2</v>
      </c>
      <c r="F981">
        <v>0.107627242228116</v>
      </c>
      <c r="G981">
        <v>2.5123563605284399E-3</v>
      </c>
      <c r="H981">
        <v>2.8134226187989501E-2</v>
      </c>
      <c r="I981">
        <v>2.94414656631793E-3</v>
      </c>
      <c r="J981">
        <v>2.6866802534686401E-3</v>
      </c>
    </row>
    <row r="982" spans="1:10" x14ac:dyDescent="0.2">
      <c r="A982" t="s">
        <v>1213</v>
      </c>
      <c r="B982" s="1">
        <v>43046</v>
      </c>
      <c r="C982" t="s">
        <v>1281</v>
      </c>
      <c r="D982">
        <v>0.181746885035308</v>
      </c>
      <c r="E982">
        <v>1.74486650474003E-3</v>
      </c>
      <c r="F982">
        <v>2.65031400794574E-2</v>
      </c>
      <c r="G982">
        <v>2.3011012084893901E-3</v>
      </c>
      <c r="H982">
        <v>9.7842627084276407E-2</v>
      </c>
      <c r="I982">
        <v>5.0745989287724301E-2</v>
      </c>
      <c r="J982">
        <v>0.63911539080000301</v>
      </c>
    </row>
    <row r="983" spans="1:10" x14ac:dyDescent="0.2">
      <c r="A983" t="s">
        <v>1350</v>
      </c>
      <c r="B983" s="1">
        <v>43046</v>
      </c>
      <c r="C983" t="s">
        <v>1503</v>
      </c>
      <c r="D983">
        <v>5.9641024976140197E-2</v>
      </c>
      <c r="E983">
        <v>2.09763128146506E-3</v>
      </c>
      <c r="F983">
        <v>0.50841183952286995</v>
      </c>
      <c r="G983">
        <v>0.349348490250532</v>
      </c>
      <c r="H983">
        <v>1.65372919886973E-2</v>
      </c>
      <c r="I983">
        <v>6.1005454715104997E-2</v>
      </c>
      <c r="J983">
        <v>2.9582672651889499E-3</v>
      </c>
    </row>
    <row r="984" spans="1:10" x14ac:dyDescent="0.2">
      <c r="A984" t="s">
        <v>1350</v>
      </c>
      <c r="B984" s="1">
        <v>43046</v>
      </c>
      <c r="C984" t="s">
        <v>1502</v>
      </c>
      <c r="D984">
        <v>0.101166079210778</v>
      </c>
      <c r="E984">
        <v>1.60952707140094E-3</v>
      </c>
      <c r="F984">
        <v>2.2861989147755402E-3</v>
      </c>
      <c r="G984">
        <v>0.14617069323738499</v>
      </c>
      <c r="H984">
        <v>9.0253527476930495E-2</v>
      </c>
      <c r="I984">
        <v>2.4874249467897302E-3</v>
      </c>
      <c r="J984">
        <v>0.65602654914193903</v>
      </c>
    </row>
    <row r="985" spans="1:10" x14ac:dyDescent="0.2">
      <c r="A985" t="s">
        <v>1350</v>
      </c>
      <c r="B985" s="1">
        <v>43046</v>
      </c>
      <c r="C985" t="s">
        <v>1504</v>
      </c>
      <c r="D985">
        <v>0.31015703509569598</v>
      </c>
      <c r="E985">
        <v>2.5463690498247999E-2</v>
      </c>
      <c r="F985">
        <v>0.21610483519363499</v>
      </c>
      <c r="G985">
        <v>2.27378767197419E-3</v>
      </c>
      <c r="H985">
        <v>0.38155567968215298</v>
      </c>
      <c r="I985">
        <v>6.2013413766115903E-2</v>
      </c>
      <c r="J985">
        <v>2.4315580921762899E-3</v>
      </c>
    </row>
    <row r="986" spans="1:10" x14ac:dyDescent="0.2">
      <c r="A986" t="s">
        <v>1649</v>
      </c>
      <c r="B986" s="1">
        <v>43046</v>
      </c>
      <c r="C986" t="s">
        <v>1665</v>
      </c>
      <c r="D986">
        <v>2.8109689130806398E-3</v>
      </c>
      <c r="E986">
        <v>3.14083070060436E-3</v>
      </c>
      <c r="F986">
        <v>4.4612879564463496E-3</v>
      </c>
      <c r="G986">
        <v>0.11225568204826</v>
      </c>
      <c r="H986">
        <v>3.13893960145527E-3</v>
      </c>
      <c r="I986">
        <v>4.8539603819935896E-3</v>
      </c>
      <c r="J986">
        <v>0.869338330398158</v>
      </c>
    </row>
    <row r="987" spans="1:10" x14ac:dyDescent="0.2">
      <c r="A987" t="s">
        <v>1649</v>
      </c>
      <c r="B987" s="1">
        <v>43046</v>
      </c>
      <c r="C987" t="s">
        <v>1666</v>
      </c>
      <c r="D987">
        <v>3.0059600198755199E-3</v>
      </c>
      <c r="E987">
        <v>3.3587036381940599E-3</v>
      </c>
      <c r="F987">
        <v>0.74469539048923195</v>
      </c>
      <c r="G987">
        <v>7.3797337309218905E-2</v>
      </c>
      <c r="H987">
        <v>3.3566813574034998E-3</v>
      </c>
      <c r="I987">
        <v>7.4558603855753802E-2</v>
      </c>
      <c r="J987">
        <v>9.7227323330321996E-2</v>
      </c>
    </row>
    <row r="988" spans="1:10" x14ac:dyDescent="0.2">
      <c r="A988" t="s">
        <v>10</v>
      </c>
      <c r="B988" s="1">
        <v>43047</v>
      </c>
      <c r="C988" t="s">
        <v>92</v>
      </c>
      <c r="D988">
        <v>1.61999390644615E-3</v>
      </c>
      <c r="E988">
        <v>1.81009707097109E-3</v>
      </c>
      <c r="F988">
        <v>7.73396384026213E-2</v>
      </c>
      <c r="G988">
        <v>0.164385643703717</v>
      </c>
      <c r="H988">
        <v>0.73703304816488402</v>
      </c>
      <c r="I988">
        <v>2.7973935266124598E-3</v>
      </c>
      <c r="J988">
        <v>1.5014185224746301E-2</v>
      </c>
    </row>
    <row r="989" spans="1:10" x14ac:dyDescent="0.2">
      <c r="A989" t="s">
        <v>10</v>
      </c>
      <c r="B989" s="1">
        <v>43047</v>
      </c>
      <c r="C989" t="s">
        <v>91</v>
      </c>
      <c r="D989">
        <v>0.41977490817643198</v>
      </c>
      <c r="E989">
        <v>0.11478756657138101</v>
      </c>
      <c r="F989">
        <v>0.404936168780412</v>
      </c>
      <c r="G989">
        <v>3.0774056468561902E-3</v>
      </c>
      <c r="H989">
        <v>5.0526705464376397E-2</v>
      </c>
      <c r="I989">
        <v>3.6063089658400702E-3</v>
      </c>
      <c r="J989">
        <v>3.2909363947009299E-3</v>
      </c>
    </row>
    <row r="990" spans="1:10" x14ac:dyDescent="0.2">
      <c r="A990" t="s">
        <v>140</v>
      </c>
      <c r="B990" s="1">
        <v>43047</v>
      </c>
      <c r="C990" t="s">
        <v>238</v>
      </c>
      <c r="D990">
        <v>0.26583334480593301</v>
      </c>
      <c r="E990">
        <v>1.74486650474003E-3</v>
      </c>
      <c r="F990">
        <v>0.61510835847382805</v>
      </c>
      <c r="G990">
        <v>9.8399912374917201E-2</v>
      </c>
      <c r="H990">
        <v>1.7438159178485601E-3</v>
      </c>
      <c r="I990">
        <v>1.4708935100313901E-2</v>
      </c>
      <c r="J990">
        <v>2.4607668224188202E-3</v>
      </c>
    </row>
    <row r="991" spans="1:10" x14ac:dyDescent="0.2">
      <c r="A991" t="s">
        <v>140</v>
      </c>
      <c r="B991" s="1">
        <v>43047</v>
      </c>
      <c r="C991" t="s">
        <v>236</v>
      </c>
      <c r="D991">
        <v>1.72763806215527E-3</v>
      </c>
      <c r="E991">
        <v>1.93037306101087E-3</v>
      </c>
      <c r="F991">
        <v>0.82668795335023104</v>
      </c>
      <c r="G991">
        <v>5.5703551907789299E-2</v>
      </c>
      <c r="H991">
        <v>1.9292107803274899E-3</v>
      </c>
      <c r="I991">
        <v>0.109298888076945</v>
      </c>
      <c r="J991">
        <v>2.72238476154046E-3</v>
      </c>
    </row>
    <row r="992" spans="1:10" x14ac:dyDescent="0.2">
      <c r="A992" t="s">
        <v>140</v>
      </c>
      <c r="B992" s="1">
        <v>43047</v>
      </c>
      <c r="C992" t="s">
        <v>237</v>
      </c>
      <c r="D992">
        <v>1.49001954482029E-3</v>
      </c>
      <c r="E992">
        <v>1.6648704683621799E-3</v>
      </c>
      <c r="F992">
        <v>0.72444731248233696</v>
      </c>
      <c r="G992">
        <v>3.6580484843236498E-2</v>
      </c>
      <c r="H992">
        <v>1.6638680472111601E-3</v>
      </c>
      <c r="I992">
        <v>0.18595898723773599</v>
      </c>
      <c r="J992">
        <v>4.8194457376296199E-2</v>
      </c>
    </row>
    <row r="993" spans="1:10" x14ac:dyDescent="0.2">
      <c r="A993" t="s">
        <v>140</v>
      </c>
      <c r="B993" s="1">
        <v>43047</v>
      </c>
      <c r="C993" t="s">
        <v>239</v>
      </c>
      <c r="D993">
        <v>1.45662887113611E-3</v>
      </c>
      <c r="E993">
        <v>0.203313548873616</v>
      </c>
      <c r="F993">
        <v>2.3118152639723501E-3</v>
      </c>
      <c r="G993">
        <v>1.33511783303776E-2</v>
      </c>
      <c r="H993">
        <v>1.6265815060976E-3</v>
      </c>
      <c r="I993">
        <v>0.775644914394503</v>
      </c>
      <c r="J993">
        <v>2.2953327602968998E-3</v>
      </c>
    </row>
    <row r="994" spans="1:10" x14ac:dyDescent="0.2">
      <c r="A994" t="s">
        <v>607</v>
      </c>
      <c r="B994" s="1">
        <v>43047</v>
      </c>
      <c r="C994" t="s">
        <v>640</v>
      </c>
      <c r="D994">
        <v>1.7049798148689799E-3</v>
      </c>
      <c r="E994">
        <v>1.90505591204936E-3</v>
      </c>
      <c r="F994">
        <v>0.82896096833913602</v>
      </c>
      <c r="G994">
        <v>2.5123563605284399E-3</v>
      </c>
      <c r="H994">
        <v>1.9039088748615399E-3</v>
      </c>
      <c r="I994">
        <v>2.94414656631793E-3</v>
      </c>
      <c r="J994">
        <v>0.16006858413223601</v>
      </c>
    </row>
    <row r="995" spans="1:10" x14ac:dyDescent="0.2">
      <c r="A995" t="s">
        <v>481</v>
      </c>
      <c r="B995" s="1">
        <v>43047</v>
      </c>
      <c r="C995" t="s">
        <v>548</v>
      </c>
      <c r="D995">
        <v>1.66140074611414E-3</v>
      </c>
      <c r="E995">
        <v>4.0196173496163397E-2</v>
      </c>
      <c r="F995">
        <v>0.76943302010099701</v>
      </c>
      <c r="G995">
        <v>2.44814084922601E-3</v>
      </c>
      <c r="H995">
        <v>1.8552452044550199E-3</v>
      </c>
      <c r="I995">
        <v>0.18178801055756599</v>
      </c>
      <c r="J995">
        <v>2.61800904547714E-3</v>
      </c>
    </row>
    <row r="996" spans="1:10" x14ac:dyDescent="0.2">
      <c r="A996" t="s">
        <v>757</v>
      </c>
      <c r="B996" s="1">
        <v>43047</v>
      </c>
      <c r="C996" t="s">
        <v>835</v>
      </c>
      <c r="D996">
        <v>1.40925761874416E-3</v>
      </c>
      <c r="E996">
        <v>0.69535925804997001</v>
      </c>
      <c r="F996">
        <v>7.8119325915204194E-2</v>
      </c>
      <c r="G996">
        <v>0.18636313928978299</v>
      </c>
      <c r="H996">
        <v>1.5736831978268499E-3</v>
      </c>
      <c r="I996">
        <v>3.4954650039224301E-2</v>
      </c>
      <c r="J996">
        <v>2.2206858892468099E-3</v>
      </c>
    </row>
    <row r="997" spans="1:10" x14ac:dyDescent="0.2">
      <c r="A997" t="s">
        <v>757</v>
      </c>
      <c r="B997" s="1">
        <v>43047</v>
      </c>
      <c r="C997" t="s">
        <v>832</v>
      </c>
      <c r="D997">
        <v>0.62787830676600298</v>
      </c>
      <c r="E997">
        <v>1.8563629235171799E-3</v>
      </c>
      <c r="F997">
        <v>0.30935529322924099</v>
      </c>
      <c r="G997">
        <v>5.3567888279421098E-2</v>
      </c>
      <c r="H997">
        <v>1.8552452044550199E-3</v>
      </c>
      <c r="I997">
        <v>2.8688945518840999E-3</v>
      </c>
      <c r="J997">
        <v>2.61800904547714E-3</v>
      </c>
    </row>
    <row r="998" spans="1:10" x14ac:dyDescent="0.2">
      <c r="A998" t="s">
        <v>757</v>
      </c>
      <c r="B998" s="1">
        <v>43047</v>
      </c>
      <c r="C998" t="s">
        <v>834</v>
      </c>
      <c r="D998">
        <v>0.217933830586621</v>
      </c>
      <c r="E998">
        <v>2.4109826267349299E-3</v>
      </c>
      <c r="F998">
        <v>0.25239697470771999</v>
      </c>
      <c r="G998">
        <v>1.9777722515617598E-2</v>
      </c>
      <c r="H998">
        <v>0.45055980605247198</v>
      </c>
      <c r="I998">
        <v>3.7260251402898999E-3</v>
      </c>
      <c r="J998">
        <v>5.3194658370542901E-2</v>
      </c>
    </row>
    <row r="999" spans="1:10" x14ac:dyDescent="0.2">
      <c r="A999" t="s">
        <v>757</v>
      </c>
      <c r="B999" s="1">
        <v>43047</v>
      </c>
      <c r="C999" t="s">
        <v>833</v>
      </c>
      <c r="D999">
        <v>0.36892942219866098</v>
      </c>
      <c r="E999">
        <v>1.5020214568613299E-2</v>
      </c>
      <c r="F999">
        <v>0.44862136729877999</v>
      </c>
      <c r="G999">
        <v>2.5123563605284399E-3</v>
      </c>
      <c r="H999">
        <v>0.13305549544050099</v>
      </c>
      <c r="I999">
        <v>1.60593052228819E-2</v>
      </c>
      <c r="J999">
        <v>1.58018389100326E-2</v>
      </c>
    </row>
    <row r="1000" spans="1:10" x14ac:dyDescent="0.2">
      <c r="A1000" t="s">
        <v>871</v>
      </c>
      <c r="B1000" s="1">
        <v>43047</v>
      </c>
      <c r="C1000" t="s">
        <v>1131</v>
      </c>
      <c r="D1000">
        <v>1.64043607663589E-3</v>
      </c>
      <c r="E1000">
        <v>0.25420635885948101</v>
      </c>
      <c r="F1000">
        <v>6.5696890819405607E-2</v>
      </c>
      <c r="G1000">
        <v>0.53240143218014302</v>
      </c>
      <c r="H1000">
        <v>0.14063721589848699</v>
      </c>
      <c r="I1000">
        <v>2.8326929152898699E-3</v>
      </c>
      <c r="J1000">
        <v>2.5849732505565698E-3</v>
      </c>
    </row>
    <row r="1001" spans="1:10" x14ac:dyDescent="0.2">
      <c r="A1001" t="s">
        <v>871</v>
      </c>
      <c r="B1001" s="1">
        <v>43047</v>
      </c>
      <c r="C1001" t="s">
        <v>1128</v>
      </c>
      <c r="D1001">
        <v>1.45662887113611E-3</v>
      </c>
      <c r="E1001">
        <v>0.87560017357421205</v>
      </c>
      <c r="F1001">
        <v>2.3118152639723501E-3</v>
      </c>
      <c r="G1001">
        <v>0.114194172035467</v>
      </c>
      <c r="H1001">
        <v>1.6265815060976E-3</v>
      </c>
      <c r="I1001">
        <v>2.5152959888176201E-3</v>
      </c>
      <c r="J1001">
        <v>2.2953327602968998E-3</v>
      </c>
    </row>
    <row r="1002" spans="1:10" x14ac:dyDescent="0.2">
      <c r="A1002" t="s">
        <v>871</v>
      </c>
      <c r="B1002" s="1">
        <v>43047</v>
      </c>
      <c r="C1002" t="s">
        <v>1126</v>
      </c>
      <c r="D1002">
        <v>1.9048378162724699E-3</v>
      </c>
      <c r="E1002">
        <v>2.1283668649554801E-3</v>
      </c>
      <c r="F1002">
        <v>0.95543694233253296</v>
      </c>
      <c r="G1002">
        <v>1.7459374779290899E-2</v>
      </c>
      <c r="H1002">
        <v>2.1270853718885299E-3</v>
      </c>
      <c r="I1002">
        <v>3.2892598887465999E-3</v>
      </c>
      <c r="J1002">
        <v>1.7654132946312299E-2</v>
      </c>
    </row>
    <row r="1003" spans="1:10" x14ac:dyDescent="0.2">
      <c r="A1003" t="s">
        <v>871</v>
      </c>
      <c r="B1003" s="1">
        <v>43047</v>
      </c>
      <c r="C1003" t="s">
        <v>1124</v>
      </c>
      <c r="D1003">
        <v>2.4413273604811599E-2</v>
      </c>
      <c r="E1003">
        <v>1.6648704683621799E-3</v>
      </c>
      <c r="F1003">
        <v>0.28890548534249999</v>
      </c>
      <c r="G1003">
        <v>1.36572307832451E-2</v>
      </c>
      <c r="H1003">
        <v>0.66643823578696104</v>
      </c>
      <c r="I1003">
        <v>2.5729547578053598E-3</v>
      </c>
      <c r="J1003">
        <v>2.3479492563134099E-3</v>
      </c>
    </row>
    <row r="1004" spans="1:10" x14ac:dyDescent="0.2">
      <c r="A1004" t="s">
        <v>871</v>
      </c>
      <c r="B1004" s="1">
        <v>43047</v>
      </c>
      <c r="C1004" t="s">
        <v>1132</v>
      </c>
      <c r="D1004">
        <v>1.47313502064879E-3</v>
      </c>
      <c r="E1004">
        <v>1.64600457780175E-3</v>
      </c>
      <c r="F1004">
        <v>0.60292059123691799</v>
      </c>
      <c r="G1004">
        <v>1.3502470502363501E-2</v>
      </c>
      <c r="H1004">
        <v>9.2298987714744096E-2</v>
      </c>
      <c r="I1004">
        <v>0.285837468057623</v>
      </c>
      <c r="J1004">
        <v>2.3213428899006398E-3</v>
      </c>
    </row>
    <row r="1005" spans="1:10" x14ac:dyDescent="0.2">
      <c r="A1005" t="s">
        <v>871</v>
      </c>
      <c r="B1005" s="1">
        <v>43047</v>
      </c>
      <c r="C1005" t="s">
        <v>1129</v>
      </c>
      <c r="D1005">
        <v>3.6162744237141602E-2</v>
      </c>
      <c r="E1005">
        <v>0.196662995024244</v>
      </c>
      <c r="F1005">
        <v>6.6028673630822102E-3</v>
      </c>
      <c r="G1005">
        <v>6.1304218360357298E-3</v>
      </c>
      <c r="H1005">
        <v>4.6457440208913696E-3</v>
      </c>
      <c r="I1005">
        <v>0.13519367147911099</v>
      </c>
      <c r="J1005">
        <v>0.61460155603949296</v>
      </c>
    </row>
    <row r="1006" spans="1:10" x14ac:dyDescent="0.2">
      <c r="A1006" t="s">
        <v>871</v>
      </c>
      <c r="B1006" s="1">
        <v>43047</v>
      </c>
      <c r="C1006" t="s">
        <v>1125</v>
      </c>
      <c r="D1006">
        <v>1.7509066519348999E-3</v>
      </c>
      <c r="E1006">
        <v>1.9563721749817002E-3</v>
      </c>
      <c r="F1006">
        <v>2.7788634455506302E-3</v>
      </c>
      <c r="G1006">
        <v>2.5800314029044598E-3</v>
      </c>
      <c r="H1006">
        <v>0.58109811916281595</v>
      </c>
      <c r="I1006">
        <v>2.99603329187106E-2</v>
      </c>
      <c r="J1006">
        <v>0.37987537424309997</v>
      </c>
    </row>
    <row r="1007" spans="1:10" x14ac:dyDescent="0.2">
      <c r="A1007" t="s">
        <v>871</v>
      </c>
      <c r="B1007" s="1">
        <v>43047</v>
      </c>
      <c r="C1007" t="s">
        <v>1127</v>
      </c>
      <c r="D1007">
        <v>0.44620943042976402</v>
      </c>
      <c r="E1007">
        <v>1.9563721749817002E-3</v>
      </c>
      <c r="F1007">
        <v>2.7788634455506302E-3</v>
      </c>
      <c r="G1007">
        <v>2.5800314029044598E-3</v>
      </c>
      <c r="H1007">
        <v>1.9551942401905401E-3</v>
      </c>
      <c r="I1007">
        <v>0.15117629394902701</v>
      </c>
      <c r="J1007">
        <v>0.39334381435757998</v>
      </c>
    </row>
    <row r="1008" spans="1:10" x14ac:dyDescent="0.2">
      <c r="A1008" t="s">
        <v>871</v>
      </c>
      <c r="B1008" s="1">
        <v>43047</v>
      </c>
      <c r="C1008" t="s">
        <v>1133</v>
      </c>
      <c r="D1008">
        <v>3.94964491919894E-2</v>
      </c>
      <c r="E1008">
        <v>1.8329380904573401E-3</v>
      </c>
      <c r="F1008">
        <v>0.93638519247253704</v>
      </c>
      <c r="G1008">
        <v>2.41724856519383E-3</v>
      </c>
      <c r="H1008">
        <v>1.83183447552434E-3</v>
      </c>
      <c r="I1008">
        <v>1.5451363953741E-2</v>
      </c>
      <c r="J1008">
        <v>2.5849732505565698E-3</v>
      </c>
    </row>
    <row r="1009" spans="1:10" x14ac:dyDescent="0.2">
      <c r="A1009" t="s">
        <v>871</v>
      </c>
      <c r="B1009" s="1">
        <v>43047</v>
      </c>
      <c r="C1009" t="s">
        <v>1130</v>
      </c>
      <c r="D1009">
        <v>1.47313502064879E-3</v>
      </c>
      <c r="E1009">
        <v>4.6972991677257103E-2</v>
      </c>
      <c r="F1009">
        <v>2.3380121691339499E-3</v>
      </c>
      <c r="G1009">
        <v>2.17072372749972E-3</v>
      </c>
      <c r="H1009">
        <v>1.64501351583337E-3</v>
      </c>
      <c r="I1009">
        <v>0.82976131325108704</v>
      </c>
      <c r="J1009">
        <v>0.11563881063853899</v>
      </c>
    </row>
    <row r="1010" spans="1:10" x14ac:dyDescent="0.2">
      <c r="A1010" t="s">
        <v>871</v>
      </c>
      <c r="B1010" s="1">
        <v>43047</v>
      </c>
      <c r="C1010" t="s">
        <v>1123</v>
      </c>
      <c r="D1010">
        <v>1.44048851840349E-3</v>
      </c>
      <c r="E1010">
        <v>0.644285555977819</v>
      </c>
      <c r="F1010">
        <v>5.7689304854983997E-2</v>
      </c>
      <c r="G1010">
        <v>2.1226177928430801E-3</v>
      </c>
      <c r="H1010">
        <v>0.13457601222909699</v>
      </c>
      <c r="I1010">
        <v>2.4874249467897302E-3</v>
      </c>
      <c r="J1010">
        <v>0.15739859568006301</v>
      </c>
    </row>
    <row r="1011" spans="1:10" x14ac:dyDescent="0.2">
      <c r="A1011" t="s">
        <v>1213</v>
      </c>
      <c r="B1011" s="1">
        <v>43047</v>
      </c>
      <c r="C1011" t="s">
        <v>1286</v>
      </c>
      <c r="D1011">
        <v>0.68699833717073</v>
      </c>
      <c r="E1011">
        <v>1.81009707097109E-3</v>
      </c>
      <c r="F1011">
        <v>0.21441530705547801</v>
      </c>
      <c r="G1011">
        <v>7.7155672742809003E-2</v>
      </c>
      <c r="H1011">
        <v>1.80900720865217E-3</v>
      </c>
      <c r="I1011">
        <v>1.52588179495994E-2</v>
      </c>
      <c r="J1011">
        <v>2.5527608017593198E-3</v>
      </c>
    </row>
    <row r="1012" spans="1:10" x14ac:dyDescent="0.2">
      <c r="A1012" t="s">
        <v>1213</v>
      </c>
      <c r="B1012" s="1">
        <v>43047</v>
      </c>
      <c r="C1012" t="s">
        <v>1288</v>
      </c>
      <c r="D1012">
        <v>0.47385069145117298</v>
      </c>
      <c r="E1012">
        <v>1.90505591204936E-3</v>
      </c>
      <c r="F1012">
        <v>0.40927589132908798</v>
      </c>
      <c r="G1012">
        <v>2.5123563605284399E-3</v>
      </c>
      <c r="H1012">
        <v>9.3710019470809605E-2</v>
      </c>
      <c r="I1012">
        <v>1.60593052228819E-2</v>
      </c>
      <c r="J1012">
        <v>2.6866802534686401E-3</v>
      </c>
    </row>
    <row r="1013" spans="1:10" x14ac:dyDescent="0.2">
      <c r="A1013" t="s">
        <v>1213</v>
      </c>
      <c r="B1013" s="1">
        <v>43047</v>
      </c>
      <c r="C1013" t="s">
        <v>1287</v>
      </c>
      <c r="D1013">
        <v>1.61999390644615E-3</v>
      </c>
      <c r="E1013">
        <v>1.81009707097109E-3</v>
      </c>
      <c r="F1013">
        <v>0.94963934801171002</v>
      </c>
      <c r="G1013">
        <v>2.3871262048871002E-3</v>
      </c>
      <c r="H1013">
        <v>1.80900720865217E-3</v>
      </c>
      <c r="I1013">
        <v>4.0181666795573397E-2</v>
      </c>
      <c r="J1013">
        <v>2.5527608017593198E-3</v>
      </c>
    </row>
    <row r="1014" spans="1:10" x14ac:dyDescent="0.2">
      <c r="A1014" t="s">
        <v>1350</v>
      </c>
      <c r="B1014" s="1">
        <v>43047</v>
      </c>
      <c r="C1014" t="s">
        <v>1505</v>
      </c>
      <c r="D1014">
        <v>1.44048851840349E-3</v>
      </c>
      <c r="E1014">
        <v>0.300786299148526</v>
      </c>
      <c r="F1014">
        <v>2.2861989147755402E-3</v>
      </c>
      <c r="G1014">
        <v>0.68912113145142795</v>
      </c>
      <c r="H1014">
        <v>1.60855797259706E-3</v>
      </c>
      <c r="I1014">
        <v>2.4874249467897302E-3</v>
      </c>
      <c r="J1014">
        <v>2.2698990474795499E-3</v>
      </c>
    </row>
    <row r="1015" spans="1:10" x14ac:dyDescent="0.2">
      <c r="A1015" t="s">
        <v>1350</v>
      </c>
      <c r="B1015" s="1">
        <v>43047</v>
      </c>
      <c r="C1015" t="s">
        <v>1507</v>
      </c>
      <c r="D1015">
        <v>1.4247019359454099E-3</v>
      </c>
      <c r="E1015">
        <v>0.461877724864731</v>
      </c>
      <c r="F1015">
        <v>5.7057076998664802E-2</v>
      </c>
      <c r="G1015">
        <v>0.27607902045030902</v>
      </c>
      <c r="H1015">
        <v>6.7346049042891598E-2</v>
      </c>
      <c r="I1015">
        <v>2.46016479266208E-3</v>
      </c>
      <c r="J1015">
        <v>0.133755261914794</v>
      </c>
    </row>
    <row r="1016" spans="1:10" x14ac:dyDescent="0.2">
      <c r="A1016" t="s">
        <v>1350</v>
      </c>
      <c r="B1016" s="1">
        <v>43047</v>
      </c>
      <c r="C1016" t="s">
        <v>1506</v>
      </c>
      <c r="D1016">
        <v>1.64043607663589E-3</v>
      </c>
      <c r="E1016">
        <v>1.8329380904573401E-3</v>
      </c>
      <c r="F1016">
        <v>0.280214298473075</v>
      </c>
      <c r="G1016">
        <v>2.41724856519383E-3</v>
      </c>
      <c r="H1016">
        <v>0.64538405743653404</v>
      </c>
      <c r="I1016">
        <v>6.5926048107545807E-2</v>
      </c>
      <c r="J1016">
        <v>2.5849732505565698E-3</v>
      </c>
    </row>
    <row r="1017" spans="1:10" x14ac:dyDescent="0.2">
      <c r="A1017" t="s">
        <v>1350</v>
      </c>
      <c r="B1017" s="1">
        <v>43047</v>
      </c>
      <c r="C1017" t="s">
        <v>1508</v>
      </c>
      <c r="D1017">
        <v>1.29516465748159E-2</v>
      </c>
      <c r="E1017">
        <v>1.6648704683621799E-3</v>
      </c>
      <c r="F1017">
        <v>2.3648095926081599E-3</v>
      </c>
      <c r="G1017">
        <v>2.1956037532494801E-3</v>
      </c>
      <c r="H1017">
        <v>1.3125495077206799E-2</v>
      </c>
      <c r="I1017">
        <v>0.87365660903747799</v>
      </c>
      <c r="J1017">
        <v>9.4040965496278897E-2</v>
      </c>
    </row>
    <row r="1018" spans="1:10" x14ac:dyDescent="0.2">
      <c r="A1018" t="s">
        <v>327</v>
      </c>
      <c r="B1018" s="1">
        <v>43048</v>
      </c>
      <c r="C1018" t="s">
        <v>419</v>
      </c>
      <c r="D1018">
        <v>0.111006222411211</v>
      </c>
      <c r="E1018">
        <v>5.0399690885105701E-2</v>
      </c>
      <c r="F1018">
        <v>2.5085711257139E-3</v>
      </c>
      <c r="G1018">
        <v>2.3290789229403102E-3</v>
      </c>
      <c r="H1018">
        <v>0.68263555221127403</v>
      </c>
      <c r="I1018">
        <v>2.7046174649924499E-2</v>
      </c>
      <c r="J1018">
        <v>0.12407470979382899</v>
      </c>
    </row>
    <row r="1019" spans="1:10" x14ac:dyDescent="0.2">
      <c r="A1019" t="s">
        <v>140</v>
      </c>
      <c r="B1019" s="1">
        <v>43048</v>
      </c>
      <c r="C1019" t="s">
        <v>241</v>
      </c>
      <c r="D1019">
        <v>1.5806008308529801E-3</v>
      </c>
      <c r="E1019">
        <v>1.39244836916527E-2</v>
      </c>
      <c r="F1019">
        <v>1.4666973523531499E-2</v>
      </c>
      <c r="G1019">
        <v>2.66458837185756E-2</v>
      </c>
      <c r="H1019">
        <v>0.111190639513844</v>
      </c>
      <c r="I1019">
        <v>2.7293698542892502E-3</v>
      </c>
      <c r="J1019">
        <v>0.82926204886725297</v>
      </c>
    </row>
    <row r="1020" spans="1:10" x14ac:dyDescent="0.2">
      <c r="A1020" t="s">
        <v>140</v>
      </c>
      <c r="B1020" s="1">
        <v>43048</v>
      </c>
      <c r="C1020" t="s">
        <v>242</v>
      </c>
      <c r="D1020">
        <v>1.54307810186549E-3</v>
      </c>
      <c r="E1020">
        <v>1.72415534487642E-3</v>
      </c>
      <c r="F1020">
        <v>2.44901881329028E-3</v>
      </c>
      <c r="G1020">
        <v>2.6013322825345801E-2</v>
      </c>
      <c r="H1020">
        <v>0.29846730664535198</v>
      </c>
      <c r="I1020">
        <v>7.3883181342801696E-2</v>
      </c>
      <c r="J1020">
        <v>0.59591993692646705</v>
      </c>
    </row>
    <row r="1021" spans="1:10" x14ac:dyDescent="0.2">
      <c r="A1021" t="s">
        <v>140</v>
      </c>
      <c r="B1021" s="1">
        <v>43048</v>
      </c>
      <c r="C1021" t="s">
        <v>240</v>
      </c>
      <c r="D1021">
        <v>1.66140074611414E-3</v>
      </c>
      <c r="E1021">
        <v>1.8563629235171799E-3</v>
      </c>
      <c r="F1021">
        <v>0.78221295695854598</v>
      </c>
      <c r="G1021">
        <v>2.44814084922601E-3</v>
      </c>
      <c r="H1021">
        <v>1.8552452044550199E-3</v>
      </c>
      <c r="I1021">
        <v>4.1208705124530398E-2</v>
      </c>
      <c r="J1021">
        <v>0.16875718819361099</v>
      </c>
    </row>
    <row r="1022" spans="1:10" x14ac:dyDescent="0.2">
      <c r="A1022" t="s">
        <v>140</v>
      </c>
      <c r="B1022" s="1">
        <v>43048</v>
      </c>
      <c r="C1022" t="s">
        <v>246</v>
      </c>
      <c r="D1022">
        <v>1.64043607663589E-3</v>
      </c>
      <c r="E1022">
        <v>1.8329380904573401E-3</v>
      </c>
      <c r="F1022">
        <v>2.6035356271497199E-3</v>
      </c>
      <c r="G1022">
        <v>2.41724856519383E-3</v>
      </c>
      <c r="H1022">
        <v>0.44348532082131498</v>
      </c>
      <c r="I1022">
        <v>2.8326929152898699E-3</v>
      </c>
      <c r="J1022">
        <v>0.54518782790395703</v>
      </c>
    </row>
    <row r="1023" spans="1:10" x14ac:dyDescent="0.2">
      <c r="A1023" t="s">
        <v>140</v>
      </c>
      <c r="B1023" s="1">
        <v>43048</v>
      </c>
      <c r="C1023" t="s">
        <v>243</v>
      </c>
      <c r="D1023">
        <v>1.5616140982562701E-3</v>
      </c>
      <c r="E1023">
        <v>1.74486650474003E-3</v>
      </c>
      <c r="F1023">
        <v>2.47843728785046E-3</v>
      </c>
      <c r="G1023">
        <v>2.3011012084893901E-3</v>
      </c>
      <c r="H1023">
        <v>1.3756167313652E-2</v>
      </c>
      <c r="I1023">
        <v>0.51922769372405997</v>
      </c>
      <c r="J1023">
        <v>0.45893011986295101</v>
      </c>
    </row>
    <row r="1024" spans="1:10" x14ac:dyDescent="0.2">
      <c r="A1024" t="s">
        <v>140</v>
      </c>
      <c r="B1024" s="1">
        <v>43048</v>
      </c>
      <c r="C1024" t="s">
        <v>244</v>
      </c>
      <c r="D1024">
        <v>1.5616140982562701E-3</v>
      </c>
      <c r="E1024">
        <v>0.10985602906697101</v>
      </c>
      <c r="F1024">
        <v>2.65031400794574E-2</v>
      </c>
      <c r="G1024">
        <v>2.3011012084893901E-3</v>
      </c>
      <c r="H1024">
        <v>1.7438159178485601E-3</v>
      </c>
      <c r="I1024">
        <v>3.8733637891920802E-2</v>
      </c>
      <c r="J1024">
        <v>0.81930066173705596</v>
      </c>
    </row>
    <row r="1025" spans="1:10" x14ac:dyDescent="0.2">
      <c r="A1025" t="s">
        <v>140</v>
      </c>
      <c r="B1025" s="1">
        <v>43048</v>
      </c>
      <c r="C1025" t="s">
        <v>245</v>
      </c>
      <c r="D1025">
        <v>1.49001954482029E-3</v>
      </c>
      <c r="E1025">
        <v>0.15066602185830599</v>
      </c>
      <c r="F1025">
        <v>0.60983104218238005</v>
      </c>
      <c r="G1025">
        <v>2.1956037532494801E-3</v>
      </c>
      <c r="H1025">
        <v>2.45871221072025E-2</v>
      </c>
      <c r="I1025">
        <v>0.163035733177745</v>
      </c>
      <c r="J1025">
        <v>4.8194457376296199E-2</v>
      </c>
    </row>
    <row r="1026" spans="1:10" x14ac:dyDescent="0.2">
      <c r="A1026" t="s">
        <v>327</v>
      </c>
      <c r="B1026" s="1">
        <v>43048</v>
      </c>
      <c r="C1026" t="s">
        <v>420</v>
      </c>
      <c r="D1026">
        <v>0.13745409631901501</v>
      </c>
      <c r="E1026">
        <v>2.4309498127529399E-2</v>
      </c>
      <c r="F1026">
        <v>2.3380121691339499E-3</v>
      </c>
      <c r="G1026">
        <v>0.47810408827178102</v>
      </c>
      <c r="H1026">
        <v>0.31893392321202102</v>
      </c>
      <c r="I1026">
        <v>2.5437986860267301E-3</v>
      </c>
      <c r="J1026">
        <v>3.6316583214492097E-2</v>
      </c>
    </row>
    <row r="1027" spans="1:10" x14ac:dyDescent="0.2">
      <c r="A1027" t="s">
        <v>327</v>
      </c>
      <c r="B1027" s="1">
        <v>43048</v>
      </c>
      <c r="C1027" t="s">
        <v>417</v>
      </c>
      <c r="D1027">
        <v>1.40925761874416E-3</v>
      </c>
      <c r="E1027">
        <v>1.5746312858228599E-3</v>
      </c>
      <c r="F1027">
        <v>2.2366323628756602E-3</v>
      </c>
      <c r="G1027">
        <v>2.0765978055564999E-3</v>
      </c>
      <c r="H1027">
        <v>0.25090253344119201</v>
      </c>
      <c r="I1027">
        <v>2.4334956596549699E-3</v>
      </c>
      <c r="J1027">
        <v>0.73936685182615303</v>
      </c>
    </row>
    <row r="1028" spans="1:10" x14ac:dyDescent="0.2">
      <c r="A1028" t="s">
        <v>481</v>
      </c>
      <c r="B1028" s="1">
        <v>43048</v>
      </c>
      <c r="C1028" t="s">
        <v>550</v>
      </c>
      <c r="D1028">
        <v>0.54048851123112196</v>
      </c>
      <c r="E1028">
        <v>1.54248122894613E-2</v>
      </c>
      <c r="F1028">
        <v>0.28561610584962299</v>
      </c>
      <c r="G1028">
        <v>1.6048471517384099E-2</v>
      </c>
      <c r="H1028">
        <v>9.6234275041548203E-2</v>
      </c>
      <c r="I1028">
        <v>3.0234526897513401E-3</v>
      </c>
      <c r="J1028">
        <v>4.3164371381108797E-2</v>
      </c>
    </row>
    <row r="1029" spans="1:10" x14ac:dyDescent="0.2">
      <c r="A1029" t="s">
        <v>327</v>
      </c>
      <c r="B1029" s="1">
        <v>43048</v>
      </c>
      <c r="C1029" t="s">
        <v>418</v>
      </c>
      <c r="D1029">
        <v>1.5072956048672299E-3</v>
      </c>
      <c r="E1029">
        <v>1.6841738407788599E-3</v>
      </c>
      <c r="F1029">
        <v>1.39867475058789E-2</v>
      </c>
      <c r="G1029">
        <v>0.187733366056</v>
      </c>
      <c r="H1029">
        <v>3.6466717046999303E-2</v>
      </c>
      <c r="I1029">
        <v>0.64030133651349397</v>
      </c>
      <c r="J1029">
        <v>0.118320363431981</v>
      </c>
    </row>
    <row r="1030" spans="1:10" x14ac:dyDescent="0.2">
      <c r="A1030" t="s">
        <v>481</v>
      </c>
      <c r="B1030" s="1">
        <v>43048</v>
      </c>
      <c r="C1030" t="s">
        <v>549</v>
      </c>
      <c r="D1030">
        <v>1.8506057424031799E-3</v>
      </c>
      <c r="E1030">
        <v>2.06777076167825E-3</v>
      </c>
      <c r="F1030">
        <v>0.87129357159335497</v>
      </c>
      <c r="G1030">
        <v>1.6962294085778099E-2</v>
      </c>
      <c r="H1030">
        <v>2.0665257536212501E-3</v>
      </c>
      <c r="I1030">
        <v>3.1956123436706098E-3</v>
      </c>
      <c r="J1030">
        <v>0.102563619719492</v>
      </c>
    </row>
    <row r="1031" spans="1:10" x14ac:dyDescent="0.2">
      <c r="A1031" t="s">
        <v>10</v>
      </c>
      <c r="B1031" s="1">
        <v>43048</v>
      </c>
      <c r="C1031" t="s">
        <v>93</v>
      </c>
      <c r="D1031">
        <v>0.16568315957650101</v>
      </c>
      <c r="E1031">
        <v>0.14063831951342001</v>
      </c>
      <c r="F1031">
        <v>0.204502272242368</v>
      </c>
      <c r="G1031">
        <v>0.44407073491098498</v>
      </c>
      <c r="H1031">
        <v>1.83183447552434E-3</v>
      </c>
      <c r="I1031">
        <v>4.0688706030643403E-2</v>
      </c>
      <c r="J1031">
        <v>2.5849732505565698E-3</v>
      </c>
    </row>
    <row r="1032" spans="1:10" x14ac:dyDescent="0.2">
      <c r="A1032" t="s">
        <v>327</v>
      </c>
      <c r="B1032" s="1">
        <v>43048</v>
      </c>
      <c r="C1032" t="s">
        <v>416</v>
      </c>
      <c r="D1032">
        <v>1.5616140982562701E-3</v>
      </c>
      <c r="E1032">
        <v>1.74486650474003E-3</v>
      </c>
      <c r="F1032">
        <v>0.92742949476471903</v>
      </c>
      <c r="G1032">
        <v>2.3011012084893901E-3</v>
      </c>
      <c r="H1032">
        <v>1.7438159178485601E-3</v>
      </c>
      <c r="I1032">
        <v>2.6965837045104099E-3</v>
      </c>
      <c r="J1032">
        <v>6.2522523801436206E-2</v>
      </c>
    </row>
    <row r="1033" spans="1:10" x14ac:dyDescent="0.2">
      <c r="A1033" t="s">
        <v>687</v>
      </c>
      <c r="B1033" s="1">
        <v>43048</v>
      </c>
      <c r="C1033" t="s">
        <v>724</v>
      </c>
      <c r="D1033">
        <v>0.71856236188510503</v>
      </c>
      <c r="E1033">
        <v>1.6275614634375501E-3</v>
      </c>
      <c r="F1033">
        <v>0.181588248517464</v>
      </c>
      <c r="G1033">
        <v>2.4555955408720902E-2</v>
      </c>
      <c r="H1033">
        <v>1.6265815060976E-3</v>
      </c>
      <c r="I1033">
        <v>6.9743958458877195E-2</v>
      </c>
      <c r="J1033">
        <v>2.2953327602968998E-3</v>
      </c>
    </row>
    <row r="1034" spans="1:10" x14ac:dyDescent="0.2">
      <c r="A1034" t="s">
        <v>757</v>
      </c>
      <c r="B1034" s="1">
        <v>43048</v>
      </c>
      <c r="C1034" t="s">
        <v>837</v>
      </c>
      <c r="D1034">
        <v>0.68786316068674003</v>
      </c>
      <c r="E1034">
        <v>2.3716181334426201E-3</v>
      </c>
      <c r="F1034">
        <v>5.2350158452261E-2</v>
      </c>
      <c r="G1034">
        <v>0.248035014776678</v>
      </c>
      <c r="H1034">
        <v>2.3701901784008998E-3</v>
      </c>
      <c r="I1034">
        <v>3.66518974064186E-3</v>
      </c>
      <c r="J1034">
        <v>3.3446680318343098E-3</v>
      </c>
    </row>
    <row r="1035" spans="1:10" x14ac:dyDescent="0.2">
      <c r="A1035" t="s">
        <v>757</v>
      </c>
      <c r="B1035" s="1">
        <v>43048</v>
      </c>
      <c r="C1035" t="s">
        <v>836</v>
      </c>
      <c r="D1035">
        <v>0.42499659134012702</v>
      </c>
      <c r="E1035">
        <v>8.3896974235131705E-2</v>
      </c>
      <c r="F1035">
        <v>0.48064784415752798</v>
      </c>
      <c r="G1035">
        <v>2.6152548056383E-3</v>
      </c>
      <c r="H1035">
        <v>1.9818871688376798E-3</v>
      </c>
      <c r="I1035">
        <v>3.0647298197963202E-3</v>
      </c>
      <c r="J1035">
        <v>2.7967184729396802E-3</v>
      </c>
    </row>
    <row r="1036" spans="1:10" x14ac:dyDescent="0.2">
      <c r="A1036" t="s">
        <v>871</v>
      </c>
      <c r="B1036" s="1">
        <v>43048</v>
      </c>
      <c r="C1036" t="s">
        <v>1145</v>
      </c>
      <c r="D1036">
        <v>0.43776984871099001</v>
      </c>
      <c r="E1036">
        <v>1.81009707097109E-3</v>
      </c>
      <c r="F1036">
        <v>0.36395240013132202</v>
      </c>
      <c r="G1036">
        <v>0.13946279485774399</v>
      </c>
      <c r="H1036">
        <v>1.80900720865217E-3</v>
      </c>
      <c r="I1036">
        <v>5.2643091218560402E-2</v>
      </c>
      <c r="J1036">
        <v>2.5527608017593198E-3</v>
      </c>
    </row>
    <row r="1037" spans="1:10" x14ac:dyDescent="0.2">
      <c r="A1037" t="s">
        <v>871</v>
      </c>
      <c r="B1037" s="1">
        <v>43048</v>
      </c>
      <c r="C1037" t="s">
        <v>1138</v>
      </c>
      <c r="D1037">
        <v>9.2300554001005106E-2</v>
      </c>
      <c r="E1037">
        <v>5.3661906125653802E-2</v>
      </c>
      <c r="F1037">
        <v>4.1507077044487299E-2</v>
      </c>
      <c r="G1037">
        <v>0.13193361266394699</v>
      </c>
      <c r="H1037">
        <v>5.3660773937295903E-2</v>
      </c>
      <c r="I1037">
        <v>0.15825056912353899</v>
      </c>
      <c r="J1037">
        <v>0.46868550710407098</v>
      </c>
    </row>
    <row r="1038" spans="1:10" x14ac:dyDescent="0.2">
      <c r="A1038" t="s">
        <v>871</v>
      </c>
      <c r="B1038" s="1">
        <v>43048</v>
      </c>
      <c r="C1038" t="s">
        <v>1136</v>
      </c>
      <c r="D1038">
        <v>0.481613950557016</v>
      </c>
      <c r="E1038">
        <v>1.4095866913736E-2</v>
      </c>
      <c r="F1038">
        <v>5.1771641163040102E-2</v>
      </c>
      <c r="G1038">
        <v>0.113130182788986</v>
      </c>
      <c r="H1038">
        <v>0.33410405420836897</v>
      </c>
      <c r="I1038">
        <v>2.7629630711182101E-3</v>
      </c>
      <c r="J1038">
        <v>2.5213412977330599E-3</v>
      </c>
    </row>
    <row r="1039" spans="1:10" x14ac:dyDescent="0.2">
      <c r="A1039" t="s">
        <v>871</v>
      </c>
      <c r="B1039" s="1">
        <v>43048</v>
      </c>
      <c r="C1039" t="s">
        <v>1140</v>
      </c>
      <c r="D1039">
        <v>1.40925761874416E-3</v>
      </c>
      <c r="E1039">
        <v>2.32554008722024E-2</v>
      </c>
      <c r="F1039">
        <v>7.8119325915204194E-2</v>
      </c>
      <c r="G1039">
        <v>0.110480445737454</v>
      </c>
      <c r="H1039">
        <v>0.44602945971860802</v>
      </c>
      <c r="I1039">
        <v>2.4334956596549699E-3</v>
      </c>
      <c r="J1039">
        <v>0.33827261447813001</v>
      </c>
    </row>
    <row r="1040" spans="1:10" x14ac:dyDescent="0.2">
      <c r="A1040" t="s">
        <v>871</v>
      </c>
      <c r="B1040" s="1">
        <v>43048</v>
      </c>
      <c r="C1040" t="s">
        <v>1143</v>
      </c>
      <c r="D1040">
        <v>5.3613736461835104E-3</v>
      </c>
      <c r="E1040">
        <v>5.9905205166035404E-3</v>
      </c>
      <c r="F1040">
        <v>9.0991261491412498E-2</v>
      </c>
      <c r="G1040">
        <v>9.03824267072839E-2</v>
      </c>
      <c r="H1040">
        <v>5.9869136146939997E-3</v>
      </c>
      <c r="I1040">
        <v>0.75159802268530196</v>
      </c>
      <c r="J1040">
        <v>4.96894813385204E-2</v>
      </c>
    </row>
    <row r="1041" spans="1:10" x14ac:dyDescent="0.2">
      <c r="A1041" t="s">
        <v>871</v>
      </c>
      <c r="B1041" s="1">
        <v>43048</v>
      </c>
      <c r="C1041" t="s">
        <v>1134</v>
      </c>
      <c r="D1041">
        <v>2.93802510899501E-3</v>
      </c>
      <c r="E1041">
        <v>7.1083010702545094E-2</v>
      </c>
      <c r="F1041">
        <v>0.88606572088876601</v>
      </c>
      <c r="G1041">
        <v>2.6929369550889599E-2</v>
      </c>
      <c r="H1041">
        <v>3.2808201192760099E-3</v>
      </c>
      <c r="I1041">
        <v>5.0733600837780104E-3</v>
      </c>
      <c r="J1041">
        <v>4.6296935457494099E-3</v>
      </c>
    </row>
    <row r="1042" spans="1:10" x14ac:dyDescent="0.2">
      <c r="A1042" t="s">
        <v>871</v>
      </c>
      <c r="B1042" s="1">
        <v>43048</v>
      </c>
      <c r="C1042" t="s">
        <v>1144</v>
      </c>
      <c r="D1042">
        <v>1.5616140982562701E-3</v>
      </c>
      <c r="E1042">
        <v>1.74486650474003E-3</v>
      </c>
      <c r="F1042">
        <v>2.47843728785046E-3</v>
      </c>
      <c r="G1042">
        <v>1.4313452604292801E-2</v>
      </c>
      <c r="H1042">
        <v>0.68644784547864701</v>
      </c>
      <c r="I1042">
        <v>2.6965837045104099E-3</v>
      </c>
      <c r="J1042">
        <v>0.29075720032170199</v>
      </c>
    </row>
    <row r="1043" spans="1:10" x14ac:dyDescent="0.2">
      <c r="A1043" t="s">
        <v>871</v>
      </c>
      <c r="B1043" s="1">
        <v>43048</v>
      </c>
      <c r="C1043" t="s">
        <v>1139</v>
      </c>
      <c r="D1043">
        <v>1.8506057424031799E-3</v>
      </c>
      <c r="E1043">
        <v>1.6303122823151901E-2</v>
      </c>
      <c r="F1043">
        <v>2.9370958434633198E-3</v>
      </c>
      <c r="G1043">
        <v>2.7269420243044699E-3</v>
      </c>
      <c r="H1043">
        <v>0.20136145461425201</v>
      </c>
      <c r="I1043">
        <v>3.1956123436706098E-3</v>
      </c>
      <c r="J1043">
        <v>0.77162516660875402</v>
      </c>
    </row>
    <row r="1044" spans="1:10" x14ac:dyDescent="0.2">
      <c r="A1044" t="s">
        <v>871</v>
      </c>
      <c r="B1044" s="1">
        <v>43048</v>
      </c>
      <c r="C1044" t="s">
        <v>1142</v>
      </c>
      <c r="D1044">
        <v>6.64097980597846E-2</v>
      </c>
      <c r="E1044">
        <v>6.6607284096264097E-2</v>
      </c>
      <c r="F1044">
        <v>9.3288588926928401E-2</v>
      </c>
      <c r="G1044">
        <v>2.4798329578445302E-3</v>
      </c>
      <c r="H1044">
        <v>1.8792620548548601E-3</v>
      </c>
      <c r="I1044">
        <v>0.10646905724109799</v>
      </c>
      <c r="J1044">
        <v>0.662866176663225</v>
      </c>
    </row>
    <row r="1045" spans="1:10" x14ac:dyDescent="0.2">
      <c r="A1045" t="s">
        <v>871</v>
      </c>
      <c r="B1045" s="1">
        <v>43048</v>
      </c>
      <c r="C1045" t="s">
        <v>1137</v>
      </c>
      <c r="D1045">
        <v>0.12623423813631601</v>
      </c>
      <c r="E1045">
        <v>1.81009707097109E-3</v>
      </c>
      <c r="F1045">
        <v>0.17703103378651699</v>
      </c>
      <c r="G1045">
        <v>2.3871262048871002E-3</v>
      </c>
      <c r="H1045">
        <v>0.41303601316722199</v>
      </c>
      <c r="I1045">
        <v>0.102488788910508</v>
      </c>
      <c r="J1045">
        <v>0.177012702723577</v>
      </c>
    </row>
    <row r="1046" spans="1:10" x14ac:dyDescent="0.2">
      <c r="A1046" t="s">
        <v>871</v>
      </c>
      <c r="B1046" s="1">
        <v>43048</v>
      </c>
      <c r="C1046" t="s">
        <v>1135</v>
      </c>
      <c r="D1046">
        <v>0.345766337825754</v>
      </c>
      <c r="E1046">
        <v>1.72415534487642E-3</v>
      </c>
      <c r="F1046">
        <v>0.52471879218746598</v>
      </c>
      <c r="G1046">
        <v>2.27378767197419E-3</v>
      </c>
      <c r="H1046">
        <v>7.2941722688322094E-2</v>
      </c>
      <c r="I1046">
        <v>5.0143646189430097E-2</v>
      </c>
      <c r="J1046">
        <v>2.4315580921762899E-3</v>
      </c>
    </row>
    <row r="1047" spans="1:10" x14ac:dyDescent="0.2">
      <c r="A1047" t="s">
        <v>871</v>
      </c>
      <c r="B1047" s="1">
        <v>43048</v>
      </c>
      <c r="C1047" t="s">
        <v>1141</v>
      </c>
      <c r="D1047">
        <v>1.3506896371333599E-3</v>
      </c>
      <c r="E1047">
        <v>1.5091904643823901E-3</v>
      </c>
      <c r="F1047">
        <v>8.5262593423682004E-2</v>
      </c>
      <c r="G1047">
        <v>1.99029552805153E-3</v>
      </c>
      <c r="H1047">
        <v>1.5082817784088101E-3</v>
      </c>
      <c r="I1047">
        <v>0.61533435377240597</v>
      </c>
      <c r="J1047">
        <v>0.29304459539593503</v>
      </c>
    </row>
    <row r="1048" spans="1:10" x14ac:dyDescent="0.2">
      <c r="A1048" t="s">
        <v>1213</v>
      </c>
      <c r="B1048" s="1">
        <v>43048</v>
      </c>
      <c r="C1048" t="s">
        <v>1289</v>
      </c>
      <c r="D1048">
        <v>0.44762037413804501</v>
      </c>
      <c r="E1048">
        <v>2.8135373225177299E-2</v>
      </c>
      <c r="F1048">
        <v>0.291239463420012</v>
      </c>
      <c r="G1048">
        <v>0.15989426023929601</v>
      </c>
      <c r="H1048">
        <v>1.9039088748615399E-3</v>
      </c>
      <c r="I1048">
        <v>6.8519939849137998E-2</v>
      </c>
      <c r="J1048">
        <v>2.6866802534686401E-3</v>
      </c>
    </row>
    <row r="1049" spans="1:10" x14ac:dyDescent="0.2">
      <c r="A1049" t="s">
        <v>1213</v>
      </c>
      <c r="B1049" s="1">
        <v>43048</v>
      </c>
      <c r="C1049" t="s">
        <v>1290</v>
      </c>
      <c r="D1049">
        <v>0.18291819979527699</v>
      </c>
      <c r="E1049">
        <v>0.53264089103823298</v>
      </c>
      <c r="F1049">
        <v>2.8561699073877001E-2</v>
      </c>
      <c r="G1049">
        <v>6.7206722810895902E-2</v>
      </c>
      <c r="H1049">
        <v>1.8792620548548601E-3</v>
      </c>
      <c r="I1049">
        <v>0.17119594709414901</v>
      </c>
      <c r="J1049">
        <v>1.5597278132711501E-2</v>
      </c>
    </row>
    <row r="1050" spans="1:10" x14ac:dyDescent="0.2">
      <c r="A1050" t="s">
        <v>1213</v>
      </c>
      <c r="B1050" s="1">
        <v>43048</v>
      </c>
      <c r="C1050" t="s">
        <v>1291</v>
      </c>
      <c r="D1050">
        <v>0.83242680846987305</v>
      </c>
      <c r="E1050">
        <v>1.72415534487642E-3</v>
      </c>
      <c r="F1050">
        <v>0.121146694580148</v>
      </c>
      <c r="G1050">
        <v>2.27378767197419E-3</v>
      </c>
      <c r="H1050">
        <v>1.7231172282071701E-3</v>
      </c>
      <c r="I1050">
        <v>3.82738786127442E-2</v>
      </c>
      <c r="J1050">
        <v>2.4315580921762899E-3</v>
      </c>
    </row>
    <row r="1051" spans="1:10" x14ac:dyDescent="0.2">
      <c r="A1051" t="s">
        <v>1350</v>
      </c>
      <c r="B1051" s="1">
        <v>43048</v>
      </c>
      <c r="C1051" t="s">
        <v>1509</v>
      </c>
      <c r="D1051">
        <v>0.132110521445409</v>
      </c>
      <c r="E1051">
        <v>1.72415534487642E-3</v>
      </c>
      <c r="F1051">
        <v>0.32293274338380701</v>
      </c>
      <c r="G1051">
        <v>0.334627279819177</v>
      </c>
      <c r="H1051">
        <v>0.203509166031866</v>
      </c>
      <c r="I1051">
        <v>2.6645758826868001E-3</v>
      </c>
      <c r="J1051">
        <v>2.4315580921762899E-3</v>
      </c>
    </row>
    <row r="1052" spans="1:10" x14ac:dyDescent="0.2">
      <c r="A1052" t="s">
        <v>1350</v>
      </c>
      <c r="B1052" s="1">
        <v>43048</v>
      </c>
      <c r="C1052" t="s">
        <v>1514</v>
      </c>
      <c r="D1052">
        <v>0.47013572553966099</v>
      </c>
      <c r="E1052">
        <v>1.4489719756574601E-3</v>
      </c>
      <c r="F1052">
        <v>6.1909922097580998E-2</v>
      </c>
      <c r="G1052">
        <v>0.21139210442855999</v>
      </c>
      <c r="H1052">
        <v>2.1398692314154401E-2</v>
      </c>
      <c r="I1052">
        <v>2.2392969360325401E-3</v>
      </c>
      <c r="J1052">
        <v>0.23147528670835199</v>
      </c>
    </row>
    <row r="1053" spans="1:10" x14ac:dyDescent="0.2">
      <c r="A1053" t="s">
        <v>1350</v>
      </c>
      <c r="B1053" s="1">
        <v>43048</v>
      </c>
      <c r="C1053" t="s">
        <v>1512</v>
      </c>
      <c r="D1053">
        <v>1.44048851840349E-3</v>
      </c>
      <c r="E1053">
        <v>0.189980087268109</v>
      </c>
      <c r="F1053">
        <v>2.2861989147755402E-3</v>
      </c>
      <c r="G1053">
        <v>0.19049317798955101</v>
      </c>
      <c r="H1053">
        <v>1.60855797259706E-3</v>
      </c>
      <c r="I1053">
        <v>0.56759910553691595</v>
      </c>
      <c r="J1053">
        <v>4.6592383799646302E-2</v>
      </c>
    </row>
    <row r="1054" spans="1:10" x14ac:dyDescent="0.2">
      <c r="A1054" t="s">
        <v>1350</v>
      </c>
      <c r="B1054" s="1">
        <v>43048</v>
      </c>
      <c r="C1054" t="s">
        <v>1513</v>
      </c>
      <c r="D1054">
        <v>1.4247019359454099E-3</v>
      </c>
      <c r="E1054">
        <v>1.25510745567761E-2</v>
      </c>
      <c r="F1054">
        <v>2.2611440342800802E-3</v>
      </c>
      <c r="G1054">
        <v>3.49769154070168E-2</v>
      </c>
      <c r="H1054">
        <v>0.70297887142975501</v>
      </c>
      <c r="I1054">
        <v>2.46016479266208E-3</v>
      </c>
      <c r="J1054">
        <v>0.24334712784356399</v>
      </c>
    </row>
    <row r="1055" spans="1:10" x14ac:dyDescent="0.2">
      <c r="A1055" t="s">
        <v>1350</v>
      </c>
      <c r="B1055" s="1">
        <v>43048</v>
      </c>
      <c r="C1055" t="s">
        <v>1510</v>
      </c>
      <c r="D1055">
        <v>0.15864144066212099</v>
      </c>
      <c r="E1055">
        <v>0.27601766323867799</v>
      </c>
      <c r="F1055">
        <v>4.0260203748825997E-3</v>
      </c>
      <c r="G1055">
        <v>3.7379522957710801E-3</v>
      </c>
      <c r="H1055">
        <v>2.2345778187145601E-2</v>
      </c>
      <c r="I1055">
        <v>0.43366837585134699</v>
      </c>
      <c r="J1055">
        <v>0.101562769390052</v>
      </c>
    </row>
    <row r="1056" spans="1:10" x14ac:dyDescent="0.2">
      <c r="A1056" t="s">
        <v>1350</v>
      </c>
      <c r="B1056" s="1">
        <v>43048</v>
      </c>
      <c r="C1056" t="s">
        <v>1511</v>
      </c>
      <c r="D1056">
        <v>1.66140074611414E-3</v>
      </c>
      <c r="E1056">
        <v>1.8563629235171799E-3</v>
      </c>
      <c r="F1056">
        <v>0.11765624036601</v>
      </c>
      <c r="G1056">
        <v>2.44814084922601E-3</v>
      </c>
      <c r="H1056">
        <v>1.8552452044550199E-3</v>
      </c>
      <c r="I1056">
        <v>2.8688945518840999E-3</v>
      </c>
      <c r="J1056">
        <v>0.87165371535879299</v>
      </c>
    </row>
    <row r="1057" spans="1:10" x14ac:dyDescent="0.2">
      <c r="A1057" t="s">
        <v>1350</v>
      </c>
      <c r="B1057" s="1">
        <v>43048</v>
      </c>
      <c r="C1057" t="s">
        <v>1515</v>
      </c>
      <c r="D1057">
        <v>2.6216152153695299E-2</v>
      </c>
      <c r="E1057">
        <v>1.7878183082409101E-3</v>
      </c>
      <c r="F1057">
        <v>0.72871431446527402</v>
      </c>
      <c r="G1057">
        <v>2.3577453395298999E-3</v>
      </c>
      <c r="H1057">
        <v>1.78674186000039E-3</v>
      </c>
      <c r="I1057">
        <v>1.5071011676613301E-2</v>
      </c>
      <c r="J1057">
        <v>0.22406621619664499</v>
      </c>
    </row>
    <row r="1058" spans="1:10" x14ac:dyDescent="0.2">
      <c r="A1058" t="s">
        <v>1649</v>
      </c>
      <c r="B1058" s="1">
        <v>43048</v>
      </c>
      <c r="C1058" t="s">
        <v>1667</v>
      </c>
      <c r="D1058">
        <v>2.87309300219226E-3</v>
      </c>
      <c r="E1058">
        <v>0.33471918917455101</v>
      </c>
      <c r="F1058">
        <v>4.5598850804732796E-3</v>
      </c>
      <c r="G1058">
        <v>0.15893779212334999</v>
      </c>
      <c r="H1058">
        <v>3.20831203834326E-3</v>
      </c>
      <c r="I1058">
        <v>0.42487256517478</v>
      </c>
      <c r="J1058">
        <v>7.0829163406309598E-2</v>
      </c>
    </row>
    <row r="1059" spans="1:10" x14ac:dyDescent="0.2">
      <c r="A1059" t="s">
        <v>140</v>
      </c>
      <c r="B1059" s="1">
        <v>43049</v>
      </c>
      <c r="C1059" t="s">
        <v>247</v>
      </c>
      <c r="D1059">
        <v>1.22496424119339E-2</v>
      </c>
      <c r="E1059">
        <v>1.2415016079012599E-2</v>
      </c>
      <c r="F1059">
        <v>3.4757786742445E-2</v>
      </c>
      <c r="G1059">
        <v>0.19720352408297201</v>
      </c>
      <c r="H1059">
        <v>1.5736831978268499E-3</v>
      </c>
      <c r="I1059">
        <v>0.132518113177932</v>
      </c>
      <c r="J1059">
        <v>0.60928223430787498</v>
      </c>
    </row>
    <row r="1060" spans="1:10" x14ac:dyDescent="0.2">
      <c r="A1060" t="s">
        <v>481</v>
      </c>
      <c r="B1060" s="1">
        <v>43049</v>
      </c>
      <c r="C1060" t="s">
        <v>552</v>
      </c>
      <c r="D1060">
        <v>1.44048851840349E-3</v>
      </c>
      <c r="E1060">
        <v>1.60952707140094E-3</v>
      </c>
      <c r="F1060">
        <v>7.9850547231067298E-2</v>
      </c>
      <c r="G1060">
        <v>2.1226177928430801E-3</v>
      </c>
      <c r="H1060">
        <v>0.77725204113551505</v>
      </c>
      <c r="I1060">
        <v>0.124374258015248</v>
      </c>
      <c r="J1060">
        <v>1.3350520235521199E-2</v>
      </c>
    </row>
    <row r="1061" spans="1:10" x14ac:dyDescent="0.2">
      <c r="A1061" t="s">
        <v>607</v>
      </c>
      <c r="B1061" s="1">
        <v>43049</v>
      </c>
      <c r="C1061" t="s">
        <v>610</v>
      </c>
      <c r="D1061">
        <v>1.31018146881881E-2</v>
      </c>
      <c r="E1061">
        <v>1.6841738407788599E-3</v>
      </c>
      <c r="F1061">
        <v>2.5581266589199798E-2</v>
      </c>
      <c r="G1061">
        <v>0.62832509122219304</v>
      </c>
      <c r="H1061">
        <v>0.24516806054677501</v>
      </c>
      <c r="I1061">
        <v>7.2169901430770594E-2</v>
      </c>
      <c r="J1061">
        <v>1.39696916820933E-2</v>
      </c>
    </row>
    <row r="1062" spans="1:10" x14ac:dyDescent="0.2">
      <c r="A1062" t="s">
        <v>327</v>
      </c>
      <c r="B1062" s="1">
        <v>43049</v>
      </c>
      <c r="C1062" t="s">
        <v>421</v>
      </c>
      <c r="D1062">
        <v>1.44048851840349E-3</v>
      </c>
      <c r="E1062">
        <v>0.15673822370398399</v>
      </c>
      <c r="F1062">
        <v>2.2861989147755402E-3</v>
      </c>
      <c r="G1062">
        <v>2.1226177928430801E-3</v>
      </c>
      <c r="H1062">
        <v>5.7011663912805502E-2</v>
      </c>
      <c r="I1062">
        <v>2.4874249467897302E-3</v>
      </c>
      <c r="J1062">
        <v>0.77791338221039796</v>
      </c>
    </row>
    <row r="1063" spans="1:10" x14ac:dyDescent="0.2">
      <c r="A1063" t="s">
        <v>327</v>
      </c>
      <c r="B1063" s="1">
        <v>43049</v>
      </c>
      <c r="C1063" t="s">
        <v>422</v>
      </c>
      <c r="D1063">
        <v>5.6220634900330101E-2</v>
      </c>
      <c r="E1063">
        <v>1.5918879638991701E-3</v>
      </c>
      <c r="F1063">
        <v>1.3220330627157001E-2</v>
      </c>
      <c r="G1063">
        <v>0.462385192529218</v>
      </c>
      <c r="H1063">
        <v>4.5427675857137702E-2</v>
      </c>
      <c r="I1063">
        <v>0.33123576257897003</v>
      </c>
      <c r="J1063">
        <v>8.9918515543286795E-2</v>
      </c>
    </row>
    <row r="1064" spans="1:10" x14ac:dyDescent="0.2">
      <c r="A1064" t="s">
        <v>607</v>
      </c>
      <c r="B1064" s="1">
        <v>43049</v>
      </c>
      <c r="C1064" t="s">
        <v>641</v>
      </c>
      <c r="D1064">
        <v>5.1465691598394099E-2</v>
      </c>
      <c r="E1064">
        <v>1.81009707097109E-3</v>
      </c>
      <c r="F1064">
        <v>0.20195388263249101</v>
      </c>
      <c r="G1064">
        <v>0.32638416120254798</v>
      </c>
      <c r="H1064">
        <v>3.9193280477613099E-2</v>
      </c>
      <c r="I1064">
        <v>0.376640126216222</v>
      </c>
      <c r="J1064">
        <v>2.5527608017593198E-3</v>
      </c>
    </row>
    <row r="1065" spans="1:10" x14ac:dyDescent="0.2">
      <c r="A1065" t="s">
        <v>607</v>
      </c>
      <c r="B1065" s="1">
        <v>43049</v>
      </c>
      <c r="C1065" t="s">
        <v>642</v>
      </c>
      <c r="D1065">
        <v>0.194374488470408</v>
      </c>
      <c r="E1065">
        <v>6.8363346789799898E-3</v>
      </c>
      <c r="F1065">
        <v>0.57447883671115196</v>
      </c>
      <c r="G1065">
        <v>0.103143711194514</v>
      </c>
      <c r="H1065">
        <v>6.8322185110210303E-3</v>
      </c>
      <c r="I1065">
        <v>1.0565134148565299E-2</v>
      </c>
      <c r="J1065">
        <v>0.103769276285357</v>
      </c>
    </row>
    <row r="1066" spans="1:10" x14ac:dyDescent="0.2">
      <c r="A1066" t="s">
        <v>481</v>
      </c>
      <c r="B1066" s="1">
        <v>43049</v>
      </c>
      <c r="C1066" t="s">
        <v>551</v>
      </c>
      <c r="D1066">
        <v>0.370387329306817</v>
      </c>
      <c r="E1066">
        <v>0.17946318279342399</v>
      </c>
      <c r="F1066">
        <v>8.4730694416029206E-2</v>
      </c>
      <c r="G1066">
        <v>0.33027082700549998</v>
      </c>
      <c r="H1066">
        <v>1.9818871688376798E-3</v>
      </c>
      <c r="I1066">
        <v>3.0647298197963202E-3</v>
      </c>
      <c r="J1066">
        <v>3.0101349489594802E-2</v>
      </c>
    </row>
    <row r="1067" spans="1:10" x14ac:dyDescent="0.2">
      <c r="A1067" t="s">
        <v>607</v>
      </c>
      <c r="B1067" s="1">
        <v>43049</v>
      </c>
      <c r="C1067" t="s">
        <v>610</v>
      </c>
      <c r="D1067">
        <v>0.30448854099946399</v>
      </c>
      <c r="E1067">
        <v>1.8329380904573401E-3</v>
      </c>
      <c r="F1067">
        <v>0.50735037716519704</v>
      </c>
      <c r="G1067">
        <v>2.41724856519383E-3</v>
      </c>
      <c r="H1067">
        <v>1.83183447552434E-3</v>
      </c>
      <c r="I1067">
        <v>2.8326929152898699E-3</v>
      </c>
      <c r="J1067">
        <v>0.17924636778887301</v>
      </c>
    </row>
    <row r="1068" spans="1:10" x14ac:dyDescent="0.2">
      <c r="A1068" t="s">
        <v>687</v>
      </c>
      <c r="B1068" s="1">
        <v>43049</v>
      </c>
      <c r="C1068" t="s">
        <v>725</v>
      </c>
      <c r="D1068">
        <v>1.5640657278220199E-2</v>
      </c>
      <c r="E1068">
        <v>2.0105295691835801E-3</v>
      </c>
      <c r="F1068">
        <v>0.69491984171452603</v>
      </c>
      <c r="G1068">
        <v>0.14106426372422701</v>
      </c>
      <c r="H1068">
        <v>5.7374443202868101E-2</v>
      </c>
      <c r="I1068">
        <v>8.6154835871649696E-2</v>
      </c>
      <c r="J1068">
        <v>2.8354286393250999E-3</v>
      </c>
    </row>
    <row r="1069" spans="1:10" x14ac:dyDescent="0.2">
      <c r="A1069" t="s">
        <v>687</v>
      </c>
      <c r="B1069" s="1">
        <v>43049</v>
      </c>
      <c r="C1069" t="s">
        <v>726</v>
      </c>
      <c r="D1069">
        <v>0.57317407092513295</v>
      </c>
      <c r="E1069">
        <v>1.93037306101087E-3</v>
      </c>
      <c r="F1069">
        <v>2.74193387337916E-3</v>
      </c>
      <c r="G1069">
        <v>1.58351961266513E-2</v>
      </c>
      <c r="H1069">
        <v>1.9292107803274899E-3</v>
      </c>
      <c r="I1069">
        <v>2.9832726605771901E-3</v>
      </c>
      <c r="J1069">
        <v>0.40140594257292</v>
      </c>
    </row>
    <row r="1070" spans="1:10" x14ac:dyDescent="0.2">
      <c r="A1070" t="s">
        <v>871</v>
      </c>
      <c r="B1070" s="1">
        <v>43049</v>
      </c>
      <c r="C1070" t="s">
        <v>1151</v>
      </c>
      <c r="D1070">
        <v>1.5806008308529801E-3</v>
      </c>
      <c r="E1070">
        <v>5.0399690885105701E-2</v>
      </c>
      <c r="F1070">
        <v>2.5085711257139E-3</v>
      </c>
      <c r="G1070">
        <v>0.47650677243782802</v>
      </c>
      <c r="H1070">
        <v>1.7650179334854799E-3</v>
      </c>
      <c r="I1070">
        <v>0.16078860102591799</v>
      </c>
      <c r="J1070">
        <v>0.30645074576109399</v>
      </c>
    </row>
    <row r="1071" spans="1:10" x14ac:dyDescent="0.2">
      <c r="A1071" t="s">
        <v>871</v>
      </c>
      <c r="B1071" s="1">
        <v>43049</v>
      </c>
      <c r="C1071" t="s">
        <v>1155</v>
      </c>
      <c r="D1071">
        <v>1.9924197234939801E-3</v>
      </c>
      <c r="E1071">
        <v>0.21679334777297801</v>
      </c>
      <c r="F1071">
        <v>3.1621687722146901E-3</v>
      </c>
      <c r="G1071">
        <v>0.24815547798325699</v>
      </c>
      <c r="H1071">
        <v>2.2248859258787602E-3</v>
      </c>
      <c r="I1071">
        <v>0.52453207630226695</v>
      </c>
      <c r="J1071">
        <v>3.1396235199089898E-3</v>
      </c>
    </row>
    <row r="1072" spans="1:10" x14ac:dyDescent="0.2">
      <c r="A1072" t="s">
        <v>871</v>
      </c>
      <c r="B1072" s="1">
        <v>43049</v>
      </c>
      <c r="C1072" t="s">
        <v>1152</v>
      </c>
      <c r="D1072">
        <v>2.5538096444384501E-2</v>
      </c>
      <c r="E1072">
        <v>0.161483296044103</v>
      </c>
      <c r="F1072">
        <v>4.6629388085731504E-3</v>
      </c>
      <c r="G1072">
        <v>9.4729583557058294E-2</v>
      </c>
      <c r="H1072">
        <v>3.2808201192760099E-3</v>
      </c>
      <c r="I1072">
        <v>0.43447471545617999</v>
      </c>
      <c r="J1072">
        <v>0.27583054957042402</v>
      </c>
    </row>
    <row r="1073" spans="1:10" x14ac:dyDescent="0.2">
      <c r="A1073" t="s">
        <v>871</v>
      </c>
      <c r="B1073" s="1">
        <v>43049</v>
      </c>
      <c r="C1073" t="s">
        <v>1147</v>
      </c>
      <c r="D1073">
        <v>6.7541084003881896E-3</v>
      </c>
      <c r="E1073">
        <v>7.5466900115591798E-3</v>
      </c>
      <c r="F1073">
        <v>0.89394424311888898</v>
      </c>
      <c r="G1073">
        <v>9.9524504932146599E-3</v>
      </c>
      <c r="H1073">
        <v>7.5421461375272097E-3</v>
      </c>
      <c r="I1073">
        <v>1.1662944559299599E-2</v>
      </c>
      <c r="J1073">
        <v>6.2597417279121104E-2</v>
      </c>
    </row>
    <row r="1074" spans="1:10" x14ac:dyDescent="0.2">
      <c r="A1074" t="s">
        <v>871</v>
      </c>
      <c r="B1074" s="1">
        <v>43049</v>
      </c>
      <c r="C1074" t="s">
        <v>1149</v>
      </c>
      <c r="D1074">
        <v>3.1174455853418201E-2</v>
      </c>
      <c r="E1074">
        <v>3.15953199007344E-2</v>
      </c>
      <c r="F1074">
        <v>0.91609596640250301</v>
      </c>
      <c r="G1074">
        <v>5.2847915422868097E-3</v>
      </c>
      <c r="H1074">
        <v>4.0049101621223403E-3</v>
      </c>
      <c r="I1074">
        <v>6.1930708228258901E-3</v>
      </c>
      <c r="J1074">
        <v>5.6514853161092104E-3</v>
      </c>
    </row>
    <row r="1075" spans="1:10" x14ac:dyDescent="0.2">
      <c r="A1075" t="s">
        <v>871</v>
      </c>
      <c r="B1075" s="1">
        <v>43049</v>
      </c>
      <c r="C1075" t="s">
        <v>1157</v>
      </c>
      <c r="D1075">
        <v>2.72212744612116E-2</v>
      </c>
      <c r="E1075">
        <v>1.8563629235171799E-3</v>
      </c>
      <c r="F1075">
        <v>2.6368086480710799E-3</v>
      </c>
      <c r="G1075">
        <v>2.44814084922601E-3</v>
      </c>
      <c r="H1075">
        <v>0.104094740064845</v>
      </c>
      <c r="I1075">
        <v>2.8688945518840999E-3</v>
      </c>
      <c r="J1075">
        <v>0.85887377850124402</v>
      </c>
    </row>
    <row r="1076" spans="1:10" x14ac:dyDescent="0.2">
      <c r="A1076" t="s">
        <v>871</v>
      </c>
      <c r="B1076" s="1">
        <v>43049</v>
      </c>
      <c r="C1076" t="s">
        <v>1146</v>
      </c>
      <c r="D1076">
        <v>1.61999390644615E-3</v>
      </c>
      <c r="E1076">
        <v>0.101501492454867</v>
      </c>
      <c r="F1076">
        <v>3.9955365133660402E-2</v>
      </c>
      <c r="G1076">
        <v>2.3871262048871002E-3</v>
      </c>
      <c r="H1076">
        <v>1.42704316316391E-2</v>
      </c>
      <c r="I1076">
        <v>0.55110006813804002</v>
      </c>
      <c r="J1076">
        <v>0.28916552253046002</v>
      </c>
    </row>
    <row r="1077" spans="1:10" x14ac:dyDescent="0.2">
      <c r="A1077" t="s">
        <v>871</v>
      </c>
      <c r="B1077" s="1">
        <v>43049</v>
      </c>
      <c r="C1077" t="s">
        <v>1148</v>
      </c>
      <c r="D1077">
        <v>1.39081035482001E-2</v>
      </c>
      <c r="E1077">
        <v>1.7878183082409101E-3</v>
      </c>
      <c r="F1077">
        <v>1.48474953465546E-2</v>
      </c>
      <c r="G1077">
        <v>2.3577453395298999E-3</v>
      </c>
      <c r="H1077">
        <v>1.4094790465495499E-2</v>
      </c>
      <c r="I1077">
        <v>0.22430783797003101</v>
      </c>
      <c r="J1077">
        <v>0.72869620902194698</v>
      </c>
    </row>
    <row r="1078" spans="1:10" x14ac:dyDescent="0.2">
      <c r="A1078" t="s">
        <v>871</v>
      </c>
      <c r="B1078" s="1">
        <v>43049</v>
      </c>
      <c r="C1078" t="s">
        <v>1156</v>
      </c>
      <c r="D1078">
        <v>1.5072956048672299E-3</v>
      </c>
      <c r="E1078">
        <v>0.12922388375730801</v>
      </c>
      <c r="F1078">
        <v>2.3922284225580698E-3</v>
      </c>
      <c r="G1078">
        <v>2.2210607228659398E-3</v>
      </c>
      <c r="H1078">
        <v>1.32776788803575E-2</v>
      </c>
      <c r="I1078">
        <v>0.77943556551334403</v>
      </c>
      <c r="J1078">
        <v>7.1942287098697696E-2</v>
      </c>
    </row>
    <row r="1079" spans="1:10" x14ac:dyDescent="0.2">
      <c r="A1079" t="s">
        <v>871</v>
      </c>
      <c r="B1079" s="1">
        <v>43049</v>
      </c>
      <c r="C1079" t="s">
        <v>1150</v>
      </c>
      <c r="D1079">
        <v>2.4136628570376399E-2</v>
      </c>
      <c r="E1079">
        <v>0.59089683687072103</v>
      </c>
      <c r="F1079">
        <v>5.8996746043453202E-2</v>
      </c>
      <c r="G1079">
        <v>2.17072372749972E-3</v>
      </c>
      <c r="H1079">
        <v>6.9635494165016396E-2</v>
      </c>
      <c r="I1079">
        <v>0.251842227733031</v>
      </c>
      <c r="J1079">
        <v>2.3213428899006398E-3</v>
      </c>
    </row>
    <row r="1080" spans="1:10" x14ac:dyDescent="0.2">
      <c r="A1080" t="s">
        <v>871</v>
      </c>
      <c r="B1080" s="1">
        <v>43049</v>
      </c>
      <c r="C1080" t="s">
        <v>1153</v>
      </c>
      <c r="D1080">
        <v>5.7480514262852403E-2</v>
      </c>
      <c r="E1080">
        <v>1.6275614634375501E-3</v>
      </c>
      <c r="F1080">
        <v>2.4721369420658799E-2</v>
      </c>
      <c r="G1080">
        <v>2.1464012520344099E-3</v>
      </c>
      <c r="H1080">
        <v>0.79716575406846901</v>
      </c>
      <c r="I1080">
        <v>0.11456306677225001</v>
      </c>
      <c r="J1080">
        <v>2.2953327602968998E-3</v>
      </c>
    </row>
    <row r="1081" spans="1:10" x14ac:dyDescent="0.2">
      <c r="A1081" t="s">
        <v>871</v>
      </c>
      <c r="B1081" s="1">
        <v>43049</v>
      </c>
      <c r="C1081" t="s">
        <v>1154</v>
      </c>
      <c r="D1081">
        <v>1.45662887113611E-3</v>
      </c>
      <c r="E1081">
        <v>1.6275614634375501E-3</v>
      </c>
      <c r="F1081">
        <v>0.26002168806586701</v>
      </c>
      <c r="G1081">
        <v>2.1464012520344099E-3</v>
      </c>
      <c r="H1081">
        <v>1.6265815060976E-3</v>
      </c>
      <c r="I1081">
        <v>0.73082580608112901</v>
      </c>
      <c r="J1081">
        <v>2.2953327602968998E-3</v>
      </c>
    </row>
    <row r="1082" spans="1:10" x14ac:dyDescent="0.2">
      <c r="A1082" t="s">
        <v>1213</v>
      </c>
      <c r="B1082" s="1">
        <v>43049</v>
      </c>
      <c r="C1082" t="s">
        <v>1292</v>
      </c>
      <c r="D1082">
        <v>0.28282001161218701</v>
      </c>
      <c r="E1082">
        <v>1.8563629235171799E-3</v>
      </c>
      <c r="F1082">
        <v>0.104876303508461</v>
      </c>
      <c r="G1082">
        <v>2.44814084922601E-3</v>
      </c>
      <c r="H1082">
        <v>1.8552452044550199E-3</v>
      </c>
      <c r="I1082">
        <v>0.39904693713589501</v>
      </c>
      <c r="J1082">
        <v>0.20709699876625701</v>
      </c>
    </row>
    <row r="1083" spans="1:10" x14ac:dyDescent="0.2">
      <c r="A1083" t="s">
        <v>1350</v>
      </c>
      <c r="B1083" s="1">
        <v>43049</v>
      </c>
      <c r="C1083" t="s">
        <v>1516</v>
      </c>
      <c r="D1083">
        <v>1.3648704559384699E-3</v>
      </c>
      <c r="E1083">
        <v>1.5250353749595E-3</v>
      </c>
      <c r="F1083">
        <v>1.26651324291009E-2</v>
      </c>
      <c r="G1083">
        <v>2.01119153515485E-3</v>
      </c>
      <c r="H1083">
        <v>0.24299989629941901</v>
      </c>
      <c r="I1083">
        <v>2.35684823437562E-3</v>
      </c>
      <c r="J1083">
        <v>0.73707702567105104</v>
      </c>
    </row>
    <row r="1084" spans="1:10" x14ac:dyDescent="0.2">
      <c r="A1084" t="s">
        <v>10</v>
      </c>
      <c r="B1084" s="1">
        <v>43050</v>
      </c>
      <c r="C1084" t="s">
        <v>94</v>
      </c>
      <c r="D1084">
        <v>0.16195279796476</v>
      </c>
      <c r="E1084">
        <v>1.6648704683621799E-3</v>
      </c>
      <c r="F1084">
        <v>0.16282758801254699</v>
      </c>
      <c r="G1084">
        <v>0.11681187405320601</v>
      </c>
      <c r="H1084">
        <v>0.55182196548700402</v>
      </c>
      <c r="I1084">
        <v>2.5729547578053598E-3</v>
      </c>
      <c r="J1084">
        <v>2.3479492563134099E-3</v>
      </c>
    </row>
    <row r="1085" spans="1:10" x14ac:dyDescent="0.2">
      <c r="A1085" t="s">
        <v>607</v>
      </c>
      <c r="B1085" s="1">
        <v>43050</v>
      </c>
      <c r="C1085" t="s">
        <v>654</v>
      </c>
      <c r="D1085">
        <v>0.271643414121577</v>
      </c>
      <c r="E1085">
        <v>0.19602731807089699</v>
      </c>
      <c r="F1085">
        <v>7.8606690862494995E-3</v>
      </c>
      <c r="G1085">
        <v>4.5396877684020197E-2</v>
      </c>
      <c r="H1085">
        <v>0.386517245070162</v>
      </c>
      <c r="I1085">
        <v>8.4749850938136501E-2</v>
      </c>
      <c r="J1085">
        <v>7.8046250289562002E-3</v>
      </c>
    </row>
    <row r="1086" spans="1:10" x14ac:dyDescent="0.2">
      <c r="A1086" t="s">
        <v>140</v>
      </c>
      <c r="B1086" s="1">
        <v>43050</v>
      </c>
      <c r="C1086" t="s">
        <v>248</v>
      </c>
      <c r="D1086">
        <v>1.8246314710306101E-3</v>
      </c>
      <c r="E1086">
        <v>2.0387484595911802E-3</v>
      </c>
      <c r="F1086">
        <v>0.94327779249427202</v>
      </c>
      <c r="G1086">
        <v>1.6724218941197001E-2</v>
      </c>
      <c r="H1086">
        <v>2.0375209259083202E-3</v>
      </c>
      <c r="I1086">
        <v>3.1507601634821799E-3</v>
      </c>
      <c r="J1086">
        <v>3.0946327544518398E-2</v>
      </c>
    </row>
    <row r="1087" spans="1:10" x14ac:dyDescent="0.2">
      <c r="A1087" t="s">
        <v>140</v>
      </c>
      <c r="B1087" s="1">
        <v>43050</v>
      </c>
      <c r="C1087" t="s">
        <v>249</v>
      </c>
      <c r="D1087">
        <v>1.6000549427050001E-3</v>
      </c>
      <c r="E1087">
        <v>1.7878183082409101E-3</v>
      </c>
      <c r="F1087">
        <v>0.97487528657517697</v>
      </c>
      <c r="G1087">
        <v>2.3577453395298999E-3</v>
      </c>
      <c r="H1087">
        <v>1.78674186000039E-3</v>
      </c>
      <c r="I1087">
        <v>2.7629630711182101E-3</v>
      </c>
      <c r="J1087">
        <v>1.4829389903228201E-2</v>
      </c>
    </row>
    <row r="1088" spans="1:10" x14ac:dyDescent="0.2">
      <c r="A1088" t="s">
        <v>140</v>
      </c>
      <c r="B1088" s="1">
        <v>43050</v>
      </c>
      <c r="C1088" t="s">
        <v>250</v>
      </c>
      <c r="D1088">
        <v>1.5616140982562701E-3</v>
      </c>
      <c r="E1088">
        <v>1.74486650474003E-3</v>
      </c>
      <c r="F1088">
        <v>0.85535538638989805</v>
      </c>
      <c r="G1088">
        <v>2.3011012084893901E-3</v>
      </c>
      <c r="H1088">
        <v>1.7438159178485601E-3</v>
      </c>
      <c r="I1088">
        <v>0.13483244905834799</v>
      </c>
      <c r="J1088">
        <v>2.4607668224188202E-3</v>
      </c>
    </row>
    <row r="1089" spans="1:10" x14ac:dyDescent="0.2">
      <c r="A1089" t="s">
        <v>607</v>
      </c>
      <c r="B1089" s="1">
        <v>43050</v>
      </c>
      <c r="C1089" t="s">
        <v>651</v>
      </c>
      <c r="D1089">
        <v>5.5919936925067203E-3</v>
      </c>
      <c r="E1089">
        <v>6.2482033811475301E-3</v>
      </c>
      <c r="F1089">
        <v>5.1890155838707298E-2</v>
      </c>
      <c r="G1089">
        <v>0.52442127873219502</v>
      </c>
      <c r="H1089">
        <v>0.17830485833500401</v>
      </c>
      <c r="I1089">
        <v>0.22473173471368199</v>
      </c>
      <c r="J1089">
        <v>8.8117753067554708E-3</v>
      </c>
    </row>
    <row r="1090" spans="1:10" x14ac:dyDescent="0.2">
      <c r="A1090" t="s">
        <v>607</v>
      </c>
      <c r="B1090" s="1">
        <v>43050</v>
      </c>
      <c r="C1090" t="s">
        <v>644</v>
      </c>
      <c r="D1090">
        <v>1.5806008308529801E-3</v>
      </c>
      <c r="E1090">
        <v>1.7660812938351299E-3</v>
      </c>
      <c r="F1090">
        <v>0.683379105403502</v>
      </c>
      <c r="G1090">
        <v>2.3290789229403102E-3</v>
      </c>
      <c r="H1090">
        <v>0.159824249105114</v>
      </c>
      <c r="I1090">
        <v>2.7293698542892502E-3</v>
      </c>
      <c r="J1090">
        <v>0.14839151458946401</v>
      </c>
    </row>
    <row r="1091" spans="1:10" x14ac:dyDescent="0.2">
      <c r="A1091" t="s">
        <v>607</v>
      </c>
      <c r="B1091" s="1">
        <v>43050</v>
      </c>
      <c r="C1091" t="s">
        <v>650</v>
      </c>
      <c r="D1091">
        <v>0.49433998183463501</v>
      </c>
      <c r="E1091">
        <v>1.31264974983578E-2</v>
      </c>
      <c r="F1091">
        <v>2.3648095926081599E-3</v>
      </c>
      <c r="G1091">
        <v>2.1956037532494801E-3</v>
      </c>
      <c r="H1091">
        <v>0.15066501943715499</v>
      </c>
      <c r="I1091">
        <v>7.1342716937779493E-2</v>
      </c>
      <c r="J1091">
        <v>0.26596537094621397</v>
      </c>
    </row>
    <row r="1092" spans="1:10" x14ac:dyDescent="0.2">
      <c r="A1092" t="s">
        <v>607</v>
      </c>
      <c r="B1092" s="1">
        <v>43050</v>
      </c>
      <c r="C1092" t="s">
        <v>643</v>
      </c>
      <c r="D1092">
        <v>0.52382271812062997</v>
      </c>
      <c r="E1092">
        <v>5.3900367486154503E-2</v>
      </c>
      <c r="F1092">
        <v>0.197966574253755</v>
      </c>
      <c r="G1092">
        <v>9.0156455801657896E-3</v>
      </c>
      <c r="H1092">
        <v>0.148024316932544</v>
      </c>
      <c r="I1092">
        <v>5.7629166955739899E-2</v>
      </c>
      <c r="J1092">
        <v>9.6412106710086504E-3</v>
      </c>
    </row>
    <row r="1093" spans="1:10" x14ac:dyDescent="0.2">
      <c r="A1093" t="s">
        <v>607</v>
      </c>
      <c r="B1093" s="1">
        <v>43050</v>
      </c>
      <c r="C1093" t="s">
        <v>610</v>
      </c>
      <c r="D1093">
        <v>1.7057219927297002E-2</v>
      </c>
      <c r="E1093">
        <v>2.1926217307793798E-3</v>
      </c>
      <c r="F1093">
        <v>0.83333259046265695</v>
      </c>
      <c r="G1093">
        <v>2.8915934260588302E-3</v>
      </c>
      <c r="H1093">
        <v>0.13804518133357699</v>
      </c>
      <c r="I1093">
        <v>3.3885618259696E-3</v>
      </c>
      <c r="J1093">
        <v>3.0922312936600901E-3</v>
      </c>
    </row>
    <row r="1094" spans="1:10" x14ac:dyDescent="0.2">
      <c r="A1094" t="s">
        <v>607</v>
      </c>
      <c r="B1094" s="1">
        <v>43050</v>
      </c>
      <c r="C1094" t="s">
        <v>645</v>
      </c>
      <c r="D1094">
        <v>6.1414797793418303E-2</v>
      </c>
      <c r="E1094">
        <v>0.56723554202520499</v>
      </c>
      <c r="F1094">
        <v>0.19638343463586899</v>
      </c>
      <c r="G1094">
        <v>2.8485942504090601E-3</v>
      </c>
      <c r="H1094">
        <v>0.135992393086698</v>
      </c>
      <c r="I1094">
        <v>3.3078989657452901E-2</v>
      </c>
      <c r="J1094">
        <v>3.04624855094544E-3</v>
      </c>
    </row>
    <row r="1095" spans="1:10" x14ac:dyDescent="0.2">
      <c r="A1095" t="s">
        <v>481</v>
      </c>
      <c r="B1095" s="1">
        <v>43050</v>
      </c>
      <c r="C1095" t="s">
        <v>556</v>
      </c>
      <c r="D1095">
        <v>4.9611019681470199E-2</v>
      </c>
      <c r="E1095">
        <v>1.74486650474003E-3</v>
      </c>
      <c r="F1095">
        <v>0.86736773778570098</v>
      </c>
      <c r="G1095">
        <v>2.3011012084893901E-3</v>
      </c>
      <c r="H1095">
        <v>7.3817924292669396E-2</v>
      </c>
      <c r="I1095">
        <v>2.6965837045104099E-3</v>
      </c>
      <c r="J1095">
        <v>2.4607668224188202E-3</v>
      </c>
    </row>
    <row r="1096" spans="1:10" x14ac:dyDescent="0.2">
      <c r="A1096" t="s">
        <v>10</v>
      </c>
      <c r="B1096" s="1">
        <v>43050</v>
      </c>
      <c r="C1096" t="s">
        <v>95</v>
      </c>
      <c r="D1096">
        <v>1.35739654940597E-2</v>
      </c>
      <c r="E1096">
        <v>1.74486650474003E-3</v>
      </c>
      <c r="F1096">
        <v>5.0527842871064398E-2</v>
      </c>
      <c r="G1096">
        <v>2.3011012084893901E-3</v>
      </c>
      <c r="H1096">
        <v>6.1805572896865897E-2</v>
      </c>
      <c r="I1096">
        <v>0.771487073035933</v>
      </c>
      <c r="J1096">
        <v>9.8559577988846694E-2</v>
      </c>
    </row>
    <row r="1097" spans="1:10" x14ac:dyDescent="0.2">
      <c r="A1097" t="s">
        <v>607</v>
      </c>
      <c r="B1097" s="1">
        <v>43050</v>
      </c>
      <c r="C1097" t="s">
        <v>610</v>
      </c>
      <c r="D1097">
        <v>1.35739654940597E-2</v>
      </c>
      <c r="E1097">
        <v>3.7781920692150403E-2</v>
      </c>
      <c r="F1097">
        <v>2.47843728785046E-3</v>
      </c>
      <c r="G1097">
        <v>0.80712864472732304</v>
      </c>
      <c r="H1097">
        <v>2.5768518709455498E-2</v>
      </c>
      <c r="I1097">
        <v>1.4708935100313901E-2</v>
      </c>
      <c r="J1097">
        <v>9.8559577988846694E-2</v>
      </c>
    </row>
    <row r="1098" spans="1:10" x14ac:dyDescent="0.2">
      <c r="A1098" t="s">
        <v>481</v>
      </c>
      <c r="B1098" s="1">
        <v>43050</v>
      </c>
      <c r="C1098" t="s">
        <v>553</v>
      </c>
      <c r="D1098">
        <v>1.4247019359454099E-3</v>
      </c>
      <c r="E1098">
        <v>1.25510745567761E-2</v>
      </c>
      <c r="F1098">
        <v>0.81324095190717405</v>
      </c>
      <c r="G1098">
        <v>2.0993556283859498E-3</v>
      </c>
      <c r="H1098">
        <v>2.3509302671383799E-2</v>
      </c>
      <c r="I1098">
        <v>0.14492959050006199</v>
      </c>
      <c r="J1098">
        <v>2.2450228002712301E-3</v>
      </c>
    </row>
    <row r="1099" spans="1:10" x14ac:dyDescent="0.2">
      <c r="A1099" t="s">
        <v>607</v>
      </c>
      <c r="B1099" s="1">
        <v>43050</v>
      </c>
      <c r="C1099" t="s">
        <v>646</v>
      </c>
      <c r="D1099">
        <v>0.662871330802843</v>
      </c>
      <c r="E1099">
        <v>1.5707348868522601E-2</v>
      </c>
      <c r="F1099">
        <v>2.2310978532321699E-2</v>
      </c>
      <c r="G1099">
        <v>2.0714592987677801E-2</v>
      </c>
      <c r="H1099">
        <v>1.56978914488425E-2</v>
      </c>
      <c r="I1099">
        <v>2.4274740150524401E-2</v>
      </c>
      <c r="J1099">
        <v>0.23842311720926701</v>
      </c>
    </row>
    <row r="1100" spans="1:10" x14ac:dyDescent="0.2">
      <c r="A1100" t="s">
        <v>607</v>
      </c>
      <c r="B1100" s="1">
        <v>43050</v>
      </c>
      <c r="C1100" t="s">
        <v>648</v>
      </c>
      <c r="D1100">
        <v>0.63811038816135301</v>
      </c>
      <c r="E1100">
        <v>3.15953199007344E-2</v>
      </c>
      <c r="F1100">
        <v>5.6920679406008597E-3</v>
      </c>
      <c r="G1100">
        <v>0.115636779234638</v>
      </c>
      <c r="H1100">
        <v>4.0049101621223403E-3</v>
      </c>
      <c r="I1100">
        <v>3.3781067745913801E-2</v>
      </c>
      <c r="J1100">
        <v>0.171179466854636</v>
      </c>
    </row>
    <row r="1101" spans="1:10" x14ac:dyDescent="0.2">
      <c r="A1101" t="s">
        <v>607</v>
      </c>
      <c r="B1101" s="1">
        <v>43050</v>
      </c>
      <c r="C1101" t="s">
        <v>653</v>
      </c>
      <c r="D1101">
        <v>7.8623534520882304E-2</v>
      </c>
      <c r="E1101">
        <v>6.3531118178201798E-2</v>
      </c>
      <c r="F1101">
        <v>0.84610443154348602</v>
      </c>
      <c r="G1101">
        <v>2.9359106316147699E-3</v>
      </c>
      <c r="H1101">
        <v>2.2248859258787602E-3</v>
      </c>
      <c r="I1101">
        <v>3.4404956800263898E-3</v>
      </c>
      <c r="J1101">
        <v>3.1396235199089898E-3</v>
      </c>
    </row>
    <row r="1102" spans="1:10" x14ac:dyDescent="0.2">
      <c r="A1102" t="s">
        <v>607</v>
      </c>
      <c r="B1102" s="1">
        <v>43050</v>
      </c>
      <c r="C1102" t="s">
        <v>652</v>
      </c>
      <c r="D1102">
        <v>1.79937623403802E-3</v>
      </c>
      <c r="E1102">
        <v>0.11274077792264101</v>
      </c>
      <c r="F1102">
        <v>0.22431628621233199</v>
      </c>
      <c r="G1102">
        <v>7.1857858503316094E-2</v>
      </c>
      <c r="H1102">
        <v>2.0093190261394199E-3</v>
      </c>
      <c r="I1102">
        <v>0.515234548241297</v>
      </c>
      <c r="J1102">
        <v>7.2041833860235993E-2</v>
      </c>
    </row>
    <row r="1103" spans="1:10" x14ac:dyDescent="0.2">
      <c r="A1103" t="s">
        <v>481</v>
      </c>
      <c r="B1103" s="1">
        <v>43050</v>
      </c>
      <c r="C1103" t="s">
        <v>555</v>
      </c>
      <c r="D1103">
        <v>0.106626249067381</v>
      </c>
      <c r="E1103">
        <v>1.90505591204936E-3</v>
      </c>
      <c r="F1103">
        <v>0.85519128565226399</v>
      </c>
      <c r="G1103">
        <v>2.5123563605284399E-3</v>
      </c>
      <c r="H1103">
        <v>1.9039088748615399E-3</v>
      </c>
      <c r="I1103">
        <v>2.9174463879445899E-2</v>
      </c>
      <c r="J1103">
        <v>2.6866802534686401E-3</v>
      </c>
    </row>
    <row r="1104" spans="1:10" x14ac:dyDescent="0.2">
      <c r="A1104" t="s">
        <v>481</v>
      </c>
      <c r="B1104" s="1">
        <v>43050</v>
      </c>
      <c r="C1104" t="s">
        <v>554</v>
      </c>
      <c r="D1104">
        <v>0.15908688369363699</v>
      </c>
      <c r="E1104">
        <v>1.90505591204936E-3</v>
      </c>
      <c r="F1104">
        <v>0.65846390580380398</v>
      </c>
      <c r="G1104">
        <v>2.5123563605284399E-3</v>
      </c>
      <c r="H1104">
        <v>1.9039088748615399E-3</v>
      </c>
      <c r="I1104">
        <v>2.94414656631793E-3</v>
      </c>
      <c r="J1104">
        <v>0.1731837427888</v>
      </c>
    </row>
    <row r="1105" spans="1:10" x14ac:dyDescent="0.2">
      <c r="A1105" t="s">
        <v>607</v>
      </c>
      <c r="B1105" s="1">
        <v>43050</v>
      </c>
      <c r="C1105" t="s">
        <v>649</v>
      </c>
      <c r="D1105">
        <v>1.6000549427050001E-3</v>
      </c>
      <c r="E1105">
        <v>2.64039155192312E-2</v>
      </c>
      <c r="F1105">
        <v>1.48474953465546E-2</v>
      </c>
      <c r="G1105">
        <v>0.925461390751667</v>
      </c>
      <c r="H1105">
        <v>1.78674186000039E-3</v>
      </c>
      <c r="I1105">
        <v>2.7629630711182101E-3</v>
      </c>
      <c r="J1105">
        <v>2.7137438508723299E-2</v>
      </c>
    </row>
    <row r="1106" spans="1:10" x14ac:dyDescent="0.2">
      <c r="A1106" t="s">
        <v>607</v>
      </c>
      <c r="B1106" s="1">
        <v>43050</v>
      </c>
      <c r="C1106" t="s">
        <v>647</v>
      </c>
      <c r="D1106">
        <v>1.5072956048672299E-3</v>
      </c>
      <c r="E1106">
        <v>1.6841738407788599E-3</v>
      </c>
      <c r="F1106">
        <v>3.7175785672520702E-2</v>
      </c>
      <c r="G1106">
        <v>0.87180999197193199</v>
      </c>
      <c r="H1106">
        <v>1.68315979703668E-3</v>
      </c>
      <c r="I1106">
        <v>8.3764420514091401E-2</v>
      </c>
      <c r="J1106">
        <v>2.3751725987724102E-3</v>
      </c>
    </row>
    <row r="1107" spans="1:10" x14ac:dyDescent="0.2">
      <c r="A1107" t="s">
        <v>687</v>
      </c>
      <c r="B1107" s="1">
        <v>43050</v>
      </c>
      <c r="C1107" t="s">
        <v>727</v>
      </c>
      <c r="D1107">
        <v>1.61999390644615E-3</v>
      </c>
      <c r="E1107">
        <v>1.4271521493958E-2</v>
      </c>
      <c r="F1107">
        <v>0.93717792358872298</v>
      </c>
      <c r="G1107">
        <v>3.9771399473848001E-2</v>
      </c>
      <c r="H1107">
        <v>1.80900720865217E-3</v>
      </c>
      <c r="I1107">
        <v>2.7973935266124598E-3</v>
      </c>
      <c r="J1107">
        <v>2.5527608017593198E-3</v>
      </c>
    </row>
    <row r="1108" spans="1:10" x14ac:dyDescent="0.2">
      <c r="A1108" t="s">
        <v>757</v>
      </c>
      <c r="B1108" s="1">
        <v>43050</v>
      </c>
      <c r="C1108" t="s">
        <v>839</v>
      </c>
      <c r="D1108">
        <v>1.6000549427050001E-3</v>
      </c>
      <c r="E1108">
        <v>1.7878183082409101E-3</v>
      </c>
      <c r="F1108">
        <v>0.98718333518067203</v>
      </c>
      <c r="G1108">
        <v>2.3577453395298999E-3</v>
      </c>
      <c r="H1108">
        <v>1.78674186000039E-3</v>
      </c>
      <c r="I1108">
        <v>2.7629630711182101E-3</v>
      </c>
      <c r="J1108">
        <v>2.5213412977330599E-3</v>
      </c>
    </row>
    <row r="1109" spans="1:10" x14ac:dyDescent="0.2">
      <c r="A1109" t="s">
        <v>757</v>
      </c>
      <c r="B1109" s="1">
        <v>43050</v>
      </c>
      <c r="C1109" t="s">
        <v>838</v>
      </c>
      <c r="D1109">
        <v>1.29516465748159E-2</v>
      </c>
      <c r="E1109">
        <v>1.6648704683621799E-3</v>
      </c>
      <c r="F1109">
        <v>0.91929497199226295</v>
      </c>
      <c r="G1109">
        <v>2.1956037532494801E-3</v>
      </c>
      <c r="H1109">
        <v>1.6638680472111601E-3</v>
      </c>
      <c r="I1109">
        <v>5.9881089907783798E-2</v>
      </c>
      <c r="J1109">
        <v>2.3479492563134099E-3</v>
      </c>
    </row>
    <row r="1110" spans="1:10" x14ac:dyDescent="0.2">
      <c r="A1110" t="s">
        <v>871</v>
      </c>
      <c r="B1110" s="1">
        <v>43050</v>
      </c>
      <c r="C1110" t="s">
        <v>1163</v>
      </c>
      <c r="D1110">
        <v>1.54271260903003E-2</v>
      </c>
      <c r="E1110">
        <v>1.56353966934938E-2</v>
      </c>
      <c r="F1110">
        <v>0.90386962491568301</v>
      </c>
      <c r="G1110">
        <v>5.7224516838948497E-2</v>
      </c>
      <c r="H1110">
        <v>1.9818871688376798E-3</v>
      </c>
      <c r="I1110">
        <v>3.0647298197963202E-3</v>
      </c>
      <c r="J1110">
        <v>2.7967184729396802E-3</v>
      </c>
    </row>
    <row r="1111" spans="1:10" x14ac:dyDescent="0.2">
      <c r="A1111" t="s">
        <v>871</v>
      </c>
      <c r="B1111" s="1">
        <v>43050</v>
      </c>
      <c r="C1111" t="s">
        <v>1166</v>
      </c>
      <c r="D1111">
        <v>1.8246314710306101E-3</v>
      </c>
      <c r="E1111">
        <v>2.0387484595911802E-3</v>
      </c>
      <c r="F1111">
        <v>0.91520669039249702</v>
      </c>
      <c r="G1111">
        <v>1.6724218941197001E-2</v>
      </c>
      <c r="H1111">
        <v>2.0375209259083202E-3</v>
      </c>
      <c r="I1111">
        <v>5.9292964367032103E-2</v>
      </c>
      <c r="J1111">
        <v>2.8752254427435002E-3</v>
      </c>
    </row>
    <row r="1112" spans="1:10" x14ac:dyDescent="0.2">
      <c r="A1112" t="s">
        <v>871</v>
      </c>
      <c r="B1112" s="1">
        <v>43050</v>
      </c>
      <c r="C1112" t="s">
        <v>1162</v>
      </c>
      <c r="D1112">
        <v>0.116727410951631</v>
      </c>
      <c r="E1112">
        <v>7.9602605733073793E-3</v>
      </c>
      <c r="F1112">
        <v>0.72372746964244306</v>
      </c>
      <c r="G1112">
        <v>1.04978605385385E-2</v>
      </c>
      <c r="H1112">
        <v>6.2757051046147899E-2</v>
      </c>
      <c r="I1112">
        <v>1.23020923877701E-2</v>
      </c>
      <c r="J1112">
        <v>6.6027854860161203E-2</v>
      </c>
    </row>
    <row r="1113" spans="1:10" x14ac:dyDescent="0.2">
      <c r="A1113" t="s">
        <v>871</v>
      </c>
      <c r="B1113" s="1">
        <v>43050</v>
      </c>
      <c r="C1113" t="s">
        <v>1169</v>
      </c>
      <c r="D1113">
        <v>2.7514745459472599E-3</v>
      </c>
      <c r="E1113">
        <v>3.0743547840846202E-3</v>
      </c>
      <c r="F1113">
        <v>0.82980477927086005</v>
      </c>
      <c r="G1113">
        <v>4.0544084546091297E-3</v>
      </c>
      <c r="H1113">
        <v>0.108897877403452</v>
      </c>
      <c r="I1113">
        <v>2.59163006863826E-2</v>
      </c>
      <c r="J1113">
        <v>2.55008048546632E-2</v>
      </c>
    </row>
    <row r="1114" spans="1:10" x14ac:dyDescent="0.2">
      <c r="A1114" t="s">
        <v>871</v>
      </c>
      <c r="B1114" s="1">
        <v>43050</v>
      </c>
      <c r="C1114" t="s">
        <v>1167</v>
      </c>
      <c r="D1114">
        <v>6.4873643253867602E-2</v>
      </c>
      <c r="E1114">
        <v>3.01063448029834E-3</v>
      </c>
      <c r="F1114">
        <v>0.501709930024972</v>
      </c>
      <c r="G1114">
        <v>3.9703751674495698E-3</v>
      </c>
      <c r="H1114">
        <v>3.0088217725001E-3</v>
      </c>
      <c r="I1114">
        <v>0.41918072925704902</v>
      </c>
      <c r="J1114">
        <v>4.2458660438622299E-3</v>
      </c>
    </row>
    <row r="1115" spans="1:10" x14ac:dyDescent="0.2">
      <c r="A1115" t="s">
        <v>871</v>
      </c>
      <c r="B1115" s="1">
        <v>43050</v>
      </c>
      <c r="C1115" t="s">
        <v>1159</v>
      </c>
      <c r="D1115">
        <v>2.5367154569952599E-3</v>
      </c>
      <c r="E1115">
        <v>0.43212238844380402</v>
      </c>
      <c r="F1115">
        <v>0.511366377291542</v>
      </c>
      <c r="G1115">
        <v>3.7379522957710801E-3</v>
      </c>
      <c r="H1115">
        <v>2.2345778187145601E-2</v>
      </c>
      <c r="I1115">
        <v>2.3893472187892E-2</v>
      </c>
      <c r="J1115">
        <v>3.99731613684915E-3</v>
      </c>
    </row>
    <row r="1116" spans="1:10" x14ac:dyDescent="0.2">
      <c r="A1116" t="s">
        <v>871</v>
      </c>
      <c r="B1116" s="1">
        <v>43050</v>
      </c>
      <c r="C1116" t="s">
        <v>1158</v>
      </c>
      <c r="D1116">
        <v>2.0554234805727901E-3</v>
      </c>
      <c r="E1116">
        <v>2.2966234669066598E-3</v>
      </c>
      <c r="F1116">
        <v>0.82542712291009401</v>
      </c>
      <c r="G1116">
        <v>3.0287492027542698E-3</v>
      </c>
      <c r="H1116">
        <v>2.2952406662726699E-3</v>
      </c>
      <c r="I1116">
        <v>3.5492901029579899E-3</v>
      </c>
      <c r="J1116">
        <v>0.161347550170441</v>
      </c>
    </row>
    <row r="1117" spans="1:10" x14ac:dyDescent="0.2">
      <c r="A1117" t="s">
        <v>871</v>
      </c>
      <c r="B1117" s="1">
        <v>43050</v>
      </c>
      <c r="C1117" t="s">
        <v>1164</v>
      </c>
      <c r="D1117">
        <v>3.1673980663134503E-2</v>
      </c>
      <c r="E1117">
        <v>2.16001654981388E-3</v>
      </c>
      <c r="F1117">
        <v>0.86555182006725495</v>
      </c>
      <c r="G1117">
        <v>2.8485942504090601E-3</v>
      </c>
      <c r="H1117">
        <v>2.15871600042145E-3</v>
      </c>
      <c r="I1117">
        <v>3.3381725271691902E-3</v>
      </c>
      <c r="J1117">
        <v>9.2268699941796803E-2</v>
      </c>
    </row>
    <row r="1118" spans="1:10" x14ac:dyDescent="0.2">
      <c r="A1118" t="s">
        <v>871</v>
      </c>
      <c r="B1118" s="1">
        <v>43050</v>
      </c>
      <c r="C1118" t="s">
        <v>1161</v>
      </c>
      <c r="D1118">
        <v>1.7509066519348999E-3</v>
      </c>
      <c r="E1118">
        <v>2.8893252403941E-2</v>
      </c>
      <c r="F1118">
        <v>0.85129059065777002</v>
      </c>
      <c r="G1118">
        <v>2.5800314029044598E-3</v>
      </c>
      <c r="H1118">
        <v>1.9551942401905401E-3</v>
      </c>
      <c r="I1118">
        <v>0.11077097360558801</v>
      </c>
      <c r="J1118">
        <v>2.7590510376698401E-3</v>
      </c>
    </row>
    <row r="1119" spans="1:10" x14ac:dyDescent="0.2">
      <c r="A1119" t="s">
        <v>871</v>
      </c>
      <c r="B1119" s="1">
        <v>43050</v>
      </c>
      <c r="C1119" t="s">
        <v>1168</v>
      </c>
      <c r="D1119">
        <v>1.54307810186549E-3</v>
      </c>
      <c r="E1119">
        <v>1.72415534487642E-3</v>
      </c>
      <c r="F1119">
        <v>0.98763972767821295</v>
      </c>
      <c r="G1119">
        <v>2.27378767197419E-3</v>
      </c>
      <c r="H1119">
        <v>1.7231172282071701E-3</v>
      </c>
      <c r="I1119">
        <v>2.6645758826868001E-3</v>
      </c>
      <c r="J1119">
        <v>2.4315580921762899E-3</v>
      </c>
    </row>
    <row r="1120" spans="1:10" x14ac:dyDescent="0.2">
      <c r="A1120" t="s">
        <v>871</v>
      </c>
      <c r="B1120" s="1">
        <v>43050</v>
      </c>
      <c r="C1120" t="s">
        <v>1165</v>
      </c>
      <c r="D1120">
        <v>2.4413273604811599E-2</v>
      </c>
      <c r="E1120">
        <v>2.4588124528353499E-2</v>
      </c>
      <c r="F1120">
        <v>0.94221822605225503</v>
      </c>
      <c r="G1120">
        <v>2.1956037532494801E-3</v>
      </c>
      <c r="H1120">
        <v>1.6638680472111601E-3</v>
      </c>
      <c r="I1120">
        <v>2.5729547578053598E-3</v>
      </c>
      <c r="J1120">
        <v>2.3479492563134099E-3</v>
      </c>
    </row>
    <row r="1121" spans="1:10" x14ac:dyDescent="0.2">
      <c r="A1121" t="s">
        <v>871</v>
      </c>
      <c r="B1121" s="1">
        <v>43050</v>
      </c>
      <c r="C1121" t="s">
        <v>1160</v>
      </c>
      <c r="D1121">
        <v>0.150926241270495</v>
      </c>
      <c r="E1121">
        <v>1.1424268359068899E-2</v>
      </c>
      <c r="F1121">
        <v>0.101811107631226</v>
      </c>
      <c r="G1121">
        <v>1.9108803769199601E-3</v>
      </c>
      <c r="H1121">
        <v>1.44809954733151E-3</v>
      </c>
      <c r="I1121">
        <v>0.54090530164024997</v>
      </c>
      <c r="J1121">
        <v>0.191574101174706</v>
      </c>
    </row>
    <row r="1122" spans="1:10" x14ac:dyDescent="0.2">
      <c r="A1122" t="s">
        <v>1213</v>
      </c>
      <c r="B1122" s="1">
        <v>43050</v>
      </c>
      <c r="C1122" t="s">
        <v>1293</v>
      </c>
      <c r="D1122">
        <v>1.9623443957612601E-3</v>
      </c>
      <c r="E1122">
        <v>4.7477248325386703E-2</v>
      </c>
      <c r="F1122">
        <v>0.93899671918340699</v>
      </c>
      <c r="G1122">
        <v>2.8915934260588302E-3</v>
      </c>
      <c r="H1122">
        <v>2.1913015497557501E-3</v>
      </c>
      <c r="I1122">
        <v>3.3885618259696E-3</v>
      </c>
      <c r="J1122">
        <v>3.0922312936600901E-3</v>
      </c>
    </row>
    <row r="1123" spans="1:10" x14ac:dyDescent="0.2">
      <c r="A1123" t="s">
        <v>1350</v>
      </c>
      <c r="B1123" s="1">
        <v>43050</v>
      </c>
      <c r="C1123" t="s">
        <v>1520</v>
      </c>
      <c r="D1123">
        <v>0.15702744385405601</v>
      </c>
      <c r="E1123">
        <v>1.88039424321273E-3</v>
      </c>
      <c r="F1123">
        <v>0.35219614833913299</v>
      </c>
      <c r="G1123">
        <v>0.35200503816432099</v>
      </c>
      <c r="H1123">
        <v>0.118387663790347</v>
      </c>
      <c r="I1123">
        <v>1.5851411446826301E-2</v>
      </c>
      <c r="J1123">
        <v>2.6519001621013198E-3</v>
      </c>
    </row>
    <row r="1124" spans="1:10" x14ac:dyDescent="0.2">
      <c r="A1124" t="s">
        <v>1350</v>
      </c>
      <c r="B1124" s="1">
        <v>43050</v>
      </c>
      <c r="C1124" t="s">
        <v>1522</v>
      </c>
      <c r="D1124">
        <v>5.1490222359580201E-3</v>
      </c>
      <c r="E1124">
        <v>5.7532500774146898E-3</v>
      </c>
      <c r="F1124">
        <v>0.44385616033692299</v>
      </c>
      <c r="G1124">
        <v>0.16601789094484001</v>
      </c>
      <c r="H1124">
        <v>5.7497860364131102E-3</v>
      </c>
      <c r="I1124">
        <v>8.8912936116228407E-3</v>
      </c>
      <c r="J1124">
        <v>0.36458259675682703</v>
      </c>
    </row>
    <row r="1125" spans="1:10" x14ac:dyDescent="0.2">
      <c r="A1125" t="s">
        <v>1350</v>
      </c>
      <c r="B1125" s="1">
        <v>43050</v>
      </c>
      <c r="C1125" t="s">
        <v>1523</v>
      </c>
      <c r="D1125">
        <v>1.44048851840349E-3</v>
      </c>
      <c r="E1125">
        <v>1.60952707140094E-3</v>
      </c>
      <c r="F1125">
        <v>0.97738086346244402</v>
      </c>
      <c r="G1125">
        <v>1.3203238980884701E-2</v>
      </c>
      <c r="H1125">
        <v>1.60855797259706E-3</v>
      </c>
      <c r="I1125">
        <v>2.4874249467897302E-3</v>
      </c>
      <c r="J1125">
        <v>2.2698990474795499E-3</v>
      </c>
    </row>
    <row r="1126" spans="1:10" x14ac:dyDescent="0.2">
      <c r="A1126" t="s">
        <v>1350</v>
      </c>
      <c r="B1126" s="1">
        <v>43050</v>
      </c>
      <c r="C1126" t="s">
        <v>1517</v>
      </c>
      <c r="D1126">
        <v>2.1577722137093602E-3</v>
      </c>
      <c r="E1126">
        <v>2.4109826267349299E-3</v>
      </c>
      <c r="F1126">
        <v>0.78353804147181205</v>
      </c>
      <c r="G1126">
        <v>3.1795641792397599E-3</v>
      </c>
      <c r="H1126">
        <v>2.4095309702693302E-3</v>
      </c>
      <c r="I1126">
        <v>0.20290392517682401</v>
      </c>
      <c r="J1126">
        <v>3.4001833614093202E-3</v>
      </c>
    </row>
    <row r="1127" spans="1:10" x14ac:dyDescent="0.2">
      <c r="A1127" t="s">
        <v>1350</v>
      </c>
      <c r="B1127" s="1">
        <v>43050</v>
      </c>
      <c r="C1127" t="s">
        <v>1526</v>
      </c>
      <c r="D1127">
        <v>1.9924197234939801E-3</v>
      </c>
      <c r="E1127">
        <v>2.2262263402911E-3</v>
      </c>
      <c r="F1127">
        <v>0.98404043817878595</v>
      </c>
      <c r="G1127">
        <v>2.9359106316147699E-3</v>
      </c>
      <c r="H1127">
        <v>2.2248859258787602E-3</v>
      </c>
      <c r="I1127">
        <v>3.4404956800263898E-3</v>
      </c>
      <c r="J1127">
        <v>3.1396235199089898E-3</v>
      </c>
    </row>
    <row r="1128" spans="1:10" x14ac:dyDescent="0.2">
      <c r="A1128" t="s">
        <v>1350</v>
      </c>
      <c r="B1128" s="1">
        <v>43050</v>
      </c>
      <c r="C1128" t="s">
        <v>1518</v>
      </c>
      <c r="D1128">
        <v>1.9331635328507801E-3</v>
      </c>
      <c r="E1128">
        <v>2.16001654981388E-3</v>
      </c>
      <c r="F1128">
        <v>0.73171814298097704</v>
      </c>
      <c r="G1128">
        <v>2.8485942504090601E-3</v>
      </c>
      <c r="H1128">
        <v>2.15871600042145E-3</v>
      </c>
      <c r="I1128">
        <v>0.25613511813458101</v>
      </c>
      <c r="J1128">
        <v>3.04624855094544E-3</v>
      </c>
    </row>
    <row r="1129" spans="1:10" x14ac:dyDescent="0.2">
      <c r="A1129" t="s">
        <v>1350</v>
      </c>
      <c r="B1129" s="1">
        <v>43050</v>
      </c>
      <c r="C1129" t="s">
        <v>1519</v>
      </c>
      <c r="D1129">
        <v>0.27482112074852399</v>
      </c>
      <c r="E1129">
        <v>1.9830811851662702E-3</v>
      </c>
      <c r="F1129">
        <v>0.67178026127411405</v>
      </c>
      <c r="G1129">
        <v>2.6152548056383E-3</v>
      </c>
      <c r="H1129">
        <v>1.5634202677165199E-2</v>
      </c>
      <c r="I1129">
        <v>1.6717045328123899E-2</v>
      </c>
      <c r="J1129">
        <v>1.6449033981267201E-2</v>
      </c>
    </row>
    <row r="1130" spans="1:10" x14ac:dyDescent="0.2">
      <c r="A1130" t="s">
        <v>1350</v>
      </c>
      <c r="B1130" s="1">
        <v>43050</v>
      </c>
      <c r="C1130" t="s">
        <v>1525</v>
      </c>
      <c r="D1130">
        <v>1.5806008308529801E-3</v>
      </c>
      <c r="E1130">
        <v>1.7660812938351299E-3</v>
      </c>
      <c r="F1130">
        <v>0.98733916534894295</v>
      </c>
      <c r="G1130">
        <v>2.3290789229403102E-3</v>
      </c>
      <c r="H1130">
        <v>1.7650179334854799E-3</v>
      </c>
      <c r="I1130">
        <v>2.7293698542892502E-3</v>
      </c>
      <c r="J1130">
        <v>2.4906858156529899E-3</v>
      </c>
    </row>
    <row r="1131" spans="1:10" x14ac:dyDescent="0.2">
      <c r="A1131" t="s">
        <v>1350</v>
      </c>
      <c r="B1131" s="1">
        <v>43050</v>
      </c>
      <c r="C1131" t="s">
        <v>1524</v>
      </c>
      <c r="D1131">
        <v>0.132110521445409</v>
      </c>
      <c r="E1131">
        <v>1.72415534487642E-3</v>
      </c>
      <c r="F1131">
        <v>0.63154670037763805</v>
      </c>
      <c r="G1131">
        <v>2.27378767197419E-3</v>
      </c>
      <c r="H1131">
        <v>0.22724870118523699</v>
      </c>
      <c r="I1131">
        <v>2.6645758826868001E-3</v>
      </c>
      <c r="J1131">
        <v>2.4315580921762899E-3</v>
      </c>
    </row>
    <row r="1132" spans="1:10" x14ac:dyDescent="0.2">
      <c r="A1132" t="s">
        <v>1350</v>
      </c>
      <c r="B1132" s="1">
        <v>43050</v>
      </c>
      <c r="C1132" t="s">
        <v>1521</v>
      </c>
      <c r="D1132">
        <v>8.2750079728704795E-2</v>
      </c>
      <c r="E1132">
        <v>1.4784682945200901E-3</v>
      </c>
      <c r="F1132">
        <v>0.70440693005618005</v>
      </c>
      <c r="G1132">
        <v>1.9497796364314399E-3</v>
      </c>
      <c r="H1132">
        <v>4.2191020958537502E-2</v>
      </c>
      <c r="I1132">
        <v>2.28488167994959E-3</v>
      </c>
      <c r="J1132">
        <v>0.16493883964567499</v>
      </c>
    </row>
    <row r="1133" spans="1:10" x14ac:dyDescent="0.2">
      <c r="A1133" t="s">
        <v>607</v>
      </c>
      <c r="B1133" s="1">
        <v>43051</v>
      </c>
      <c r="C1133" t="s">
        <v>610</v>
      </c>
      <c r="D1133">
        <v>2.08844357929781E-3</v>
      </c>
      <c r="E1133">
        <v>2.3335184106144701E-3</v>
      </c>
      <c r="F1133">
        <v>0.95114154556128006</v>
      </c>
      <c r="G1133">
        <v>3.0774056468561902E-3</v>
      </c>
      <c r="H1133">
        <v>2.3321133954763199E-3</v>
      </c>
      <c r="I1133">
        <v>3.6063089658400702E-3</v>
      </c>
      <c r="J1133">
        <v>3.5420664440634297E-2</v>
      </c>
    </row>
    <row r="1134" spans="1:10" x14ac:dyDescent="0.2">
      <c r="A1134" t="s">
        <v>481</v>
      </c>
      <c r="B1134" s="1">
        <v>43051</v>
      </c>
      <c r="C1134" t="s">
        <v>559</v>
      </c>
      <c r="D1134">
        <v>7.5167435876285701E-2</v>
      </c>
      <c r="E1134">
        <v>0.17795860220898699</v>
      </c>
      <c r="F1134">
        <v>1.76756871643633E-2</v>
      </c>
      <c r="G1134">
        <v>7.6069453227301603E-2</v>
      </c>
      <c r="H1134">
        <v>2.1270853718885299E-3</v>
      </c>
      <c r="I1134">
        <v>9.1204377560762495E-2</v>
      </c>
      <c r="J1134">
        <v>0.55979735859041002</v>
      </c>
    </row>
    <row r="1135" spans="1:10" x14ac:dyDescent="0.2">
      <c r="A1135" t="s">
        <v>140</v>
      </c>
      <c r="B1135" s="1">
        <v>43051</v>
      </c>
      <c r="C1135" t="s">
        <v>255</v>
      </c>
      <c r="D1135">
        <v>0.390044247325041</v>
      </c>
      <c r="E1135">
        <v>1.88039424321273E-3</v>
      </c>
      <c r="F1135">
        <v>6.7397832985707895E-2</v>
      </c>
      <c r="G1135">
        <v>0.22255125845821899</v>
      </c>
      <c r="H1135">
        <v>1.8792620548548601E-3</v>
      </c>
      <c r="I1135">
        <v>0.313595104770862</v>
      </c>
      <c r="J1135">
        <v>2.6519001621013198E-3</v>
      </c>
    </row>
    <row r="1136" spans="1:10" x14ac:dyDescent="0.2">
      <c r="A1136" t="s">
        <v>140</v>
      </c>
      <c r="B1136" s="1">
        <v>43051</v>
      </c>
      <c r="C1136" t="s">
        <v>253</v>
      </c>
      <c r="D1136">
        <v>1.47313502064879E-3</v>
      </c>
      <c r="E1136">
        <v>1.64600457780175E-3</v>
      </c>
      <c r="F1136">
        <v>0.738901552535284</v>
      </c>
      <c r="G1136">
        <v>5.8829457601818902E-2</v>
      </c>
      <c r="H1136">
        <v>1.64501351583337E-3</v>
      </c>
      <c r="I1136">
        <v>9.3197772884937496E-2</v>
      </c>
      <c r="J1136">
        <v>0.104307063863675</v>
      </c>
    </row>
    <row r="1137" spans="1:10" x14ac:dyDescent="0.2">
      <c r="A1137" t="s">
        <v>140</v>
      </c>
      <c r="B1137" s="1">
        <v>43051</v>
      </c>
      <c r="C1137" t="s">
        <v>252</v>
      </c>
      <c r="D1137">
        <v>1.49001954482029E-3</v>
      </c>
      <c r="E1137">
        <v>1.31264974983578E-2</v>
      </c>
      <c r="F1137">
        <v>0.90783334496226797</v>
      </c>
      <c r="G1137">
        <v>2.5118857813240799E-2</v>
      </c>
      <c r="H1137">
        <v>1.6638680472111601E-3</v>
      </c>
      <c r="I1137">
        <v>2.5729547578053598E-3</v>
      </c>
      <c r="J1137">
        <v>4.8194457376296199E-2</v>
      </c>
    </row>
    <row r="1138" spans="1:10" x14ac:dyDescent="0.2">
      <c r="A1138" t="s">
        <v>140</v>
      </c>
      <c r="B1138" s="1">
        <v>43051</v>
      </c>
      <c r="C1138" t="s">
        <v>251</v>
      </c>
      <c r="D1138">
        <v>3.0759177587428899E-2</v>
      </c>
      <c r="E1138">
        <v>1.6538554975820699E-2</v>
      </c>
      <c r="F1138">
        <v>0.89831677927047304</v>
      </c>
      <c r="G1138">
        <v>2.7663215859963799E-3</v>
      </c>
      <c r="H1138">
        <v>2.0963682943417098E-3</v>
      </c>
      <c r="I1138">
        <v>3.2417599376823002E-3</v>
      </c>
      <c r="J1138">
        <v>4.6281038348255997E-2</v>
      </c>
    </row>
    <row r="1139" spans="1:10" x14ac:dyDescent="0.2">
      <c r="A1139" t="s">
        <v>140</v>
      </c>
      <c r="B1139" s="1">
        <v>43051</v>
      </c>
      <c r="C1139" t="s">
        <v>254</v>
      </c>
      <c r="D1139">
        <v>1.54307810186549E-3</v>
      </c>
      <c r="E1139">
        <v>1.72415534487642E-3</v>
      </c>
      <c r="F1139">
        <v>0.84520251675798297</v>
      </c>
      <c r="G1139">
        <v>2.27378767197419E-3</v>
      </c>
      <c r="H1139">
        <v>1.35928848048929E-2</v>
      </c>
      <c r="I1139">
        <v>0.13323201922622999</v>
      </c>
      <c r="J1139">
        <v>2.4315580921762899E-3</v>
      </c>
    </row>
    <row r="1140" spans="1:10" x14ac:dyDescent="0.2">
      <c r="A1140" t="s">
        <v>327</v>
      </c>
      <c r="B1140" s="1">
        <v>43051</v>
      </c>
      <c r="C1140" t="s">
        <v>425</v>
      </c>
      <c r="D1140">
        <v>1.87733019871756E-3</v>
      </c>
      <c r="E1140">
        <v>2.09763128146506E-3</v>
      </c>
      <c r="F1140">
        <v>0.62393922907771504</v>
      </c>
      <c r="G1140">
        <v>0.27714387177875399</v>
      </c>
      <c r="H1140">
        <v>2.0963682943417098E-3</v>
      </c>
      <c r="I1140">
        <v>8.9887302103816305E-2</v>
      </c>
      <c r="J1140">
        <v>2.9582672651889499E-3</v>
      </c>
    </row>
    <row r="1141" spans="1:10" x14ac:dyDescent="0.2">
      <c r="A1141" t="s">
        <v>481</v>
      </c>
      <c r="B1141" s="1">
        <v>43051</v>
      </c>
      <c r="C1141" t="s">
        <v>557</v>
      </c>
      <c r="D1141">
        <v>1.8246314710306101E-3</v>
      </c>
      <c r="E1141">
        <v>2.0387484595911802E-3</v>
      </c>
      <c r="F1141">
        <v>0.97134889459604701</v>
      </c>
      <c r="G1141">
        <v>2.6886678903095301E-3</v>
      </c>
      <c r="H1141">
        <v>2.0375209259083202E-3</v>
      </c>
      <c r="I1141">
        <v>3.1507601634821799E-3</v>
      </c>
      <c r="J1141">
        <v>1.6910776493630899E-2</v>
      </c>
    </row>
    <row r="1142" spans="1:10" x14ac:dyDescent="0.2">
      <c r="A1142" t="s">
        <v>10</v>
      </c>
      <c r="B1142" s="1">
        <v>43051</v>
      </c>
      <c r="C1142" t="s">
        <v>96</v>
      </c>
      <c r="D1142">
        <v>1.4820138471433E-2</v>
      </c>
      <c r="E1142">
        <v>1.90505591204936E-3</v>
      </c>
      <c r="F1142">
        <v>0.89453676162195594</v>
      </c>
      <c r="G1142">
        <v>2.5123563605284399E-3</v>
      </c>
      <c r="H1142">
        <v>1.9039088748615399E-3</v>
      </c>
      <c r="I1142">
        <v>4.2289622536009902E-2</v>
      </c>
      <c r="J1142">
        <v>4.2032156223160602E-2</v>
      </c>
    </row>
    <row r="1143" spans="1:10" x14ac:dyDescent="0.2">
      <c r="A1143" t="s">
        <v>327</v>
      </c>
      <c r="B1143" s="1">
        <v>43051</v>
      </c>
      <c r="C1143" t="s">
        <v>424</v>
      </c>
      <c r="D1143">
        <v>1.5616140982562701E-3</v>
      </c>
      <c r="E1143">
        <v>1.74486650474003E-3</v>
      </c>
      <c r="F1143">
        <v>0.71120716964025599</v>
      </c>
      <c r="G1143">
        <v>0.21852342633295199</v>
      </c>
      <c r="H1143">
        <v>1.7438159178485601E-3</v>
      </c>
      <c r="I1143">
        <v>2.6965837045104099E-3</v>
      </c>
      <c r="J1143">
        <v>6.2522523801436206E-2</v>
      </c>
    </row>
    <row r="1144" spans="1:10" x14ac:dyDescent="0.2">
      <c r="A1144" t="s">
        <v>481</v>
      </c>
      <c r="B1144" s="1">
        <v>43051</v>
      </c>
      <c r="C1144" t="s">
        <v>558</v>
      </c>
      <c r="D1144">
        <v>1.5072956048672299E-3</v>
      </c>
      <c r="E1144">
        <v>0.16400744100727099</v>
      </c>
      <c r="F1144">
        <v>6.0364823839162501E-2</v>
      </c>
      <c r="G1144">
        <v>2.2210607228659398E-3</v>
      </c>
      <c r="H1144">
        <v>1.68315979703668E-3</v>
      </c>
      <c r="I1144">
        <v>0.76784104643002304</v>
      </c>
      <c r="J1144">
        <v>2.3751725987724102E-3</v>
      </c>
    </row>
    <row r="1145" spans="1:10" x14ac:dyDescent="0.2">
      <c r="A1145" t="s">
        <v>10</v>
      </c>
      <c r="B1145" s="1">
        <v>43051</v>
      </c>
      <c r="C1145" t="s">
        <v>97</v>
      </c>
      <c r="D1145">
        <v>5.8131868894967999E-2</v>
      </c>
      <c r="E1145">
        <v>1.64600457780175E-3</v>
      </c>
      <c r="F1145">
        <v>0.85221902028392205</v>
      </c>
      <c r="G1145">
        <v>2.17072372749972E-3</v>
      </c>
      <c r="H1145">
        <v>1.64501351583337E-3</v>
      </c>
      <c r="I1145">
        <v>2.5437986860267301E-3</v>
      </c>
      <c r="J1145">
        <v>8.1643570313947506E-2</v>
      </c>
    </row>
    <row r="1146" spans="1:10" x14ac:dyDescent="0.2">
      <c r="A1146" t="s">
        <v>327</v>
      </c>
      <c r="B1146" s="1">
        <v>43051</v>
      </c>
      <c r="C1146" t="s">
        <v>423</v>
      </c>
      <c r="D1146">
        <v>1.37935220148529E-3</v>
      </c>
      <c r="E1146">
        <v>1.5412165254518201E-3</v>
      </c>
      <c r="F1146">
        <v>0.40538225523395299</v>
      </c>
      <c r="G1146">
        <v>0.37339458363461497</v>
      </c>
      <c r="H1146">
        <v>1.54028855653605E-3</v>
      </c>
      <c r="I1146">
        <v>0.214588742442719</v>
      </c>
      <c r="J1146">
        <v>2.1735614052379899E-3</v>
      </c>
    </row>
    <row r="1147" spans="1:10" x14ac:dyDescent="0.2">
      <c r="A1147" t="s">
        <v>687</v>
      </c>
      <c r="B1147" s="1">
        <v>43051</v>
      </c>
      <c r="C1147" t="s">
        <v>728</v>
      </c>
      <c r="D1147">
        <v>2.08844357929781E-3</v>
      </c>
      <c r="E1147">
        <v>2.3335184106144701E-3</v>
      </c>
      <c r="F1147">
        <v>0.919011817515347</v>
      </c>
      <c r="G1147">
        <v>3.0774056468561902E-3</v>
      </c>
      <c r="H1147">
        <v>1.8396977418443001E-2</v>
      </c>
      <c r="I1147">
        <v>5.18009010347402E-2</v>
      </c>
      <c r="J1147">
        <v>3.2909363947009299E-3</v>
      </c>
    </row>
    <row r="1148" spans="1:10" x14ac:dyDescent="0.2">
      <c r="A1148" t="s">
        <v>687</v>
      </c>
      <c r="B1148" s="1">
        <v>43051</v>
      </c>
      <c r="C1148" t="s">
        <v>729</v>
      </c>
      <c r="D1148">
        <v>0.195577310852588</v>
      </c>
      <c r="E1148">
        <v>4.3534372701730099E-2</v>
      </c>
      <c r="F1148">
        <v>0.681078560670343</v>
      </c>
      <c r="G1148">
        <v>2.6514532824052899E-3</v>
      </c>
      <c r="H1148">
        <v>2.0093190261394199E-3</v>
      </c>
      <c r="I1148">
        <v>7.2313554827467499E-2</v>
      </c>
      <c r="J1148">
        <v>2.8354286393250999E-3</v>
      </c>
    </row>
    <row r="1149" spans="1:10" x14ac:dyDescent="0.2">
      <c r="A1149" t="s">
        <v>871</v>
      </c>
      <c r="B1149" s="1">
        <v>43051</v>
      </c>
      <c r="C1149" t="s">
        <v>1174</v>
      </c>
      <c r="D1149">
        <v>1.9331635328507801E-3</v>
      </c>
      <c r="E1149">
        <v>2.16001654981388E-3</v>
      </c>
      <c r="F1149">
        <v>0.59788446589470001</v>
      </c>
      <c r="G1149">
        <v>3.2589411380692802E-2</v>
      </c>
      <c r="H1149">
        <v>2.15871600042145E-3</v>
      </c>
      <c r="I1149">
        <v>3.3381725271691902E-3</v>
      </c>
      <c r="J1149">
        <v>0.35993605411434998</v>
      </c>
    </row>
    <row r="1150" spans="1:10" x14ac:dyDescent="0.2">
      <c r="A1150" t="s">
        <v>871</v>
      </c>
      <c r="B1150" s="1">
        <v>43051</v>
      </c>
      <c r="C1150" t="s">
        <v>1175</v>
      </c>
      <c r="D1150">
        <v>5.5919936925067203E-3</v>
      </c>
      <c r="E1150">
        <v>6.2482033811475301E-3</v>
      </c>
      <c r="F1150">
        <v>8.8750515869502593E-3</v>
      </c>
      <c r="G1150">
        <v>8.2400277111103395E-3</v>
      </c>
      <c r="H1150">
        <v>6.2444413279763196E-3</v>
      </c>
      <c r="I1150">
        <v>9.56864219584109E-2</v>
      </c>
      <c r="J1150">
        <v>0.86911386034189697</v>
      </c>
    </row>
    <row r="1151" spans="1:10" x14ac:dyDescent="0.2">
      <c r="A1151" t="s">
        <v>871</v>
      </c>
      <c r="B1151" s="1">
        <v>43051</v>
      </c>
      <c r="C1151" t="s">
        <v>1173</v>
      </c>
      <c r="D1151">
        <v>1.66140074611414E-3</v>
      </c>
      <c r="E1151">
        <v>2.7416236638614699E-2</v>
      </c>
      <c r="F1151">
        <v>0.69275339895570398</v>
      </c>
      <c r="G1151">
        <v>2.44814084922601E-3</v>
      </c>
      <c r="H1151">
        <v>1.4635182062003701E-2</v>
      </c>
      <c r="I1151">
        <v>0.20734788427266401</v>
      </c>
      <c r="J1151">
        <v>5.3737756475672201E-2</v>
      </c>
    </row>
    <row r="1152" spans="1:10" x14ac:dyDescent="0.2">
      <c r="A1152" t="s">
        <v>871</v>
      </c>
      <c r="B1152" s="1">
        <v>43051</v>
      </c>
      <c r="C1152" t="s">
        <v>1171</v>
      </c>
      <c r="D1152">
        <v>1.64043607663589E-3</v>
      </c>
      <c r="E1152">
        <v>1.4451609128908499E-2</v>
      </c>
      <c r="F1152">
        <v>0.96162253454943902</v>
      </c>
      <c r="G1152">
        <v>2.41724856519383E-3</v>
      </c>
      <c r="H1152">
        <v>1.83183447552434E-3</v>
      </c>
      <c r="I1152">
        <v>1.5451363953741E-2</v>
      </c>
      <c r="J1152">
        <v>2.5849732505565698E-3</v>
      </c>
    </row>
    <row r="1153" spans="1:10" x14ac:dyDescent="0.2">
      <c r="A1153" t="s">
        <v>871</v>
      </c>
      <c r="B1153" s="1">
        <v>43051</v>
      </c>
      <c r="C1153" t="s">
        <v>1170</v>
      </c>
      <c r="D1153">
        <v>1.4081418329433101E-2</v>
      </c>
      <c r="E1153">
        <v>1.81009707097109E-3</v>
      </c>
      <c r="F1153">
        <v>0.76271798166690497</v>
      </c>
      <c r="G1153">
        <v>2.3871262048871002E-3</v>
      </c>
      <c r="H1153">
        <v>1.80900720865217E-3</v>
      </c>
      <c r="I1153">
        <v>0.20218018429440399</v>
      </c>
      <c r="J1153">
        <v>1.5014185224746301E-2</v>
      </c>
    </row>
    <row r="1154" spans="1:10" x14ac:dyDescent="0.2">
      <c r="A1154" t="s">
        <v>871</v>
      </c>
      <c r="B1154" s="1">
        <v>43051</v>
      </c>
      <c r="C1154" t="s">
        <v>1172</v>
      </c>
      <c r="D1154">
        <v>0.19852883263062701</v>
      </c>
      <c r="E1154">
        <v>0.34641317926210502</v>
      </c>
      <c r="F1154">
        <v>0.27331651606195301</v>
      </c>
      <c r="G1154">
        <v>2.3577453395298999E-3</v>
      </c>
      <c r="H1154">
        <v>1.78674186000039E-3</v>
      </c>
      <c r="I1154">
        <v>0.17507564354805</v>
      </c>
      <c r="J1154">
        <v>2.5213412977330599E-3</v>
      </c>
    </row>
    <row r="1155" spans="1:10" x14ac:dyDescent="0.2">
      <c r="A1155" t="s">
        <v>1213</v>
      </c>
      <c r="B1155" s="1">
        <v>43051</v>
      </c>
      <c r="C1155" t="s">
        <v>1294</v>
      </c>
      <c r="D1155">
        <v>1.79937623403802E-3</v>
      </c>
      <c r="E1155">
        <v>2.0105295691835801E-3</v>
      </c>
      <c r="F1155">
        <v>0.86101521424471195</v>
      </c>
      <c r="G1155">
        <v>2.6514532824052899E-3</v>
      </c>
      <c r="H1155">
        <v>2.0093190261394199E-3</v>
      </c>
      <c r="I1155">
        <v>0.12767867900419599</v>
      </c>
      <c r="J1155">
        <v>2.8354286393250999E-3</v>
      </c>
    </row>
    <row r="1156" spans="1:10" x14ac:dyDescent="0.2">
      <c r="A1156" t="s">
        <v>1350</v>
      </c>
      <c r="B1156" s="1">
        <v>43051</v>
      </c>
      <c r="C1156" t="s">
        <v>1530</v>
      </c>
      <c r="D1156">
        <v>1.54271260903003E-2</v>
      </c>
      <c r="E1156">
        <v>1.9830811851662702E-3</v>
      </c>
      <c r="F1156">
        <v>2.8168013660638401E-3</v>
      </c>
      <c r="G1156">
        <v>0.262009249463862</v>
      </c>
      <c r="H1156">
        <v>1.9818871688376798E-3</v>
      </c>
      <c r="I1156">
        <v>0.23515409346136501</v>
      </c>
      <c r="J1156">
        <v>0.48062776126440399</v>
      </c>
    </row>
    <row r="1157" spans="1:10" x14ac:dyDescent="0.2">
      <c r="A1157" t="s">
        <v>1350</v>
      </c>
      <c r="B1157" s="1">
        <v>43051</v>
      </c>
      <c r="C1157" t="s">
        <v>1528</v>
      </c>
      <c r="D1157">
        <v>1.7509066519348999E-3</v>
      </c>
      <c r="E1157">
        <v>1.54248122894613E-2</v>
      </c>
      <c r="F1157">
        <v>0.824353710428811</v>
      </c>
      <c r="G1157">
        <v>4.2985351746343499E-2</v>
      </c>
      <c r="H1157">
        <v>1.54236343546702E-2</v>
      </c>
      <c r="I1157">
        <v>9.7302533491109094E-2</v>
      </c>
      <c r="J1157">
        <v>2.7590510376698401E-3</v>
      </c>
    </row>
    <row r="1158" spans="1:10" x14ac:dyDescent="0.2">
      <c r="A1158" t="s">
        <v>1350</v>
      </c>
      <c r="B1158" s="1">
        <v>43051</v>
      </c>
      <c r="C1158" t="s">
        <v>1529</v>
      </c>
      <c r="D1158">
        <v>1.79937623403802E-3</v>
      </c>
      <c r="E1158">
        <v>2.0105295691835801E-3</v>
      </c>
      <c r="F1158">
        <v>0.93022161946562298</v>
      </c>
      <c r="G1158">
        <v>2.6514532824052899E-3</v>
      </c>
      <c r="H1158">
        <v>5.7374443202868101E-2</v>
      </c>
      <c r="I1158">
        <v>3.1071496065566101E-3</v>
      </c>
      <c r="J1158">
        <v>2.8354286393250999E-3</v>
      </c>
    </row>
    <row r="1159" spans="1:10" x14ac:dyDescent="0.2">
      <c r="A1159" t="s">
        <v>1350</v>
      </c>
      <c r="B1159" s="1">
        <v>43051</v>
      </c>
      <c r="C1159" t="s">
        <v>1527</v>
      </c>
      <c r="D1159">
        <v>2.4986034829152098E-2</v>
      </c>
      <c r="E1159">
        <v>1.70393009073251E-3</v>
      </c>
      <c r="F1159">
        <v>0.96432366236060796</v>
      </c>
      <c r="G1159">
        <v>2.2471149399192502E-3</v>
      </c>
      <c r="H1159">
        <v>1.7029041517208699E-3</v>
      </c>
      <c r="I1159">
        <v>2.63331899822262E-3</v>
      </c>
      <c r="J1159">
        <v>2.4030346296436901E-3</v>
      </c>
    </row>
    <row r="1160" spans="1:10" x14ac:dyDescent="0.2">
      <c r="A1160" t="s">
        <v>1649</v>
      </c>
      <c r="B1160" s="1">
        <v>43051</v>
      </c>
      <c r="C1160" t="s">
        <v>1669</v>
      </c>
      <c r="D1160">
        <v>3.3989201339365599E-3</v>
      </c>
      <c r="E1160">
        <v>3.7977768647290502E-3</v>
      </c>
      <c r="F1160">
        <v>0.84204717948591001</v>
      </c>
      <c r="G1160">
        <v>5.7299242724504797E-2</v>
      </c>
      <c r="H1160">
        <v>3.7954902172520201E-3</v>
      </c>
      <c r="I1160">
        <v>5.86923021272669E-3</v>
      </c>
      <c r="J1160">
        <v>8.3792160360940005E-2</v>
      </c>
    </row>
    <row r="1161" spans="1:10" x14ac:dyDescent="0.2">
      <c r="A1161" t="s">
        <v>1649</v>
      </c>
      <c r="B1161" s="1">
        <v>43051</v>
      </c>
      <c r="C1161" t="s">
        <v>1668</v>
      </c>
      <c r="D1161">
        <v>4.8138167779774102E-2</v>
      </c>
      <c r="E1161">
        <v>3.2827966963764402E-3</v>
      </c>
      <c r="F1161">
        <v>0.908665792224156</v>
      </c>
      <c r="G1161">
        <v>4.3292982155000402E-3</v>
      </c>
      <c r="H1161">
        <v>3.2808201192760099E-3</v>
      </c>
      <c r="I1161">
        <v>5.0733600837780104E-3</v>
      </c>
      <c r="J1161">
        <v>2.7229764881138999E-2</v>
      </c>
    </row>
    <row r="1162" spans="1:10" x14ac:dyDescent="0.2">
      <c r="A1162" t="s">
        <v>327</v>
      </c>
      <c r="B1162" s="1">
        <v>43052</v>
      </c>
      <c r="C1162" t="s">
        <v>427</v>
      </c>
      <c r="D1162">
        <v>1.39081035482001E-2</v>
      </c>
      <c r="E1162">
        <v>6.3328061335716695E-2</v>
      </c>
      <c r="F1162">
        <v>2.53944674105953E-3</v>
      </c>
      <c r="G1162">
        <v>0.174670425816462</v>
      </c>
      <c r="H1162">
        <v>0.58026502631827204</v>
      </c>
      <c r="I1162">
        <v>5.1995157493098798E-2</v>
      </c>
      <c r="J1162">
        <v>0.113293778747189</v>
      </c>
    </row>
    <row r="1163" spans="1:10" x14ac:dyDescent="0.2">
      <c r="A1163" t="s">
        <v>140</v>
      </c>
      <c r="B1163" s="1">
        <v>43052</v>
      </c>
      <c r="C1163" t="s">
        <v>256</v>
      </c>
      <c r="D1163">
        <v>1.5072956048672299E-3</v>
      </c>
      <c r="E1163">
        <v>1.6841738407788599E-3</v>
      </c>
      <c r="F1163">
        <v>0.98792635050483302</v>
      </c>
      <c r="G1163">
        <v>2.2210607228659398E-3</v>
      </c>
      <c r="H1163">
        <v>1.68315979703668E-3</v>
      </c>
      <c r="I1163">
        <v>2.60278693084526E-3</v>
      </c>
      <c r="J1163">
        <v>2.3751725987724102E-3</v>
      </c>
    </row>
    <row r="1164" spans="1:10" x14ac:dyDescent="0.2">
      <c r="A1164" t="s">
        <v>327</v>
      </c>
      <c r="B1164" s="1">
        <v>43052</v>
      </c>
      <c r="C1164" t="s">
        <v>426</v>
      </c>
      <c r="D1164">
        <v>0.22305291227923699</v>
      </c>
      <c r="E1164">
        <v>0.45591499578111</v>
      </c>
      <c r="F1164">
        <v>0.190656759111484</v>
      </c>
      <c r="G1164">
        <v>2.4283860168926402E-2</v>
      </c>
      <c r="H1164">
        <v>0.10133414866497201</v>
      </c>
      <c r="I1164">
        <v>2.4874249467897302E-3</v>
      </c>
      <c r="J1164">
        <v>2.2698990474795499E-3</v>
      </c>
    </row>
    <row r="1165" spans="1:10" x14ac:dyDescent="0.2">
      <c r="A1165" t="s">
        <v>327</v>
      </c>
      <c r="B1165" s="1">
        <v>43052</v>
      </c>
      <c r="C1165" t="s">
        <v>428</v>
      </c>
      <c r="D1165">
        <v>1.52497697955834E-3</v>
      </c>
      <c r="E1165">
        <v>1.70393009073251E-3</v>
      </c>
      <c r="F1165">
        <v>2.5881348376857401E-2</v>
      </c>
      <c r="G1165">
        <v>0.92895889999887304</v>
      </c>
      <c r="H1165">
        <v>2.5163962001314599E-2</v>
      </c>
      <c r="I1165">
        <v>1.43638479230195E-2</v>
      </c>
      <c r="J1165">
        <v>2.4030346296436901E-3</v>
      </c>
    </row>
    <row r="1166" spans="1:10" x14ac:dyDescent="0.2">
      <c r="A1166" t="s">
        <v>10</v>
      </c>
      <c r="B1166" s="1">
        <v>43052</v>
      </c>
      <c r="C1166" t="s">
        <v>98</v>
      </c>
      <c r="D1166">
        <v>0.65291078248740897</v>
      </c>
      <c r="E1166">
        <v>1.93037306101087E-3</v>
      </c>
      <c r="F1166">
        <v>0.16221535699793099</v>
      </c>
      <c r="G1166">
        <v>2.5457441996052902E-3</v>
      </c>
      <c r="H1166">
        <v>1.9292107803274899E-3</v>
      </c>
      <c r="I1166">
        <v>8.2719984222853205E-2</v>
      </c>
      <c r="J1166">
        <v>9.5748548250862403E-2</v>
      </c>
    </row>
    <row r="1167" spans="1:10" x14ac:dyDescent="0.2">
      <c r="A1167" t="s">
        <v>481</v>
      </c>
      <c r="B1167" s="1">
        <v>43052</v>
      </c>
      <c r="C1167" t="s">
        <v>560</v>
      </c>
      <c r="D1167">
        <v>0.31388275038914698</v>
      </c>
      <c r="E1167">
        <v>1.74486650474003E-3</v>
      </c>
      <c r="F1167">
        <v>2.47843728785046E-3</v>
      </c>
      <c r="G1167">
        <v>0.25456048052036201</v>
      </c>
      <c r="H1167">
        <v>1.7438159178485601E-3</v>
      </c>
      <c r="I1167">
        <v>2.6965837045104099E-3</v>
      </c>
      <c r="J1167">
        <v>0.42289306567554003</v>
      </c>
    </row>
    <row r="1168" spans="1:10" x14ac:dyDescent="0.2">
      <c r="A1168" t="s">
        <v>687</v>
      </c>
      <c r="B1168" s="1">
        <v>43052</v>
      </c>
      <c r="C1168" t="s">
        <v>731</v>
      </c>
      <c r="D1168">
        <v>1.7748105819727399E-3</v>
      </c>
      <c r="E1168">
        <v>4.2940027710148897E-2</v>
      </c>
      <c r="F1168">
        <v>2.8168013660638401E-3</v>
      </c>
      <c r="G1168">
        <v>0.94462502488024003</v>
      </c>
      <c r="H1168">
        <v>1.9818871688376798E-3</v>
      </c>
      <c r="I1168">
        <v>3.0647298197963202E-3</v>
      </c>
      <c r="J1168">
        <v>2.7967184729396802E-3</v>
      </c>
    </row>
    <row r="1169" spans="1:10" x14ac:dyDescent="0.2">
      <c r="A1169" t="s">
        <v>687</v>
      </c>
      <c r="B1169" s="1">
        <v>43052</v>
      </c>
      <c r="C1169" t="s">
        <v>730</v>
      </c>
      <c r="D1169">
        <v>0.34349905521777002</v>
      </c>
      <c r="E1169">
        <v>2.06777076167825E-3</v>
      </c>
      <c r="F1169">
        <v>2.9370958434633198E-3</v>
      </c>
      <c r="G1169">
        <v>5.9668350270198997E-2</v>
      </c>
      <c r="H1169">
        <v>0.14442004636835701</v>
      </c>
      <c r="I1169">
        <v>3.1956123436706098E-3</v>
      </c>
      <c r="J1169">
        <v>0.44421206919486</v>
      </c>
    </row>
    <row r="1170" spans="1:10" x14ac:dyDescent="0.2">
      <c r="A1170" t="s">
        <v>687</v>
      </c>
      <c r="B1170" s="1">
        <v>43052</v>
      </c>
      <c r="C1170" t="s">
        <v>732</v>
      </c>
      <c r="D1170">
        <v>1.6000549427050001E-3</v>
      </c>
      <c r="E1170">
        <v>3.8711964124726397E-2</v>
      </c>
      <c r="F1170">
        <v>0.95025918936418696</v>
      </c>
      <c r="G1170">
        <v>2.3577453395298999E-3</v>
      </c>
      <c r="H1170">
        <v>1.78674186000039E-3</v>
      </c>
      <c r="I1170">
        <v>2.7629630711182101E-3</v>
      </c>
      <c r="J1170">
        <v>2.5213412977330599E-3</v>
      </c>
    </row>
    <row r="1171" spans="1:10" x14ac:dyDescent="0.2">
      <c r="A1171" t="s">
        <v>757</v>
      </c>
      <c r="B1171" s="1">
        <v>43052</v>
      </c>
      <c r="C1171" t="s">
        <v>840</v>
      </c>
      <c r="D1171">
        <v>1.61999390644615E-3</v>
      </c>
      <c r="E1171">
        <v>1.81009707097109E-3</v>
      </c>
      <c r="F1171">
        <v>2.5710918646994398E-3</v>
      </c>
      <c r="G1171">
        <v>2.3871262048871002E-3</v>
      </c>
      <c r="H1171">
        <v>1.42704316316391E-2</v>
      </c>
      <c r="I1171">
        <v>0.21464160871739099</v>
      </c>
      <c r="J1171">
        <v>0.76269965060396505</v>
      </c>
    </row>
    <row r="1172" spans="1:10" x14ac:dyDescent="0.2">
      <c r="A1172" t="s">
        <v>757</v>
      </c>
      <c r="B1172" s="1">
        <v>43052</v>
      </c>
      <c r="C1172" t="s">
        <v>841</v>
      </c>
      <c r="D1172">
        <v>1.5806008308529801E-3</v>
      </c>
      <c r="E1172">
        <v>1.7660812938351299E-3</v>
      </c>
      <c r="F1172">
        <v>2.5085711257139E-3</v>
      </c>
      <c r="G1172">
        <v>2.3290789229403102E-3</v>
      </c>
      <c r="H1172">
        <v>1.7650179334854799E-3</v>
      </c>
      <c r="I1172">
        <v>0.14863019862810101</v>
      </c>
      <c r="J1172">
        <v>0.84142045126507103</v>
      </c>
    </row>
    <row r="1173" spans="1:10" x14ac:dyDescent="0.2">
      <c r="A1173" t="s">
        <v>871</v>
      </c>
      <c r="B1173" s="1">
        <v>43052</v>
      </c>
      <c r="C1173" t="s">
        <v>1187</v>
      </c>
      <c r="D1173">
        <v>1.6000549427050001E-3</v>
      </c>
      <c r="E1173">
        <v>1.7878183082409101E-3</v>
      </c>
      <c r="F1173">
        <v>2.53944674105953E-3</v>
      </c>
      <c r="G1173">
        <v>0.93776943935716195</v>
      </c>
      <c r="H1173">
        <v>1.78674186000039E-3</v>
      </c>
      <c r="I1173">
        <v>2.7629630711182101E-3</v>
      </c>
      <c r="J1173">
        <v>5.1753535719713702E-2</v>
      </c>
    </row>
    <row r="1174" spans="1:10" x14ac:dyDescent="0.2">
      <c r="A1174" t="s">
        <v>871</v>
      </c>
      <c r="B1174" s="1">
        <v>43052</v>
      </c>
      <c r="C1174" t="s">
        <v>1184</v>
      </c>
      <c r="D1174">
        <v>3.5864589303302901E-3</v>
      </c>
      <c r="E1174">
        <v>5.9183316823822302E-2</v>
      </c>
      <c r="F1174">
        <v>0.198808046402216</v>
      </c>
      <c r="G1174">
        <v>0.52945673308095698</v>
      </c>
      <c r="H1174">
        <v>4.0049101621223403E-3</v>
      </c>
      <c r="I1174">
        <v>6.1930708228258901E-3</v>
      </c>
      <c r="J1174">
        <v>0.198767463777724</v>
      </c>
    </row>
    <row r="1175" spans="1:10" x14ac:dyDescent="0.2">
      <c r="A1175" t="s">
        <v>871</v>
      </c>
      <c r="B1175" s="1">
        <v>43052</v>
      </c>
      <c r="C1175" t="s">
        <v>1182</v>
      </c>
      <c r="D1175">
        <v>0.29699322147458801</v>
      </c>
      <c r="E1175">
        <v>1.7878183082409101E-3</v>
      </c>
      <c r="F1175">
        <v>1.48474953465546E-2</v>
      </c>
      <c r="G1175">
        <v>0.24851871744943299</v>
      </c>
      <c r="H1175">
        <v>1.78674186000039E-3</v>
      </c>
      <c r="I1175">
        <v>2.73790602821085E-2</v>
      </c>
      <c r="J1175">
        <v>0.40868694527907301</v>
      </c>
    </row>
    <row r="1176" spans="1:10" x14ac:dyDescent="0.2">
      <c r="A1176" t="s">
        <v>871</v>
      </c>
      <c r="B1176" s="1">
        <v>43052</v>
      </c>
      <c r="C1176" t="s">
        <v>1176</v>
      </c>
      <c r="D1176">
        <v>0.51853809637350101</v>
      </c>
      <c r="E1176">
        <v>1.4095866913736E-2</v>
      </c>
      <c r="F1176">
        <v>0.125619932796011</v>
      </c>
      <c r="G1176">
        <v>0.13774627999997599</v>
      </c>
      <c r="H1176">
        <v>0.19871551954792199</v>
      </c>
      <c r="I1176">
        <v>2.7629630711182101E-3</v>
      </c>
      <c r="J1176">
        <v>2.5213412977330599E-3</v>
      </c>
    </row>
    <row r="1177" spans="1:10" x14ac:dyDescent="0.2">
      <c r="A1177" t="s">
        <v>871</v>
      </c>
      <c r="B1177" s="1">
        <v>43052</v>
      </c>
      <c r="C1177" t="s">
        <v>1183</v>
      </c>
      <c r="D1177">
        <v>0.24751648973186899</v>
      </c>
      <c r="E1177">
        <v>1.9830811851662702E-3</v>
      </c>
      <c r="F1177">
        <v>2.8168013660638401E-3</v>
      </c>
      <c r="G1177">
        <v>5.7224516838948497E-2</v>
      </c>
      <c r="H1177">
        <v>0.13850504225211299</v>
      </c>
      <c r="I1177">
        <v>3.0369360836451399E-2</v>
      </c>
      <c r="J1177">
        <v>0.52158470778938704</v>
      </c>
    </row>
    <row r="1178" spans="1:10" x14ac:dyDescent="0.2">
      <c r="A1178" t="s">
        <v>871</v>
      </c>
      <c r="B1178" s="1">
        <v>43052</v>
      </c>
      <c r="C1178" t="s">
        <v>1185</v>
      </c>
      <c r="D1178">
        <v>1.54307810186549E-3</v>
      </c>
      <c r="E1178">
        <v>4.9203225651619699E-2</v>
      </c>
      <c r="F1178">
        <v>0.14488622973352</v>
      </c>
      <c r="G1178">
        <v>3.7883090402031597E-2</v>
      </c>
      <c r="H1178">
        <v>0.21537893360855101</v>
      </c>
      <c r="I1178">
        <v>8.5752948919487496E-2</v>
      </c>
      <c r="J1178">
        <v>0.46535249358292302</v>
      </c>
    </row>
    <row r="1179" spans="1:10" x14ac:dyDescent="0.2">
      <c r="A1179" t="s">
        <v>871</v>
      </c>
      <c r="B1179" s="1">
        <v>43052</v>
      </c>
      <c r="C1179" t="s">
        <v>1180</v>
      </c>
      <c r="D1179">
        <v>1.32319402445717E-3</v>
      </c>
      <c r="E1179">
        <v>1.4784682945200901E-3</v>
      </c>
      <c r="F1179">
        <v>2.1000408570449399E-3</v>
      </c>
      <c r="G1179">
        <v>3.2484861775524301E-2</v>
      </c>
      <c r="H1179">
        <v>1.47757810641374E-3</v>
      </c>
      <c r="I1179">
        <v>0.28727898164481602</v>
      </c>
      <c r="J1179">
        <v>0.67385687529722305</v>
      </c>
    </row>
    <row r="1180" spans="1:10" x14ac:dyDescent="0.2">
      <c r="A1180" t="s">
        <v>871</v>
      </c>
      <c r="B1180" s="1">
        <v>43052</v>
      </c>
      <c r="C1180" t="s">
        <v>1181</v>
      </c>
      <c r="D1180">
        <v>0.13462215733261501</v>
      </c>
      <c r="E1180">
        <v>1.93037306101087E-3</v>
      </c>
      <c r="F1180">
        <v>0.76024069371500103</v>
      </c>
      <c r="G1180">
        <v>2.91246480536973E-2</v>
      </c>
      <c r="H1180">
        <v>5.5087018488511497E-2</v>
      </c>
      <c r="I1180">
        <v>1.6272724587623098E-2</v>
      </c>
      <c r="J1180">
        <v>2.72238476154046E-3</v>
      </c>
    </row>
    <row r="1181" spans="1:10" x14ac:dyDescent="0.2">
      <c r="A1181" t="s">
        <v>871</v>
      </c>
      <c r="B1181" s="1">
        <v>43052</v>
      </c>
      <c r="C1181" t="s">
        <v>1177</v>
      </c>
      <c r="D1181">
        <v>5.4270785949168503E-2</v>
      </c>
      <c r="E1181">
        <v>2.9180246267967499E-2</v>
      </c>
      <c r="F1181">
        <v>0.87155093018482999</v>
      </c>
      <c r="G1181">
        <v>4.8808342236540004E-3</v>
      </c>
      <c r="H1181">
        <v>2.91780178825162E-2</v>
      </c>
      <c r="I1181">
        <v>5.7196867236284296E-3</v>
      </c>
      <c r="J1181">
        <v>5.2194987682348398E-3</v>
      </c>
    </row>
    <row r="1182" spans="1:10" x14ac:dyDescent="0.2">
      <c r="A1182" t="s">
        <v>871</v>
      </c>
      <c r="B1182" s="1">
        <v>43052</v>
      </c>
      <c r="C1182" t="s">
        <v>1186</v>
      </c>
      <c r="D1182">
        <v>1.6000549427050001E-3</v>
      </c>
      <c r="E1182">
        <v>1.7878183082409101E-3</v>
      </c>
      <c r="F1182">
        <v>0.32254871048393302</v>
      </c>
      <c r="G1182">
        <v>2.3577453395298999E-3</v>
      </c>
      <c r="H1182">
        <v>8.7943082098466505E-2</v>
      </c>
      <c r="I1182">
        <v>0.22430783797003101</v>
      </c>
      <c r="J1182">
        <v>0.359454750857092</v>
      </c>
    </row>
    <row r="1183" spans="1:10" x14ac:dyDescent="0.2">
      <c r="A1183" t="s">
        <v>871</v>
      </c>
      <c r="B1183" s="1">
        <v>43052</v>
      </c>
      <c r="C1183" t="s">
        <v>1179</v>
      </c>
      <c r="D1183">
        <v>1.54307810186549E-3</v>
      </c>
      <c r="E1183">
        <v>7.2942760804991305E-2</v>
      </c>
      <c r="F1183">
        <v>0.71463507341443899</v>
      </c>
      <c r="G1183">
        <v>2.27378767197419E-3</v>
      </c>
      <c r="H1183">
        <v>1.7231172282071701E-3</v>
      </c>
      <c r="I1183">
        <v>0.20445062468634501</v>
      </c>
      <c r="J1183">
        <v>2.4315580921762899E-3</v>
      </c>
    </row>
    <row r="1184" spans="1:10" x14ac:dyDescent="0.2">
      <c r="A1184" t="s">
        <v>871</v>
      </c>
      <c r="B1184" s="1">
        <v>43052</v>
      </c>
      <c r="C1184" t="s">
        <v>1178</v>
      </c>
      <c r="D1184">
        <v>0.16575238192671399</v>
      </c>
      <c r="E1184">
        <v>1.70393009073251E-3</v>
      </c>
      <c r="F1184">
        <v>0.82355731526304599</v>
      </c>
      <c r="G1184">
        <v>2.2471149399192502E-3</v>
      </c>
      <c r="H1184">
        <v>1.7029041517208699E-3</v>
      </c>
      <c r="I1184">
        <v>2.63331899822262E-3</v>
      </c>
      <c r="J1184">
        <v>2.4030346296436901E-3</v>
      </c>
    </row>
    <row r="1185" spans="1:10" x14ac:dyDescent="0.2">
      <c r="A1185" t="s">
        <v>1213</v>
      </c>
      <c r="B1185" s="1">
        <v>43052</v>
      </c>
      <c r="C1185" t="s">
        <v>1298</v>
      </c>
      <c r="D1185">
        <v>1.64043607663589E-3</v>
      </c>
      <c r="E1185">
        <v>1.4451609128908499E-2</v>
      </c>
      <c r="F1185">
        <v>9.0934232896308004E-2</v>
      </c>
      <c r="G1185">
        <v>0.63335080048775305</v>
      </c>
      <c r="H1185">
        <v>1.83183447552434E-3</v>
      </c>
      <c r="I1185">
        <v>2.8070034992192201E-2</v>
      </c>
      <c r="J1185">
        <v>0.229721051942677</v>
      </c>
    </row>
    <row r="1186" spans="1:10" x14ac:dyDescent="0.2">
      <c r="A1186" t="s">
        <v>1213</v>
      </c>
      <c r="B1186" s="1">
        <v>43052</v>
      </c>
      <c r="C1186" t="s">
        <v>1297</v>
      </c>
      <c r="D1186">
        <v>0.46073553279460899</v>
      </c>
      <c r="E1186">
        <v>1.90505591204936E-3</v>
      </c>
      <c r="F1186">
        <v>8.1396924914987998E-2</v>
      </c>
      <c r="G1186">
        <v>2.5123563605284399E-3</v>
      </c>
      <c r="H1186">
        <v>5.4364543501117503E-2</v>
      </c>
      <c r="I1186">
        <v>4.2289622536009902E-2</v>
      </c>
      <c r="J1186">
        <v>0.35679596398069702</v>
      </c>
    </row>
    <row r="1187" spans="1:10" x14ac:dyDescent="0.2">
      <c r="A1187" t="s">
        <v>1213</v>
      </c>
      <c r="B1187" s="1">
        <v>43052</v>
      </c>
      <c r="C1187" t="s">
        <v>1296</v>
      </c>
      <c r="D1187">
        <v>0.35949963275747898</v>
      </c>
      <c r="E1187">
        <v>0.116875794641456</v>
      </c>
      <c r="F1187">
        <v>0.50105434609247301</v>
      </c>
      <c r="G1187">
        <v>2.44814084922601E-3</v>
      </c>
      <c r="H1187">
        <v>1.8552452044550199E-3</v>
      </c>
      <c r="I1187">
        <v>1.5648831409432799E-2</v>
      </c>
      <c r="J1187">
        <v>2.61800904547714E-3</v>
      </c>
    </row>
    <row r="1188" spans="1:10" x14ac:dyDescent="0.2">
      <c r="A1188" t="s">
        <v>1213</v>
      </c>
      <c r="B1188" s="1">
        <v>43052</v>
      </c>
      <c r="C1188" t="s">
        <v>1295</v>
      </c>
      <c r="D1188">
        <v>0.29609855116710798</v>
      </c>
      <c r="E1188">
        <v>1.64600457780175E-3</v>
      </c>
      <c r="F1188">
        <v>0.670911071886101</v>
      </c>
      <c r="G1188">
        <v>2.17072372749972E-3</v>
      </c>
      <c r="H1188">
        <v>1.64501351583337E-3</v>
      </c>
      <c r="I1188">
        <v>2.5437986860267301E-3</v>
      </c>
      <c r="J1188">
        <v>2.4984836439628299E-2</v>
      </c>
    </row>
    <row r="1189" spans="1:10" x14ac:dyDescent="0.2">
      <c r="A1189" t="s">
        <v>1350</v>
      </c>
      <c r="B1189" s="1">
        <v>43052</v>
      </c>
      <c r="C1189" t="s">
        <v>1534</v>
      </c>
      <c r="D1189">
        <v>1.1740553923087999E-2</v>
      </c>
      <c r="E1189">
        <v>1.5091904643823901E-3</v>
      </c>
      <c r="F1189">
        <v>2.14367913604425E-3</v>
      </c>
      <c r="G1189">
        <v>0.83317943840442898</v>
      </c>
      <c r="H1189">
        <v>1.5082817784088101E-3</v>
      </c>
      <c r="I1189">
        <v>2.3323609010778702E-3</v>
      </c>
      <c r="J1189">
        <v>0.14758649539256799</v>
      </c>
    </row>
    <row r="1190" spans="1:10" x14ac:dyDescent="0.2">
      <c r="A1190" t="s">
        <v>1350</v>
      </c>
      <c r="B1190" s="1">
        <v>43052</v>
      </c>
      <c r="C1190" t="s">
        <v>1532</v>
      </c>
      <c r="D1190">
        <v>0.154053467720042</v>
      </c>
      <c r="E1190">
        <v>2.0105295691835801E-3</v>
      </c>
      <c r="F1190">
        <v>3.0538351593781501E-2</v>
      </c>
      <c r="G1190">
        <v>0.431731165652052</v>
      </c>
      <c r="H1190">
        <v>2.0093190261394199E-3</v>
      </c>
      <c r="I1190">
        <v>1.6948430650738699E-2</v>
      </c>
      <c r="J1190">
        <v>0.36270873578806101</v>
      </c>
    </row>
    <row r="1191" spans="1:10" x14ac:dyDescent="0.2">
      <c r="A1191" t="s">
        <v>1350</v>
      </c>
      <c r="B1191" s="1">
        <v>43052</v>
      </c>
      <c r="C1191" t="s">
        <v>1533</v>
      </c>
      <c r="D1191">
        <v>2.7573664147953699E-2</v>
      </c>
      <c r="E1191">
        <v>1.88039424321273E-3</v>
      </c>
      <c r="F1191">
        <v>0.57226757383950799</v>
      </c>
      <c r="G1191">
        <v>0.13193361266394699</v>
      </c>
      <c r="H1191">
        <v>5.3660773937295903E-2</v>
      </c>
      <c r="I1191">
        <v>0.17119594709414901</v>
      </c>
      <c r="J1191">
        <v>4.1488034073932097E-2</v>
      </c>
    </row>
    <row r="1192" spans="1:10" x14ac:dyDescent="0.2">
      <c r="A1192" t="s">
        <v>1350</v>
      </c>
      <c r="B1192" s="1">
        <v>43052</v>
      </c>
      <c r="C1192" t="s">
        <v>1531</v>
      </c>
      <c r="D1192">
        <v>1.64043607663589E-3</v>
      </c>
      <c r="E1192">
        <v>0.191113003667225</v>
      </c>
      <c r="F1192">
        <v>2.6035356271497199E-3</v>
      </c>
      <c r="G1192">
        <v>0.128603958949705</v>
      </c>
      <c r="H1192">
        <v>1.83183447552434E-3</v>
      </c>
      <c r="I1192">
        <v>0.28044345576121499</v>
      </c>
      <c r="J1192">
        <v>0.39376377544254298</v>
      </c>
    </row>
    <row r="1193" spans="1:10" x14ac:dyDescent="0.2">
      <c r="A1193" t="s">
        <v>481</v>
      </c>
      <c r="B1193" s="1">
        <v>43053</v>
      </c>
      <c r="C1193" t="s">
        <v>502</v>
      </c>
      <c r="D1193">
        <v>1.5616140982562701E-3</v>
      </c>
      <c r="E1193">
        <v>1.37572179005435E-2</v>
      </c>
      <c r="F1193">
        <v>2.47843728785046E-3</v>
      </c>
      <c r="G1193">
        <v>2.3011012084893901E-3</v>
      </c>
      <c r="H1193">
        <v>0.962731927582127</v>
      </c>
      <c r="I1193">
        <v>2.6965837045104099E-3</v>
      </c>
      <c r="J1193">
        <v>1.44731182182223E-2</v>
      </c>
    </row>
    <row r="1194" spans="1:10" x14ac:dyDescent="0.2">
      <c r="A1194" t="s">
        <v>140</v>
      </c>
      <c r="B1194" s="1">
        <v>43053</v>
      </c>
      <c r="C1194" t="s">
        <v>258</v>
      </c>
      <c r="D1194">
        <v>1.49001954482029E-3</v>
      </c>
      <c r="E1194">
        <v>1.31264974983578E-2</v>
      </c>
      <c r="F1194">
        <v>2.3648095926081599E-3</v>
      </c>
      <c r="G1194">
        <v>0.91912576615290498</v>
      </c>
      <c r="H1194">
        <v>1.6638680472111601E-3</v>
      </c>
      <c r="I1194">
        <v>5.9881089907783798E-2</v>
      </c>
      <c r="J1194">
        <v>2.3479492563134099E-3</v>
      </c>
    </row>
    <row r="1195" spans="1:10" x14ac:dyDescent="0.2">
      <c r="A1195" t="s">
        <v>140</v>
      </c>
      <c r="B1195" s="1">
        <v>43053</v>
      </c>
      <c r="C1195" t="s">
        <v>260</v>
      </c>
      <c r="D1195">
        <v>1.61999390644615E-3</v>
      </c>
      <c r="E1195">
        <v>1.81009707097109E-3</v>
      </c>
      <c r="F1195">
        <v>3.9955365133660402E-2</v>
      </c>
      <c r="G1195">
        <v>0.45099840543241798</v>
      </c>
      <c r="H1195">
        <v>1.80900720865217E-3</v>
      </c>
      <c r="I1195">
        <v>0.21464160871739099</v>
      </c>
      <c r="J1195">
        <v>0.28916552253046002</v>
      </c>
    </row>
    <row r="1196" spans="1:10" x14ac:dyDescent="0.2">
      <c r="A1196" t="s">
        <v>140</v>
      </c>
      <c r="B1196" s="1">
        <v>43053</v>
      </c>
      <c r="C1196" t="s">
        <v>257</v>
      </c>
      <c r="D1196">
        <v>1.61999390644615E-3</v>
      </c>
      <c r="E1196">
        <v>1.81009707097109E-3</v>
      </c>
      <c r="F1196">
        <v>2.5710918646994398E-3</v>
      </c>
      <c r="G1196">
        <v>0.18930849254969101</v>
      </c>
      <c r="H1196">
        <v>0.11396182701553501</v>
      </c>
      <c r="I1196">
        <v>2.7973935266124598E-3</v>
      </c>
      <c r="J1196">
        <v>0.68793110406604296</v>
      </c>
    </row>
    <row r="1197" spans="1:10" x14ac:dyDescent="0.2">
      <c r="A1197" t="s">
        <v>140</v>
      </c>
      <c r="B1197" s="1">
        <v>43053</v>
      </c>
      <c r="C1197" t="s">
        <v>259</v>
      </c>
      <c r="D1197">
        <v>3.1209877040277698E-2</v>
      </c>
      <c r="E1197">
        <v>2.1283668649554801E-3</v>
      </c>
      <c r="F1197">
        <v>3.02316755236067E-3</v>
      </c>
      <c r="G1197">
        <v>1.7459374779290899E-2</v>
      </c>
      <c r="H1197">
        <v>3.1432124595893798E-2</v>
      </c>
      <c r="I1197">
        <v>3.2892598887465999E-3</v>
      </c>
      <c r="J1197">
        <v>0.91145782927847396</v>
      </c>
    </row>
    <row r="1198" spans="1:10" x14ac:dyDescent="0.2">
      <c r="A1198" t="s">
        <v>140</v>
      </c>
      <c r="B1198" s="1">
        <v>43053</v>
      </c>
      <c r="C1198" t="s">
        <v>261</v>
      </c>
      <c r="D1198">
        <v>2.0554234805727901E-3</v>
      </c>
      <c r="E1198">
        <v>2.2966234669066598E-3</v>
      </c>
      <c r="F1198">
        <v>0.192992537607729</v>
      </c>
      <c r="G1198">
        <v>3.0287492027542698E-3</v>
      </c>
      <c r="H1198">
        <v>2.2952406662726699E-3</v>
      </c>
      <c r="I1198">
        <v>3.5492901029579899E-3</v>
      </c>
      <c r="J1198">
        <v>0.79378213547280496</v>
      </c>
    </row>
    <row r="1199" spans="1:10" x14ac:dyDescent="0.2">
      <c r="A1199" t="s">
        <v>140</v>
      </c>
      <c r="B1199" s="1">
        <v>43053</v>
      </c>
      <c r="C1199" t="s">
        <v>262</v>
      </c>
      <c r="D1199">
        <v>1.49001954482029E-3</v>
      </c>
      <c r="E1199">
        <v>1.6648704683621799E-3</v>
      </c>
      <c r="F1199">
        <v>1.3826436622603799E-2</v>
      </c>
      <c r="G1199">
        <v>2.1956037532494801E-3</v>
      </c>
      <c r="H1199">
        <v>1.6638680472111601E-3</v>
      </c>
      <c r="I1199">
        <v>1.4034581787801001E-2</v>
      </c>
      <c r="J1199">
        <v>0.96512461977595199</v>
      </c>
    </row>
    <row r="1200" spans="1:10" x14ac:dyDescent="0.2">
      <c r="A1200" t="s">
        <v>327</v>
      </c>
      <c r="B1200" s="1">
        <v>43053</v>
      </c>
      <c r="C1200" t="s">
        <v>430</v>
      </c>
      <c r="D1200">
        <v>1.29516465748159E-2</v>
      </c>
      <c r="E1200">
        <v>1.6648704683621799E-3</v>
      </c>
      <c r="F1200">
        <v>9.4057825832573702E-2</v>
      </c>
      <c r="G1200">
        <v>2.1956037532494801E-3</v>
      </c>
      <c r="H1200">
        <v>0.63205335469697399</v>
      </c>
      <c r="I1200">
        <v>2.5729547578053598E-3</v>
      </c>
      <c r="J1200">
        <v>0.25450374391621799</v>
      </c>
    </row>
    <row r="1201" spans="1:10" x14ac:dyDescent="0.2">
      <c r="A1201" t="s">
        <v>327</v>
      </c>
      <c r="B1201" s="1">
        <v>43053</v>
      </c>
      <c r="C1201" t="s">
        <v>432</v>
      </c>
      <c r="D1201">
        <v>2.4696333771509E-2</v>
      </c>
      <c r="E1201">
        <v>2.4873212007420601E-2</v>
      </c>
      <c r="F1201">
        <v>2.5581266589199798E-2</v>
      </c>
      <c r="G1201">
        <v>0.26889499963924601</v>
      </c>
      <c r="H1201">
        <v>0.47705844221319299</v>
      </c>
      <c r="I1201">
        <v>2.60278693084526E-3</v>
      </c>
      <c r="J1201">
        <v>0.17629295884858501</v>
      </c>
    </row>
    <row r="1202" spans="1:10" x14ac:dyDescent="0.2">
      <c r="A1202" t="s">
        <v>327</v>
      </c>
      <c r="B1202" s="1">
        <v>43053</v>
      </c>
      <c r="C1202" t="s">
        <v>431</v>
      </c>
      <c r="D1202">
        <v>0.101311389290342</v>
      </c>
      <c r="E1202">
        <v>5.1655794762918997E-2</v>
      </c>
      <c r="F1202">
        <v>8.9801062825608305E-2</v>
      </c>
      <c r="G1202">
        <v>0.27653846351060002</v>
      </c>
      <c r="H1202">
        <v>0.18873037355345701</v>
      </c>
      <c r="I1202">
        <v>9.0027364487521397E-2</v>
      </c>
      <c r="J1202">
        <v>0.20193555156955101</v>
      </c>
    </row>
    <row r="1203" spans="1:10" x14ac:dyDescent="0.2">
      <c r="A1203" t="s">
        <v>10</v>
      </c>
      <c r="B1203" s="1">
        <v>43053</v>
      </c>
      <c r="C1203" t="s">
        <v>99</v>
      </c>
      <c r="D1203">
        <v>1.7748105819727399E-3</v>
      </c>
      <c r="E1203">
        <v>0.30233402236837198</v>
      </c>
      <c r="F1203">
        <v>0.50795247517418396</v>
      </c>
      <c r="G1203">
        <v>2.6152548056383E-3</v>
      </c>
      <c r="H1203">
        <v>0.17946198877709599</v>
      </c>
      <c r="I1203">
        <v>3.0647298197963202E-3</v>
      </c>
      <c r="J1203">
        <v>2.7967184729396802E-3</v>
      </c>
    </row>
    <row r="1204" spans="1:10" x14ac:dyDescent="0.2">
      <c r="A1204" t="s">
        <v>607</v>
      </c>
      <c r="B1204" s="1">
        <v>43053</v>
      </c>
      <c r="C1204" t="s">
        <v>655</v>
      </c>
      <c r="D1204">
        <v>1.8506057424031799E-3</v>
      </c>
      <c r="E1204">
        <v>0.30101016405262399</v>
      </c>
      <c r="F1204">
        <v>0.54388047417946195</v>
      </c>
      <c r="G1204">
        <v>3.1197646147251699E-2</v>
      </c>
      <c r="H1204">
        <v>0.11594934224540999</v>
      </c>
      <c r="I1204">
        <v>3.1956123436706098E-3</v>
      </c>
      <c r="J1204">
        <v>2.91615528917706E-3</v>
      </c>
    </row>
    <row r="1205" spans="1:10" x14ac:dyDescent="0.2">
      <c r="A1205" t="s">
        <v>607</v>
      </c>
      <c r="B1205" s="1">
        <v>43053</v>
      </c>
      <c r="C1205" t="s">
        <v>657</v>
      </c>
      <c r="D1205">
        <v>1.7049798148689799E-3</v>
      </c>
      <c r="E1205">
        <v>0.119941483821125</v>
      </c>
      <c r="F1205">
        <v>0.80273065102600805</v>
      </c>
      <c r="G1205">
        <v>2.5123563605284399E-3</v>
      </c>
      <c r="H1205">
        <v>4.1249384844553497E-2</v>
      </c>
      <c r="I1205">
        <v>2.94414656631793E-3</v>
      </c>
      <c r="J1205">
        <v>2.8916997566596599E-2</v>
      </c>
    </row>
    <row r="1206" spans="1:10" x14ac:dyDescent="0.2">
      <c r="A1206" t="s">
        <v>607</v>
      </c>
      <c r="B1206" s="1">
        <v>43053</v>
      </c>
      <c r="C1206" t="s">
        <v>656</v>
      </c>
      <c r="D1206">
        <v>9.7660425264684103E-2</v>
      </c>
      <c r="E1206">
        <v>1.74486650474003E-3</v>
      </c>
      <c r="F1206">
        <v>6.2540194266867896E-2</v>
      </c>
      <c r="G1206">
        <v>0.66298042797768098</v>
      </c>
      <c r="H1206">
        <v>1.3756167313652E-2</v>
      </c>
      <c r="I1206">
        <v>2.6965837045104099E-3</v>
      </c>
      <c r="J1206">
        <v>0.15862133496786401</v>
      </c>
    </row>
    <row r="1207" spans="1:10" x14ac:dyDescent="0.2">
      <c r="A1207" t="s">
        <v>481</v>
      </c>
      <c r="B1207" s="1">
        <v>43053</v>
      </c>
      <c r="C1207" t="s">
        <v>564</v>
      </c>
      <c r="D1207">
        <v>0.29732273994362302</v>
      </c>
      <c r="E1207">
        <v>1.5918879638991701E-3</v>
      </c>
      <c r="F1207">
        <v>2.2611440342800802E-3</v>
      </c>
      <c r="G1207">
        <v>1.30585422212629E-2</v>
      </c>
      <c r="H1207">
        <v>1.25501160785068E-2</v>
      </c>
      <c r="I1207">
        <v>1.3419351385539E-2</v>
      </c>
      <c r="J1207">
        <v>0.65979621837288804</v>
      </c>
    </row>
    <row r="1208" spans="1:10" x14ac:dyDescent="0.2">
      <c r="A1208" t="s">
        <v>481</v>
      </c>
      <c r="B1208" s="1">
        <v>43053</v>
      </c>
      <c r="C1208" t="s">
        <v>563</v>
      </c>
      <c r="D1208">
        <v>1.79937623403802E-3</v>
      </c>
      <c r="E1208">
        <v>2.0105295691835801E-3</v>
      </c>
      <c r="F1208">
        <v>2.85578950541717E-3</v>
      </c>
      <c r="G1208">
        <v>0.51477885191714601</v>
      </c>
      <c r="H1208">
        <v>2.0093190261394199E-3</v>
      </c>
      <c r="I1208">
        <v>0.12767867900419599</v>
      </c>
      <c r="J1208">
        <v>0.34886745474387898</v>
      </c>
    </row>
    <row r="1209" spans="1:10" x14ac:dyDescent="0.2">
      <c r="A1209" t="s">
        <v>327</v>
      </c>
      <c r="B1209" s="1">
        <v>43053</v>
      </c>
      <c r="C1209" t="s">
        <v>429</v>
      </c>
      <c r="D1209">
        <v>1.68290820673324E-3</v>
      </c>
      <c r="E1209">
        <v>1.88039424321273E-3</v>
      </c>
      <c r="F1209">
        <v>2.6709431326565301E-3</v>
      </c>
      <c r="G1209">
        <v>2.4798329578445302E-3</v>
      </c>
      <c r="H1209">
        <v>1.8792620548548601E-3</v>
      </c>
      <c r="I1209">
        <v>4.17421673880468E-2</v>
      </c>
      <c r="J1209">
        <v>0.94766449201665104</v>
      </c>
    </row>
    <row r="1210" spans="1:10" x14ac:dyDescent="0.2">
      <c r="A1210" t="s">
        <v>481</v>
      </c>
      <c r="B1210" s="1">
        <v>43053</v>
      </c>
      <c r="C1210" t="s">
        <v>562</v>
      </c>
      <c r="D1210">
        <v>1.64043607663589E-3</v>
      </c>
      <c r="E1210">
        <v>1.4451609128908499E-2</v>
      </c>
      <c r="F1210">
        <v>1.5222206665600899E-2</v>
      </c>
      <c r="G1210">
        <v>2.41724856519383E-3</v>
      </c>
      <c r="H1210">
        <v>1.83183447552434E-3</v>
      </c>
      <c r="I1210">
        <v>1.5451363953741E-2</v>
      </c>
      <c r="J1210">
        <v>0.94898530113439505</v>
      </c>
    </row>
    <row r="1211" spans="1:10" x14ac:dyDescent="0.2">
      <c r="A1211" t="s">
        <v>481</v>
      </c>
      <c r="B1211" s="1">
        <v>43053</v>
      </c>
      <c r="C1211" t="s">
        <v>561</v>
      </c>
      <c r="D1211">
        <v>1.5616140982562701E-3</v>
      </c>
      <c r="E1211">
        <v>1.74486650474003E-3</v>
      </c>
      <c r="F1211">
        <v>2.47843728785046E-3</v>
      </c>
      <c r="G1211">
        <v>0.84316569891473303</v>
      </c>
      <c r="H1211">
        <v>1.7438159178485601E-3</v>
      </c>
      <c r="I1211">
        <v>2.6965837045104099E-3</v>
      </c>
      <c r="J1211">
        <v>0.14660898357206001</v>
      </c>
    </row>
    <row r="1212" spans="1:10" x14ac:dyDescent="0.2">
      <c r="A1212" t="s">
        <v>687</v>
      </c>
      <c r="B1212" s="1">
        <v>43053</v>
      </c>
      <c r="C1212" t="s">
        <v>733</v>
      </c>
      <c r="D1212">
        <v>1.8246314710306101E-3</v>
      </c>
      <c r="E1212">
        <v>2.0387484595911802E-3</v>
      </c>
      <c r="F1212">
        <v>2.89587208481104E-3</v>
      </c>
      <c r="G1212">
        <v>0.52200405677314599</v>
      </c>
      <c r="H1212">
        <v>0.296784092994545</v>
      </c>
      <c r="I1212">
        <v>0.10139961751969399</v>
      </c>
      <c r="J1212">
        <v>7.30529806971809E-2</v>
      </c>
    </row>
    <row r="1213" spans="1:10" x14ac:dyDescent="0.2">
      <c r="A1213" t="s">
        <v>687</v>
      </c>
      <c r="B1213" s="1">
        <v>43053</v>
      </c>
      <c r="C1213" t="s">
        <v>734</v>
      </c>
      <c r="D1213">
        <v>0.36633267276538201</v>
      </c>
      <c r="E1213">
        <v>8.6874898078558693E-2</v>
      </c>
      <c r="F1213">
        <v>0.13625099750170799</v>
      </c>
      <c r="G1213">
        <v>0.39139795565310498</v>
      </c>
      <c r="H1213">
        <v>1.7650179334854799E-3</v>
      </c>
      <c r="I1213">
        <v>1.48877722521069E-2</v>
      </c>
      <c r="J1213">
        <v>2.4906858156529899E-3</v>
      </c>
    </row>
    <row r="1214" spans="1:10" x14ac:dyDescent="0.2">
      <c r="A1214" t="s">
        <v>687</v>
      </c>
      <c r="B1214" s="1">
        <v>43053</v>
      </c>
      <c r="C1214" t="s">
        <v>735</v>
      </c>
      <c r="D1214">
        <v>2.0234312824723298E-3</v>
      </c>
      <c r="E1214">
        <v>2.2608770459817801E-3</v>
      </c>
      <c r="F1214">
        <v>8.1035247845662198E-2</v>
      </c>
      <c r="G1214">
        <v>2.9816074115823102E-3</v>
      </c>
      <c r="H1214">
        <v>1.78242878957404E-2</v>
      </c>
      <c r="I1214">
        <v>0.12801222323061801</v>
      </c>
      <c r="J1214">
        <v>0.76586232528794196</v>
      </c>
    </row>
    <row r="1215" spans="1:10" x14ac:dyDescent="0.2">
      <c r="A1215" t="s">
        <v>687</v>
      </c>
      <c r="B1215" s="1">
        <v>43053</v>
      </c>
      <c r="C1215" t="s">
        <v>736</v>
      </c>
      <c r="D1215">
        <v>0.59734231832391704</v>
      </c>
      <c r="E1215">
        <v>0.111191702874194</v>
      </c>
      <c r="F1215">
        <v>1.4666973523531499E-2</v>
      </c>
      <c r="G1215">
        <v>2.3290789229403102E-3</v>
      </c>
      <c r="H1215">
        <v>7.4715432320391295E-2</v>
      </c>
      <c r="I1215">
        <v>0.14863019862810101</v>
      </c>
      <c r="J1215">
        <v>5.1124295406923599E-2</v>
      </c>
    </row>
    <row r="1216" spans="1:10" x14ac:dyDescent="0.2">
      <c r="A1216" t="s">
        <v>871</v>
      </c>
      <c r="B1216" s="1">
        <v>43053</v>
      </c>
      <c r="C1216" t="s">
        <v>1194</v>
      </c>
      <c r="D1216">
        <v>1.61999390644615E-3</v>
      </c>
      <c r="E1216">
        <v>1.81009707097109E-3</v>
      </c>
      <c r="F1216">
        <v>0.13964676051755601</v>
      </c>
      <c r="G1216">
        <v>0.81237971369904105</v>
      </c>
      <c r="H1216">
        <v>1.80900720865217E-3</v>
      </c>
      <c r="I1216">
        <v>2.7973935266124598E-3</v>
      </c>
      <c r="J1216">
        <v>3.9937034070720197E-2</v>
      </c>
    </row>
    <row r="1217" spans="1:10" x14ac:dyDescent="0.2">
      <c r="A1217" t="s">
        <v>871</v>
      </c>
      <c r="B1217" s="1">
        <v>43053</v>
      </c>
      <c r="C1217" t="s">
        <v>1189</v>
      </c>
      <c r="D1217">
        <v>4.0313234905425196E-3</v>
      </c>
      <c r="E1217">
        <v>4.5043915371113397E-3</v>
      </c>
      <c r="F1217">
        <v>3.7408125914162399E-2</v>
      </c>
      <c r="G1217">
        <v>0.40907049361964998</v>
      </c>
      <c r="H1217">
        <v>4.5016794358187203E-3</v>
      </c>
      <c r="I1217">
        <v>6.9612596635401404E-3</v>
      </c>
      <c r="J1217">
        <v>0.53352272633917397</v>
      </c>
    </row>
    <row r="1218" spans="1:10" x14ac:dyDescent="0.2">
      <c r="A1218" t="s">
        <v>871</v>
      </c>
      <c r="B1218" s="1">
        <v>43053</v>
      </c>
      <c r="C1218" t="s">
        <v>1199</v>
      </c>
      <c r="D1218">
        <v>1.61999390644615E-3</v>
      </c>
      <c r="E1218">
        <v>1.81009707097109E-3</v>
      </c>
      <c r="F1218">
        <v>0.26426100474742598</v>
      </c>
      <c r="G1218">
        <v>0.36376843447150897</v>
      </c>
      <c r="H1218">
        <v>6.4116129323587095E-2</v>
      </c>
      <c r="I1218">
        <v>0.30187157967829997</v>
      </c>
      <c r="J1218">
        <v>2.5527608017593198E-3</v>
      </c>
    </row>
    <row r="1219" spans="1:10" x14ac:dyDescent="0.2">
      <c r="A1219" t="s">
        <v>871</v>
      </c>
      <c r="B1219" s="1">
        <v>43053</v>
      </c>
      <c r="C1219" t="s">
        <v>1188</v>
      </c>
      <c r="D1219">
        <v>1.52497697955834E-3</v>
      </c>
      <c r="E1219">
        <v>1.70393009073251E-3</v>
      </c>
      <c r="F1219">
        <v>2.4202905272636098E-3</v>
      </c>
      <c r="G1219">
        <v>0.330701924834232</v>
      </c>
      <c r="H1219">
        <v>1.7029041517208699E-3</v>
      </c>
      <c r="I1219">
        <v>2.63331899822262E-3</v>
      </c>
      <c r="J1219">
        <v>0.65931265441826903</v>
      </c>
    </row>
    <row r="1220" spans="1:10" x14ac:dyDescent="0.2">
      <c r="A1220" t="s">
        <v>871</v>
      </c>
      <c r="B1220" s="1">
        <v>43053</v>
      </c>
      <c r="C1220" t="s">
        <v>1193</v>
      </c>
      <c r="D1220">
        <v>1.66140074611414E-3</v>
      </c>
      <c r="E1220">
        <v>1.8563629235171799E-3</v>
      </c>
      <c r="F1220">
        <v>2.81966823631686E-2</v>
      </c>
      <c r="G1220">
        <v>0.18136725685490801</v>
      </c>
      <c r="H1220">
        <v>1.8552452044550199E-3</v>
      </c>
      <c r="I1220">
        <v>2.84287682669816E-2</v>
      </c>
      <c r="J1220">
        <v>0.75663428364085406</v>
      </c>
    </row>
    <row r="1221" spans="1:10" x14ac:dyDescent="0.2">
      <c r="A1221" t="s">
        <v>871</v>
      </c>
      <c r="B1221" s="1">
        <v>43053</v>
      </c>
      <c r="C1221" t="s">
        <v>1191</v>
      </c>
      <c r="D1221">
        <v>1.8506057424031799E-3</v>
      </c>
      <c r="E1221">
        <v>1.6303122823151901E-2</v>
      </c>
      <c r="F1221">
        <v>2.9370958434633198E-3</v>
      </c>
      <c r="G1221">
        <v>8.8139054393146302E-2</v>
      </c>
      <c r="H1221">
        <v>2.0665257536212501E-3</v>
      </c>
      <c r="I1221">
        <v>1.74309644051442E-2</v>
      </c>
      <c r="J1221">
        <v>0.87127263103906905</v>
      </c>
    </row>
    <row r="1222" spans="1:10" x14ac:dyDescent="0.2">
      <c r="A1222" t="s">
        <v>871</v>
      </c>
      <c r="B1222" s="1">
        <v>43053</v>
      </c>
      <c r="C1222" t="s">
        <v>1192</v>
      </c>
      <c r="D1222">
        <v>1.9623443957612601E-3</v>
      </c>
      <c r="E1222">
        <v>2.1926217307793798E-3</v>
      </c>
      <c r="F1222">
        <v>0.65219408408422697</v>
      </c>
      <c r="G1222">
        <v>7.8365971083737801E-2</v>
      </c>
      <c r="H1222">
        <v>3.2381052612827303E-2</v>
      </c>
      <c r="I1222">
        <v>9.3957815015184298E-2</v>
      </c>
      <c r="J1222">
        <v>0.138946111077482</v>
      </c>
    </row>
    <row r="1223" spans="1:10" x14ac:dyDescent="0.2">
      <c r="A1223" t="s">
        <v>871</v>
      </c>
      <c r="B1223" s="1">
        <v>43053</v>
      </c>
      <c r="C1223" t="s">
        <v>1197</v>
      </c>
      <c r="D1223">
        <v>1.5017089989201199E-2</v>
      </c>
      <c r="E1223">
        <v>6.8377632696240795E-2</v>
      </c>
      <c r="F1223">
        <v>2.74193387337916E-3</v>
      </c>
      <c r="G1223">
        <v>1.58351961266513E-2</v>
      </c>
      <c r="H1223">
        <v>1.9292107803274899E-3</v>
      </c>
      <c r="I1223">
        <v>2.9832726605771901E-3</v>
      </c>
      <c r="J1223">
        <v>0.89311566387362196</v>
      </c>
    </row>
    <row r="1224" spans="1:10" x14ac:dyDescent="0.2">
      <c r="A1224" t="s">
        <v>871</v>
      </c>
      <c r="B1224" s="1">
        <v>43053</v>
      </c>
      <c r="C1224" t="s">
        <v>1195</v>
      </c>
      <c r="D1224">
        <v>1.9048378162724699E-3</v>
      </c>
      <c r="E1224">
        <v>2.1283668649554801E-3</v>
      </c>
      <c r="F1224">
        <v>0.266768520568408</v>
      </c>
      <c r="G1224">
        <v>2.8068551672883E-3</v>
      </c>
      <c r="H1224">
        <v>6.0737163819899097E-2</v>
      </c>
      <c r="I1224">
        <v>3.2892598887465999E-3</v>
      </c>
      <c r="J1224">
        <v>0.66236499587442899</v>
      </c>
    </row>
    <row r="1225" spans="1:10" x14ac:dyDescent="0.2">
      <c r="A1225" t="s">
        <v>871</v>
      </c>
      <c r="B1225" s="1">
        <v>43053</v>
      </c>
      <c r="C1225" t="s">
        <v>1200</v>
      </c>
      <c r="D1225">
        <v>3.94964491919894E-2</v>
      </c>
      <c r="E1225">
        <v>1.8329380904573401E-3</v>
      </c>
      <c r="F1225">
        <v>0.128790246011661</v>
      </c>
      <c r="G1225">
        <v>2.41724856519383E-3</v>
      </c>
      <c r="H1225">
        <v>1.83183447552434E-3</v>
      </c>
      <c r="I1225">
        <v>0.20473142953050799</v>
      </c>
      <c r="J1225">
        <v>0.62089985413466398</v>
      </c>
    </row>
    <row r="1226" spans="1:10" x14ac:dyDescent="0.2">
      <c r="A1226" t="s">
        <v>871</v>
      </c>
      <c r="B1226" s="1">
        <v>43053</v>
      </c>
      <c r="C1226" t="s">
        <v>1190</v>
      </c>
      <c r="D1226">
        <v>1.4081418329433101E-2</v>
      </c>
      <c r="E1226">
        <v>1.81009707097109E-3</v>
      </c>
      <c r="F1226">
        <v>0.57579661532210102</v>
      </c>
      <c r="G1226">
        <v>2.3871262048871002E-3</v>
      </c>
      <c r="H1226">
        <v>1.80900720865217E-3</v>
      </c>
      <c r="I1226">
        <v>0.33925585294726102</v>
      </c>
      <c r="J1226">
        <v>6.48598829166942E-2</v>
      </c>
    </row>
    <row r="1227" spans="1:10" x14ac:dyDescent="0.2">
      <c r="A1227" t="s">
        <v>871</v>
      </c>
      <c r="B1227" s="1">
        <v>43053</v>
      </c>
      <c r="C1227" t="s">
        <v>1198</v>
      </c>
      <c r="D1227">
        <v>1.29516465748159E-2</v>
      </c>
      <c r="E1227">
        <v>5.8973005618340603E-2</v>
      </c>
      <c r="F1227">
        <v>4.82113177125909E-2</v>
      </c>
      <c r="G1227">
        <v>2.1956037532494801E-3</v>
      </c>
      <c r="H1227">
        <v>1.3125495077206799E-2</v>
      </c>
      <c r="I1227">
        <v>2.5729547578053598E-3</v>
      </c>
      <c r="J1227">
        <v>0.86196997650599005</v>
      </c>
    </row>
    <row r="1228" spans="1:10" x14ac:dyDescent="0.2">
      <c r="A1228" t="s">
        <v>871</v>
      </c>
      <c r="B1228" s="1">
        <v>43053</v>
      </c>
      <c r="C1228" t="s">
        <v>1196</v>
      </c>
      <c r="D1228">
        <v>7.4857498893101698E-2</v>
      </c>
      <c r="E1228">
        <v>1.20239822945542E-2</v>
      </c>
      <c r="F1228">
        <v>0.117654601625048</v>
      </c>
      <c r="G1228">
        <v>2.01119153515485E-3</v>
      </c>
      <c r="H1228">
        <v>8.5515692505498106E-2</v>
      </c>
      <c r="I1228">
        <v>2.35684823437562E-3</v>
      </c>
      <c r="J1228">
        <v>0.70558018491226604</v>
      </c>
    </row>
    <row r="1229" spans="1:10" x14ac:dyDescent="0.2">
      <c r="A1229" t="s">
        <v>1213</v>
      </c>
      <c r="B1229" s="1">
        <v>43053</v>
      </c>
      <c r="C1229" t="s">
        <v>1303</v>
      </c>
      <c r="D1229">
        <v>4.7885371938150699E-2</v>
      </c>
      <c r="E1229">
        <v>1.6841738407788599E-3</v>
      </c>
      <c r="F1229">
        <v>9.51483810891251E-2</v>
      </c>
      <c r="G1229">
        <v>0.84862095380529001</v>
      </c>
      <c r="H1229">
        <v>1.68315979703668E-3</v>
      </c>
      <c r="I1229">
        <v>2.60278693084526E-3</v>
      </c>
      <c r="J1229">
        <v>2.3751725987724102E-3</v>
      </c>
    </row>
    <row r="1230" spans="1:10" x14ac:dyDescent="0.2">
      <c r="A1230" t="s">
        <v>1213</v>
      </c>
      <c r="B1230" s="1">
        <v>43053</v>
      </c>
      <c r="C1230" t="s">
        <v>1301</v>
      </c>
      <c r="D1230">
        <v>0.47240293173623199</v>
      </c>
      <c r="E1230">
        <v>2.0105295691835801E-3</v>
      </c>
      <c r="F1230">
        <v>0.22431628621233199</v>
      </c>
      <c r="G1230">
        <v>0.29331835521023097</v>
      </c>
      <c r="H1230">
        <v>2.0093190261394199E-3</v>
      </c>
      <c r="I1230">
        <v>3.1071496065566101E-3</v>
      </c>
      <c r="J1230">
        <v>2.8354286393250999E-3</v>
      </c>
    </row>
    <row r="1231" spans="1:10" x14ac:dyDescent="0.2">
      <c r="A1231" t="s">
        <v>1213</v>
      </c>
      <c r="B1231" s="1">
        <v>43053</v>
      </c>
      <c r="C1231" t="s">
        <v>1299</v>
      </c>
      <c r="D1231">
        <v>0.19092050165340299</v>
      </c>
      <c r="E1231">
        <v>0.49396110859005299</v>
      </c>
      <c r="F1231">
        <v>6.5696890819405607E-2</v>
      </c>
      <c r="G1231">
        <v>6.5510603757449701E-2</v>
      </c>
      <c r="H1231">
        <v>1.44505055139755E-2</v>
      </c>
      <c r="I1231">
        <v>9.1163390184448106E-2</v>
      </c>
      <c r="J1231">
        <v>7.8296999481263604E-2</v>
      </c>
    </row>
    <row r="1232" spans="1:10" x14ac:dyDescent="0.2">
      <c r="A1232" t="s">
        <v>1213</v>
      </c>
      <c r="B1232" s="1">
        <v>43053</v>
      </c>
      <c r="C1232" t="s">
        <v>1302</v>
      </c>
      <c r="D1232">
        <v>8.8522872364851596E-2</v>
      </c>
      <c r="E1232">
        <v>2.09763128146506E-3</v>
      </c>
      <c r="F1232">
        <v>1.7420433914777399E-2</v>
      </c>
      <c r="G1232">
        <v>2.7663215859963799E-3</v>
      </c>
      <c r="H1232">
        <v>1.65372919886973E-2</v>
      </c>
      <c r="I1232">
        <v>3.2417599376823002E-3</v>
      </c>
      <c r="J1232">
        <v>0.86941368892652904</v>
      </c>
    </row>
    <row r="1233" spans="1:10" x14ac:dyDescent="0.2">
      <c r="A1233" t="s">
        <v>1213</v>
      </c>
      <c r="B1233" s="1">
        <v>43053</v>
      </c>
      <c r="C1233" t="s">
        <v>1300</v>
      </c>
      <c r="D1233">
        <v>1.72763806215527E-3</v>
      </c>
      <c r="E1233">
        <v>1.93037306101087E-3</v>
      </c>
      <c r="F1233">
        <v>9.5768097362701102E-2</v>
      </c>
      <c r="G1233">
        <v>2.5457441996052902E-3</v>
      </c>
      <c r="H1233">
        <v>1.9292107803274899E-3</v>
      </c>
      <c r="I1233">
        <v>2.9832726605771901E-3</v>
      </c>
      <c r="J1233">
        <v>0.89311566387362196</v>
      </c>
    </row>
    <row r="1234" spans="1:10" x14ac:dyDescent="0.2">
      <c r="A1234" t="s">
        <v>1350</v>
      </c>
      <c r="B1234" s="1">
        <v>43053</v>
      </c>
      <c r="C1234" t="s">
        <v>1535</v>
      </c>
      <c r="D1234">
        <v>1.5072956048672299E-3</v>
      </c>
      <c r="E1234">
        <v>1.6841738407788599E-3</v>
      </c>
      <c r="F1234">
        <v>3.7175785672520702E-2</v>
      </c>
      <c r="G1234">
        <v>0.79064835838868597</v>
      </c>
      <c r="H1234">
        <v>1.68315979703668E-3</v>
      </c>
      <c r="I1234">
        <v>2.60278693084526E-3</v>
      </c>
      <c r="J1234">
        <v>0.16469843976526399</v>
      </c>
    </row>
    <row r="1235" spans="1:10" x14ac:dyDescent="0.2">
      <c r="A1235" t="s">
        <v>1350</v>
      </c>
      <c r="B1235" s="1">
        <v>43053</v>
      </c>
      <c r="C1235" t="s">
        <v>1536</v>
      </c>
      <c r="D1235">
        <v>1.22496424119339E-2</v>
      </c>
      <c r="E1235">
        <v>1.5746312858228599E-3</v>
      </c>
      <c r="F1235">
        <v>2.39174019492552E-2</v>
      </c>
      <c r="G1235">
        <v>0.55493622225823602</v>
      </c>
      <c r="H1235">
        <v>1.5736831978268499E-3</v>
      </c>
      <c r="I1235">
        <v>3.4954650039224301E-2</v>
      </c>
      <c r="J1235">
        <v>0.37079376885769999</v>
      </c>
    </row>
    <row r="1236" spans="1:10" x14ac:dyDescent="0.2">
      <c r="A1236" t="s">
        <v>1350</v>
      </c>
      <c r="B1236" s="1">
        <v>43053</v>
      </c>
      <c r="C1236" t="s">
        <v>1544</v>
      </c>
      <c r="D1236">
        <v>2.4986034829152098E-2</v>
      </c>
      <c r="E1236">
        <v>0.201122921812279</v>
      </c>
      <c r="F1236">
        <v>2.4202905272636098E-3</v>
      </c>
      <c r="G1236">
        <v>0.330701924834232</v>
      </c>
      <c r="H1236">
        <v>4.8625019850908398E-2</v>
      </c>
      <c r="I1236">
        <v>2.6094376847816399E-2</v>
      </c>
      <c r="J1236">
        <v>0.36604943129834699</v>
      </c>
    </row>
    <row r="1237" spans="1:10" x14ac:dyDescent="0.2">
      <c r="A1237" t="s">
        <v>1350</v>
      </c>
      <c r="B1237" s="1">
        <v>43053</v>
      </c>
      <c r="C1237" t="s">
        <v>1542</v>
      </c>
      <c r="D1237">
        <v>1.5616140982562701E-3</v>
      </c>
      <c r="E1237">
        <v>1.37572179005435E-2</v>
      </c>
      <c r="F1237">
        <v>2.47843728785046E-3</v>
      </c>
      <c r="G1237">
        <v>0.31462223749938001</v>
      </c>
      <c r="H1237">
        <v>0.39815141197936299</v>
      </c>
      <c r="I1237">
        <v>0.26696831441218699</v>
      </c>
      <c r="J1237">
        <v>2.4607668224188202E-3</v>
      </c>
    </row>
    <row r="1238" spans="1:10" x14ac:dyDescent="0.2">
      <c r="A1238" t="s">
        <v>1350</v>
      </c>
      <c r="B1238" s="1">
        <v>43053</v>
      </c>
      <c r="C1238" t="s">
        <v>1541</v>
      </c>
      <c r="D1238">
        <v>0.15757726698209101</v>
      </c>
      <c r="E1238">
        <v>2.5310841214753799E-2</v>
      </c>
      <c r="F1238">
        <v>0.31396823304027</v>
      </c>
      <c r="G1238">
        <v>0.29154136982040602</v>
      </c>
      <c r="H1238">
        <v>2.5308908321185899E-2</v>
      </c>
      <c r="I1238">
        <v>0.18176600606351001</v>
      </c>
      <c r="J1238">
        <v>4.5273745577815204E-3</v>
      </c>
    </row>
    <row r="1239" spans="1:10" x14ac:dyDescent="0.2">
      <c r="A1239" t="s">
        <v>1350</v>
      </c>
      <c r="B1239" s="1">
        <v>43053</v>
      </c>
      <c r="C1239" t="s">
        <v>1543</v>
      </c>
      <c r="D1239">
        <v>1.4820138471433E-2</v>
      </c>
      <c r="E1239">
        <v>1.5020214568613299E-2</v>
      </c>
      <c r="F1239">
        <v>2.70597297560398E-3</v>
      </c>
      <c r="G1239">
        <v>0.22547005352211599</v>
      </c>
      <c r="H1239">
        <v>0.43470414454147399</v>
      </c>
      <c r="I1239">
        <v>4.2289622536009902E-2</v>
      </c>
      <c r="J1239">
        <v>0.26498985338474801</v>
      </c>
    </row>
    <row r="1240" spans="1:10" x14ac:dyDescent="0.2">
      <c r="A1240" t="s">
        <v>1350</v>
      </c>
      <c r="B1240" s="1">
        <v>43053</v>
      </c>
      <c r="C1240" t="s">
        <v>1540</v>
      </c>
      <c r="D1240">
        <v>0.38137564055581102</v>
      </c>
      <c r="E1240">
        <v>0.13229159868842</v>
      </c>
      <c r="F1240">
        <v>1.43187863899761E-2</v>
      </c>
      <c r="G1240">
        <v>0.13284123101551801</v>
      </c>
      <c r="H1240">
        <v>0.120420792995065</v>
      </c>
      <c r="I1240">
        <v>0.21632039226303101</v>
      </c>
      <c r="J1240">
        <v>2.4315580921762899E-3</v>
      </c>
    </row>
    <row r="1241" spans="1:10" x14ac:dyDescent="0.2">
      <c r="A1241" t="s">
        <v>1350</v>
      </c>
      <c r="B1241" s="1">
        <v>43053</v>
      </c>
      <c r="C1241" t="s">
        <v>1539</v>
      </c>
      <c r="D1241">
        <v>6.0891915985294601E-2</v>
      </c>
      <c r="E1241">
        <v>1.72415534487642E-3</v>
      </c>
      <c r="F1241">
        <v>2.44901881329028E-3</v>
      </c>
      <c r="G1241">
        <v>6.16226255554033E-2</v>
      </c>
      <c r="H1241">
        <v>1.7231172282071701E-3</v>
      </c>
      <c r="I1241">
        <v>2.6645758826868001E-3</v>
      </c>
      <c r="J1241">
        <v>0.86892459119024101</v>
      </c>
    </row>
    <row r="1242" spans="1:10" x14ac:dyDescent="0.2">
      <c r="A1242" t="s">
        <v>1350</v>
      </c>
      <c r="B1242" s="1">
        <v>43053</v>
      </c>
      <c r="C1242" t="s">
        <v>1538</v>
      </c>
      <c r="D1242">
        <v>6.2341846521904401E-2</v>
      </c>
      <c r="E1242">
        <v>2.1926217307793798E-3</v>
      </c>
      <c r="F1242">
        <v>3.1144362281884E-3</v>
      </c>
      <c r="G1242">
        <v>2.8915934260588302E-3</v>
      </c>
      <c r="H1242">
        <v>2.1913015497557501E-3</v>
      </c>
      <c r="I1242">
        <v>3.3885618259696E-3</v>
      </c>
      <c r="J1242">
        <v>0.92387963871734302</v>
      </c>
    </row>
    <row r="1243" spans="1:10" x14ac:dyDescent="0.2">
      <c r="A1243" t="s">
        <v>1350</v>
      </c>
      <c r="B1243" s="1">
        <v>43053</v>
      </c>
      <c r="C1243" t="s">
        <v>1537</v>
      </c>
      <c r="D1243">
        <v>0.22175433370710701</v>
      </c>
      <c r="E1243">
        <v>1.88039424321273E-3</v>
      </c>
      <c r="F1243">
        <v>0.72761210948683097</v>
      </c>
      <c r="G1243">
        <v>2.4798329578445302E-3</v>
      </c>
      <c r="H1243">
        <v>2.77700179960754E-2</v>
      </c>
      <c r="I1243">
        <v>1.5851411446826301E-2</v>
      </c>
      <c r="J1243">
        <v>2.6519001621013198E-3</v>
      </c>
    </row>
    <row r="1244" spans="1:10" x14ac:dyDescent="0.2">
      <c r="A1244" t="s">
        <v>1649</v>
      </c>
      <c r="B1244" s="1">
        <v>43053</v>
      </c>
      <c r="C1244" t="s">
        <v>1671</v>
      </c>
      <c r="D1244">
        <v>3.4218171625231199E-2</v>
      </c>
      <c r="E1244">
        <v>2.3335184106144701E-3</v>
      </c>
      <c r="F1244">
        <v>3.3145682062445899E-3</v>
      </c>
      <c r="G1244">
        <v>1.9142269669822898E-2</v>
      </c>
      <c r="H1244">
        <v>2.3321133954763199E-3</v>
      </c>
      <c r="I1244">
        <v>3.6063089658400702E-3</v>
      </c>
      <c r="J1244">
        <v>0.93505304972676995</v>
      </c>
    </row>
    <row r="1245" spans="1:10" x14ac:dyDescent="0.2">
      <c r="A1245" t="s">
        <v>1649</v>
      </c>
      <c r="B1245" s="1">
        <v>43053</v>
      </c>
      <c r="C1245" t="s">
        <v>1670</v>
      </c>
      <c r="D1245">
        <v>2.5538096444384501E-2</v>
      </c>
      <c r="E1245">
        <v>3.2827966963764402E-3</v>
      </c>
      <c r="F1245">
        <v>4.6629388085731504E-3</v>
      </c>
      <c r="G1245">
        <v>4.3292982155000402E-3</v>
      </c>
      <c r="H1245">
        <v>0.50048238949784596</v>
      </c>
      <c r="I1245">
        <v>5.0733600837780104E-3</v>
      </c>
      <c r="J1245">
        <v>0.45663112025354002</v>
      </c>
    </row>
    <row r="1246" spans="1:10" x14ac:dyDescent="0.2">
      <c r="A1246" t="s">
        <v>140</v>
      </c>
      <c r="B1246" s="1">
        <v>43054</v>
      </c>
      <c r="C1246" t="s">
        <v>263</v>
      </c>
      <c r="D1246">
        <v>1.54307810186549E-3</v>
      </c>
      <c r="E1246">
        <v>1.72415534487642E-3</v>
      </c>
      <c r="F1246">
        <v>4.9928089120033499E-2</v>
      </c>
      <c r="G1246">
        <v>0.51267379346946396</v>
      </c>
      <c r="H1246">
        <v>1.7231172282071701E-3</v>
      </c>
      <c r="I1246">
        <v>2.6645758826868001E-3</v>
      </c>
      <c r="J1246">
        <v>0.429743190852865</v>
      </c>
    </row>
    <row r="1247" spans="1:10" x14ac:dyDescent="0.2">
      <c r="A1247" t="s">
        <v>140</v>
      </c>
      <c r="B1247" s="1">
        <v>43054</v>
      </c>
      <c r="C1247" t="s">
        <v>264</v>
      </c>
      <c r="D1247">
        <v>1.66140074611414E-3</v>
      </c>
      <c r="E1247">
        <v>1.46362997810659E-2</v>
      </c>
      <c r="F1247">
        <v>2.6368086480710799E-3</v>
      </c>
      <c r="G1247">
        <v>2.44814084922601E-3</v>
      </c>
      <c r="H1247">
        <v>0.71753170922718601</v>
      </c>
      <c r="I1247">
        <v>1.5648831409432799E-2</v>
      </c>
      <c r="J1247">
        <v>0.24543680933890299</v>
      </c>
    </row>
    <row r="1248" spans="1:10" x14ac:dyDescent="0.2">
      <c r="A1248" t="s">
        <v>607</v>
      </c>
      <c r="B1248" s="1">
        <v>43054</v>
      </c>
      <c r="C1248" t="s">
        <v>658</v>
      </c>
      <c r="D1248">
        <v>0.36633267276538201</v>
      </c>
      <c r="E1248">
        <v>1.39244836916527E-2</v>
      </c>
      <c r="F1248">
        <v>6.3300583114802106E-2</v>
      </c>
      <c r="G1248">
        <v>2.3290789229403102E-3</v>
      </c>
      <c r="H1248">
        <v>0.28140827308329103</v>
      </c>
      <c r="I1248">
        <v>2.7046174649924499E-2</v>
      </c>
      <c r="J1248">
        <v>0.245658733772006</v>
      </c>
    </row>
    <row r="1249" spans="1:10" x14ac:dyDescent="0.2">
      <c r="A1249" t="s">
        <v>327</v>
      </c>
      <c r="B1249" s="1">
        <v>43054</v>
      </c>
      <c r="C1249" t="s">
        <v>433</v>
      </c>
      <c r="D1249">
        <v>0.16568315957650101</v>
      </c>
      <c r="E1249">
        <v>1.8329380904573401E-3</v>
      </c>
      <c r="F1249">
        <v>0.22973961431927101</v>
      </c>
      <c r="G1249">
        <v>0.31788402452647302</v>
      </c>
      <c r="H1249">
        <v>0.266823926282999</v>
      </c>
      <c r="I1249">
        <v>2.8326929152898699E-3</v>
      </c>
      <c r="J1249">
        <v>1.52036442890077E-2</v>
      </c>
    </row>
    <row r="1250" spans="1:10" x14ac:dyDescent="0.2">
      <c r="A1250" t="s">
        <v>607</v>
      </c>
      <c r="B1250" s="1">
        <v>43054</v>
      </c>
      <c r="C1250" t="s">
        <v>610</v>
      </c>
      <c r="D1250">
        <v>0.72904667283383695</v>
      </c>
      <c r="E1250">
        <v>1.54248122894613E-2</v>
      </c>
      <c r="F1250">
        <v>0.123994824475867</v>
      </c>
      <c r="G1250">
        <v>2.5800314029044598E-3</v>
      </c>
      <c r="H1250">
        <v>5.5828954698109202E-2</v>
      </c>
      <c r="I1250">
        <v>2.99603329187106E-2</v>
      </c>
      <c r="J1250">
        <v>4.3164371381108797E-2</v>
      </c>
    </row>
    <row r="1251" spans="1:10" x14ac:dyDescent="0.2">
      <c r="A1251" t="s">
        <v>607</v>
      </c>
      <c r="B1251" s="1">
        <v>43054</v>
      </c>
      <c r="C1251" t="s">
        <v>610</v>
      </c>
      <c r="D1251">
        <v>4.0767398809712002E-2</v>
      </c>
      <c r="E1251">
        <v>2.19197624682652E-2</v>
      </c>
      <c r="F1251">
        <v>3.9489638846257899E-3</v>
      </c>
      <c r="G1251">
        <v>0.86494919943777604</v>
      </c>
      <c r="H1251">
        <v>2.7784709803942501E-3</v>
      </c>
      <c r="I1251">
        <v>4.2965427098692601E-3</v>
      </c>
      <c r="J1251">
        <v>6.1339661709357E-2</v>
      </c>
    </row>
    <row r="1252" spans="1:10" x14ac:dyDescent="0.2">
      <c r="A1252" t="s">
        <v>481</v>
      </c>
      <c r="B1252" s="1">
        <v>43054</v>
      </c>
      <c r="C1252" t="s">
        <v>565</v>
      </c>
      <c r="D1252">
        <v>0.19092050165340299</v>
      </c>
      <c r="E1252">
        <v>7.7544964321164395E-2</v>
      </c>
      <c r="F1252">
        <v>4.0459548742503203E-2</v>
      </c>
      <c r="G1252">
        <v>0.68382548464155701</v>
      </c>
      <c r="H1252">
        <v>1.83183447552434E-3</v>
      </c>
      <c r="I1252">
        <v>2.8326929152898699E-3</v>
      </c>
      <c r="J1252">
        <v>2.5849732505565698E-3</v>
      </c>
    </row>
    <row r="1253" spans="1:10" x14ac:dyDescent="0.2">
      <c r="A1253" t="s">
        <v>687</v>
      </c>
      <c r="B1253" s="1">
        <v>43054</v>
      </c>
      <c r="C1253" t="s">
        <v>738</v>
      </c>
      <c r="D1253">
        <v>6.64097980597846E-2</v>
      </c>
      <c r="E1253">
        <v>0.10544341800809399</v>
      </c>
      <c r="F1253">
        <v>0.77939362136927204</v>
      </c>
      <c r="G1253">
        <v>1.5425210928454801E-2</v>
      </c>
      <c r="H1253">
        <v>1.8792620548548601E-3</v>
      </c>
      <c r="I1253">
        <v>1.5851411446826301E-2</v>
      </c>
      <c r="J1253">
        <v>1.5597278132711501E-2</v>
      </c>
    </row>
    <row r="1254" spans="1:10" x14ac:dyDescent="0.2">
      <c r="A1254" t="s">
        <v>687</v>
      </c>
      <c r="B1254" s="1">
        <v>43054</v>
      </c>
      <c r="C1254" t="s">
        <v>737</v>
      </c>
      <c r="D1254">
        <v>1.6000549427050001E-3</v>
      </c>
      <c r="E1254">
        <v>1.7878183082409101E-3</v>
      </c>
      <c r="F1254">
        <v>2.53944674105953E-3</v>
      </c>
      <c r="G1254">
        <v>1.4665793945025001E-2</v>
      </c>
      <c r="H1254">
        <v>0.55564892910728203</v>
      </c>
      <c r="I1254">
        <v>3.9687108887603698E-2</v>
      </c>
      <c r="J1254">
        <v>0.384070848068083</v>
      </c>
    </row>
    <row r="1255" spans="1:10" x14ac:dyDescent="0.2">
      <c r="A1255" t="s">
        <v>687</v>
      </c>
      <c r="B1255" s="1">
        <v>43054</v>
      </c>
      <c r="C1255" t="s">
        <v>739</v>
      </c>
      <c r="D1255">
        <v>0.47161722377103299</v>
      </c>
      <c r="E1255">
        <v>1.6303122823151901E-2</v>
      </c>
      <c r="F1255">
        <v>0.23070272882704099</v>
      </c>
      <c r="G1255">
        <v>2.7269420243044699E-3</v>
      </c>
      <c r="H1255">
        <v>7.3243286060989496E-2</v>
      </c>
      <c r="I1255">
        <v>6.0137020589565202E-2</v>
      </c>
      <c r="J1255">
        <v>0.14526967590391299</v>
      </c>
    </row>
    <row r="1256" spans="1:10" x14ac:dyDescent="0.2">
      <c r="A1256" t="s">
        <v>871</v>
      </c>
      <c r="B1256" s="1">
        <v>43054</v>
      </c>
      <c r="C1256" t="s">
        <v>1204</v>
      </c>
      <c r="D1256">
        <v>1.3941445553073001E-3</v>
      </c>
      <c r="E1256">
        <v>1.5577447335021299E-3</v>
      </c>
      <c r="F1256">
        <v>0.14162635053765901</v>
      </c>
      <c r="G1256">
        <v>0.58115740672351002</v>
      </c>
      <c r="H1256">
        <v>0.151694642012008</v>
      </c>
      <c r="I1256">
        <v>0.109648709389692</v>
      </c>
      <c r="J1256">
        <v>1.29210020483192E-2</v>
      </c>
    </row>
    <row r="1257" spans="1:10" x14ac:dyDescent="0.2">
      <c r="A1257" t="s">
        <v>871</v>
      </c>
      <c r="B1257" s="1">
        <v>43054</v>
      </c>
      <c r="C1257" t="s">
        <v>1206</v>
      </c>
      <c r="D1257">
        <v>1.64043607663589E-3</v>
      </c>
      <c r="E1257">
        <v>1.8329380904573401E-3</v>
      </c>
      <c r="F1257">
        <v>2.6035356271497199E-3</v>
      </c>
      <c r="G1257">
        <v>0.115985287911254</v>
      </c>
      <c r="H1257">
        <v>1.83183447552434E-3</v>
      </c>
      <c r="I1257">
        <v>7.8544719145996894E-2</v>
      </c>
      <c r="J1257">
        <v>0.79756124867298095</v>
      </c>
    </row>
    <row r="1258" spans="1:10" x14ac:dyDescent="0.2">
      <c r="A1258" t="s">
        <v>871</v>
      </c>
      <c r="B1258" s="1">
        <v>43054</v>
      </c>
      <c r="C1258" t="s">
        <v>1209</v>
      </c>
      <c r="D1258">
        <v>0.37227956961502801</v>
      </c>
      <c r="E1258">
        <v>1.8563629235171799E-3</v>
      </c>
      <c r="F1258">
        <v>0.30935529322924099</v>
      </c>
      <c r="G1258">
        <v>5.3567888279421098E-2</v>
      </c>
      <c r="H1258">
        <v>4.01950557771013E-2</v>
      </c>
      <c r="I1258">
        <v>2.8688945518840999E-3</v>
      </c>
      <c r="J1258">
        <v>0.219876935623806</v>
      </c>
    </row>
    <row r="1259" spans="1:10" x14ac:dyDescent="0.2">
      <c r="A1259" t="s">
        <v>871</v>
      </c>
      <c r="B1259" s="1">
        <v>43054</v>
      </c>
      <c r="C1259" t="s">
        <v>1210</v>
      </c>
      <c r="D1259">
        <v>1.37935220148529E-3</v>
      </c>
      <c r="E1259">
        <v>1.2151560887300201E-2</v>
      </c>
      <c r="F1259">
        <v>0.108292613102197</v>
      </c>
      <c r="G1259">
        <v>4.4473908417314099E-2</v>
      </c>
      <c r="H1259">
        <v>0.53205750664895701</v>
      </c>
      <c r="I1259">
        <v>7.66542657386899E-2</v>
      </c>
      <c r="J1259">
        <v>0.224990793004054</v>
      </c>
    </row>
    <row r="1260" spans="1:10" x14ac:dyDescent="0.2">
      <c r="A1260" t="s">
        <v>871</v>
      </c>
      <c r="B1260" s="1">
        <v>43054</v>
      </c>
      <c r="C1260" t="s">
        <v>1205</v>
      </c>
      <c r="D1260">
        <v>0.10447247510029101</v>
      </c>
      <c r="E1260">
        <v>2.1283668649554801E-3</v>
      </c>
      <c r="F1260">
        <v>0.120243324448381</v>
      </c>
      <c r="G1260">
        <v>2.8068551672883E-3</v>
      </c>
      <c r="H1260">
        <v>0.67614298752401003</v>
      </c>
      <c r="I1260">
        <v>3.2892598887465999E-3</v>
      </c>
      <c r="J1260">
        <v>9.0916731006325593E-2</v>
      </c>
    </row>
    <row r="1261" spans="1:10" x14ac:dyDescent="0.2">
      <c r="A1261" t="s">
        <v>871</v>
      </c>
      <c r="B1261" s="1">
        <v>43054</v>
      </c>
      <c r="C1261" t="s">
        <v>1203</v>
      </c>
      <c r="D1261">
        <v>1.4441337603662899E-2</v>
      </c>
      <c r="E1261">
        <v>9.1315920926358499E-2</v>
      </c>
      <c r="F1261">
        <v>0.30935529322924099</v>
      </c>
      <c r="G1261">
        <v>2.44814084922601E-3</v>
      </c>
      <c r="H1261">
        <v>7.8534866349747601E-2</v>
      </c>
      <c r="I1261">
        <v>5.3988641982079102E-2</v>
      </c>
      <c r="J1261">
        <v>0.44991579905968399</v>
      </c>
    </row>
    <row r="1262" spans="1:10" x14ac:dyDescent="0.2">
      <c r="A1262" t="s">
        <v>871</v>
      </c>
      <c r="B1262" s="1">
        <v>43054</v>
      </c>
      <c r="C1262" t="s">
        <v>1201</v>
      </c>
      <c r="D1262">
        <v>0.29559994846973497</v>
      </c>
      <c r="E1262">
        <v>1.8563629235171799E-3</v>
      </c>
      <c r="F1262">
        <v>0.60329384095286298</v>
      </c>
      <c r="G1262">
        <v>2.44814084922601E-3</v>
      </c>
      <c r="H1262">
        <v>1.8552452044550199E-3</v>
      </c>
      <c r="I1262">
        <v>4.1208705124530398E-2</v>
      </c>
      <c r="J1262">
        <v>5.3737756475672201E-2</v>
      </c>
    </row>
    <row r="1263" spans="1:10" x14ac:dyDescent="0.2">
      <c r="A1263" t="s">
        <v>871</v>
      </c>
      <c r="B1263" s="1">
        <v>43054</v>
      </c>
      <c r="C1263" t="s">
        <v>1202</v>
      </c>
      <c r="D1263">
        <v>1.6000549427050001E-3</v>
      </c>
      <c r="E1263">
        <v>1.7878183082409101E-3</v>
      </c>
      <c r="F1263">
        <v>0.10100383558502</v>
      </c>
      <c r="G1263">
        <v>2.3577453395298999E-3</v>
      </c>
      <c r="H1263">
        <v>1.4094790465495499E-2</v>
      </c>
      <c r="I1263">
        <v>2.7629630711182101E-3</v>
      </c>
      <c r="J1263">
        <v>0.87639279228788902</v>
      </c>
    </row>
    <row r="1264" spans="1:10" x14ac:dyDescent="0.2">
      <c r="A1264" t="s">
        <v>871</v>
      </c>
      <c r="B1264" s="1">
        <v>43054</v>
      </c>
      <c r="C1264" t="s">
        <v>1207</v>
      </c>
      <c r="D1264">
        <v>0.46085248908321003</v>
      </c>
      <c r="E1264">
        <v>1.6275614634375501E-3</v>
      </c>
      <c r="F1264">
        <v>0.103154808969061</v>
      </c>
      <c r="G1264">
        <v>2.1464012520344099E-3</v>
      </c>
      <c r="H1264">
        <v>0.28174600846467901</v>
      </c>
      <c r="I1264">
        <v>2.49248501455041E-2</v>
      </c>
      <c r="J1264">
        <v>0.12554788062207201</v>
      </c>
    </row>
    <row r="1265" spans="1:10" x14ac:dyDescent="0.2">
      <c r="A1265" t="s">
        <v>871</v>
      </c>
      <c r="B1265" s="1">
        <v>43054</v>
      </c>
      <c r="C1265" t="s">
        <v>1208</v>
      </c>
      <c r="D1265">
        <v>0.28157605582971701</v>
      </c>
      <c r="E1265">
        <v>1.6275614634375501E-3</v>
      </c>
      <c r="F1265">
        <v>0.70821277119959802</v>
      </c>
      <c r="G1265">
        <v>2.1464012520344099E-3</v>
      </c>
      <c r="H1265">
        <v>1.6265815060976E-3</v>
      </c>
      <c r="I1265">
        <v>2.5152959888176201E-3</v>
      </c>
      <c r="J1265">
        <v>2.2953327602968998E-3</v>
      </c>
    </row>
    <row r="1266" spans="1:10" x14ac:dyDescent="0.2">
      <c r="A1266" t="s">
        <v>1213</v>
      </c>
      <c r="B1266" s="1">
        <v>43054</v>
      </c>
      <c r="C1266" t="s">
        <v>1304</v>
      </c>
      <c r="D1266">
        <v>0.573353102684376</v>
      </c>
      <c r="E1266">
        <v>1.67808864769581E-2</v>
      </c>
      <c r="F1266">
        <v>0.164200883284389</v>
      </c>
      <c r="G1266">
        <v>4.6764414003296201E-2</v>
      </c>
      <c r="H1266">
        <v>9.0042203043904395E-2</v>
      </c>
      <c r="I1266">
        <v>3.2892598887465999E-3</v>
      </c>
      <c r="J1266">
        <v>0.105569250618328</v>
      </c>
    </row>
    <row r="1267" spans="1:10" x14ac:dyDescent="0.2">
      <c r="A1267" t="s">
        <v>1213</v>
      </c>
      <c r="B1267" s="1">
        <v>43054</v>
      </c>
      <c r="C1267" t="s">
        <v>1305</v>
      </c>
      <c r="D1267">
        <v>0.81393126290538498</v>
      </c>
      <c r="E1267">
        <v>7.5636109941211893E-2</v>
      </c>
      <c r="F1267">
        <v>2.53944674105953E-3</v>
      </c>
      <c r="G1267">
        <v>2.69738425505202E-2</v>
      </c>
      <c r="H1267">
        <v>2.64028390709907E-2</v>
      </c>
      <c r="I1267">
        <v>5.1995157493098798E-2</v>
      </c>
      <c r="J1267">
        <v>2.5213412977330599E-3</v>
      </c>
    </row>
    <row r="1268" spans="1:10" x14ac:dyDescent="0.2">
      <c r="A1268" t="s">
        <v>1350</v>
      </c>
      <c r="B1268" s="1">
        <v>43054</v>
      </c>
      <c r="C1268" t="s">
        <v>1547</v>
      </c>
      <c r="D1268">
        <v>0.19092050165340299</v>
      </c>
      <c r="E1268">
        <v>1.8329380904573401E-3</v>
      </c>
      <c r="F1268">
        <v>0.35592632470378199</v>
      </c>
      <c r="G1268">
        <v>0.44407073491098498</v>
      </c>
      <c r="H1268">
        <v>1.83183447552434E-3</v>
      </c>
      <c r="I1268">
        <v>2.8326929152898699E-3</v>
      </c>
      <c r="J1268">
        <v>2.5849732505565698E-3</v>
      </c>
    </row>
    <row r="1269" spans="1:10" x14ac:dyDescent="0.2">
      <c r="A1269" t="s">
        <v>1350</v>
      </c>
      <c r="B1269" s="1">
        <v>43054</v>
      </c>
      <c r="C1269" t="s">
        <v>1546</v>
      </c>
      <c r="D1269">
        <v>4.1603355524271503E-3</v>
      </c>
      <c r="E1269">
        <v>0.132658177654815</v>
      </c>
      <c r="F1269">
        <v>3.8605276047796601E-2</v>
      </c>
      <c r="G1269">
        <v>0.32615450868318002</v>
      </c>
      <c r="H1269">
        <v>6.8650561390320303E-2</v>
      </c>
      <c r="I1269">
        <v>7.1188854109682106E-2</v>
      </c>
      <c r="J1269">
        <v>0.35858228656177699</v>
      </c>
    </row>
    <row r="1270" spans="1:10" x14ac:dyDescent="0.2">
      <c r="A1270" t="s">
        <v>1350</v>
      </c>
      <c r="B1270" s="1">
        <v>43054</v>
      </c>
      <c r="C1270" t="s">
        <v>1548</v>
      </c>
      <c r="D1270">
        <v>1.5640657278220199E-2</v>
      </c>
      <c r="E1270">
        <v>2.0105295691835801E-3</v>
      </c>
      <c r="F1270">
        <v>0.25199884830069602</v>
      </c>
      <c r="G1270">
        <v>4.4175296414951798E-2</v>
      </c>
      <c r="H1270">
        <v>2.0093190261394199E-3</v>
      </c>
      <c r="I1270">
        <v>3.1071496065566101E-3</v>
      </c>
      <c r="J1270">
        <v>0.68105819980425097</v>
      </c>
    </row>
    <row r="1271" spans="1:10" x14ac:dyDescent="0.2">
      <c r="A1271" t="s">
        <v>1350</v>
      </c>
      <c r="B1271" s="1">
        <v>43054</v>
      </c>
      <c r="C1271" t="s">
        <v>1545</v>
      </c>
      <c r="D1271">
        <v>0.39752286734034398</v>
      </c>
      <c r="E1271">
        <v>2.1283668649554801E-3</v>
      </c>
      <c r="F1271">
        <v>0.53051387358445601</v>
      </c>
      <c r="G1271">
        <v>2.8068551672883E-3</v>
      </c>
      <c r="H1271">
        <v>2.1270853718885299E-3</v>
      </c>
      <c r="I1271">
        <v>3.2892598887465999E-3</v>
      </c>
      <c r="J1271">
        <v>6.1611691782320302E-2</v>
      </c>
    </row>
    <row r="1272" spans="1:10" x14ac:dyDescent="0.2">
      <c r="A1272" t="s">
        <v>1649</v>
      </c>
      <c r="B1272" s="1">
        <v>43054</v>
      </c>
      <c r="C1272" t="s">
        <v>1672</v>
      </c>
      <c r="D1272">
        <v>2.8109689130806398E-3</v>
      </c>
      <c r="E1272">
        <v>3.14083070060436E-3</v>
      </c>
      <c r="F1272">
        <v>4.4612879564463496E-3</v>
      </c>
      <c r="G1272">
        <v>0.28523745204794698</v>
      </c>
      <c r="H1272">
        <v>0.69506601960020198</v>
      </c>
      <c r="I1272">
        <v>4.8539603819935896E-3</v>
      </c>
      <c r="J1272">
        <v>4.4294803997244501E-3</v>
      </c>
    </row>
    <row r="1273" spans="1:10" x14ac:dyDescent="0.2">
      <c r="A1273" t="s">
        <v>327</v>
      </c>
      <c r="B1273" s="1">
        <v>43055</v>
      </c>
      <c r="C1273" t="s">
        <v>436</v>
      </c>
      <c r="D1273">
        <v>1.49001954482029E-3</v>
      </c>
      <c r="E1273">
        <v>2.4588124528353499E-2</v>
      </c>
      <c r="F1273">
        <v>4.82113177125909E-2</v>
      </c>
      <c r="G1273">
        <v>2.1956037532494801E-3</v>
      </c>
      <c r="H1273">
        <v>0.884209149356879</v>
      </c>
      <c r="I1273">
        <v>2.5729547578053598E-3</v>
      </c>
      <c r="J1273">
        <v>3.6732830346300503E-2</v>
      </c>
    </row>
    <row r="1274" spans="1:10" x14ac:dyDescent="0.2">
      <c r="A1274" t="s">
        <v>327</v>
      </c>
      <c r="B1274" s="1">
        <v>43055</v>
      </c>
      <c r="C1274" t="s">
        <v>434</v>
      </c>
      <c r="D1274">
        <v>1.5616140982562701E-3</v>
      </c>
      <c r="E1274">
        <v>1.74486650474003E-3</v>
      </c>
      <c r="F1274">
        <v>2.47843728785046E-3</v>
      </c>
      <c r="G1274">
        <v>0.19449872354134501</v>
      </c>
      <c r="H1274">
        <v>8.5830275688472901E-2</v>
      </c>
      <c r="I1274">
        <v>2.6965837045104099E-3</v>
      </c>
      <c r="J1274">
        <v>0.71118949917482399</v>
      </c>
    </row>
    <row r="1275" spans="1:10" x14ac:dyDescent="0.2">
      <c r="A1275" t="s">
        <v>481</v>
      </c>
      <c r="B1275" s="1">
        <v>43055</v>
      </c>
      <c r="C1275" t="s">
        <v>567</v>
      </c>
      <c r="D1275">
        <v>1.34128456785513E-2</v>
      </c>
      <c r="E1275">
        <v>1.72415534487642E-3</v>
      </c>
      <c r="F1275">
        <v>1.43187863899761E-2</v>
      </c>
      <c r="G1275">
        <v>0.39397611770260599</v>
      </c>
      <c r="H1275">
        <v>8.4811490265007894E-2</v>
      </c>
      <c r="I1275">
        <v>0.48932504652680497</v>
      </c>
      <c r="J1275">
        <v>2.4315580921762899E-3</v>
      </c>
    </row>
    <row r="1276" spans="1:10" x14ac:dyDescent="0.2">
      <c r="A1276" t="s">
        <v>327</v>
      </c>
      <c r="B1276" s="1">
        <v>43055</v>
      </c>
      <c r="C1276" t="s">
        <v>437</v>
      </c>
      <c r="D1276">
        <v>1.47313502064879E-3</v>
      </c>
      <c r="E1276">
        <v>1.64600457780175E-3</v>
      </c>
      <c r="F1276">
        <v>0.33095866864018503</v>
      </c>
      <c r="G1276">
        <v>0.59142155602042001</v>
      </c>
      <c r="H1276">
        <v>6.9635494165016396E-2</v>
      </c>
      <c r="I1276">
        <v>2.5437986860267301E-3</v>
      </c>
      <c r="J1276">
        <v>2.3213428899006398E-3</v>
      </c>
    </row>
    <row r="1277" spans="1:10" x14ac:dyDescent="0.2">
      <c r="A1277" t="s">
        <v>10</v>
      </c>
      <c r="B1277" s="1">
        <v>43055</v>
      </c>
      <c r="C1277" t="s">
        <v>100</v>
      </c>
      <c r="D1277">
        <v>9.4753801551477196E-2</v>
      </c>
      <c r="E1277">
        <v>2.8509276915102799E-2</v>
      </c>
      <c r="F1277">
        <v>0.10905754928974699</v>
      </c>
      <c r="G1277">
        <v>0.72017614826008902</v>
      </c>
      <c r="H1277">
        <v>4.17975665614655E-2</v>
      </c>
      <c r="I1277">
        <v>2.9832726605771901E-3</v>
      </c>
      <c r="J1277">
        <v>2.72238476154046E-3</v>
      </c>
    </row>
    <row r="1278" spans="1:10" x14ac:dyDescent="0.2">
      <c r="A1278" t="s">
        <v>481</v>
      </c>
      <c r="B1278" s="1">
        <v>43055</v>
      </c>
      <c r="C1278" t="s">
        <v>566</v>
      </c>
      <c r="D1278">
        <v>0.17179823440030001</v>
      </c>
      <c r="E1278">
        <v>0.111191702874194</v>
      </c>
      <c r="F1278">
        <v>5.1142180716984502E-2</v>
      </c>
      <c r="G1278">
        <v>0.35492274845965199</v>
      </c>
      <c r="H1278">
        <v>3.82402251269384E-2</v>
      </c>
      <c r="I1278">
        <v>2.7293698542892502E-3</v>
      </c>
      <c r="J1278">
        <v>0.269975538567641</v>
      </c>
    </row>
    <row r="1279" spans="1:10" x14ac:dyDescent="0.2">
      <c r="A1279" t="s">
        <v>10</v>
      </c>
      <c r="B1279" s="1">
        <v>43055</v>
      </c>
      <c r="C1279" t="s">
        <v>101</v>
      </c>
      <c r="D1279">
        <v>1.64043607663589E-3</v>
      </c>
      <c r="E1279">
        <v>1.8329380904573401E-3</v>
      </c>
      <c r="F1279">
        <v>2.6035356271497199E-3</v>
      </c>
      <c r="G1279">
        <v>0.93619890541058104</v>
      </c>
      <c r="H1279">
        <v>1.83183447552434E-3</v>
      </c>
      <c r="I1279">
        <v>2.8326929152898699E-3</v>
      </c>
      <c r="J1279">
        <v>5.3059657404361298E-2</v>
      </c>
    </row>
    <row r="1280" spans="1:10" x14ac:dyDescent="0.2">
      <c r="A1280" t="s">
        <v>327</v>
      </c>
      <c r="B1280" s="1">
        <v>43055</v>
      </c>
      <c r="C1280" t="s">
        <v>435</v>
      </c>
      <c r="D1280">
        <v>0.481613950557016</v>
      </c>
      <c r="E1280">
        <v>1.7878183082409101E-3</v>
      </c>
      <c r="F1280">
        <v>0.236392370245467</v>
      </c>
      <c r="G1280">
        <v>0.26082676605492799</v>
      </c>
      <c r="H1280">
        <v>1.78674186000039E-3</v>
      </c>
      <c r="I1280">
        <v>1.5071011676613301E-2</v>
      </c>
      <c r="J1280">
        <v>2.5213412977330599E-3</v>
      </c>
    </row>
    <row r="1281" spans="1:10" x14ac:dyDescent="0.2">
      <c r="A1281" t="s">
        <v>757</v>
      </c>
      <c r="B1281" s="1">
        <v>43055</v>
      </c>
      <c r="C1281" t="s">
        <v>843</v>
      </c>
      <c r="D1281">
        <v>1.6000549427050001E-3</v>
      </c>
      <c r="E1281">
        <v>1.7878183082409101E-3</v>
      </c>
      <c r="F1281">
        <v>2.53944674105953E-3</v>
      </c>
      <c r="G1281">
        <v>0.21159457163294701</v>
      </c>
      <c r="H1281">
        <v>5.1018936281981002E-2</v>
      </c>
      <c r="I1281">
        <v>2.7629630711182101E-3</v>
      </c>
      <c r="J1281">
        <v>0.72869620902194698</v>
      </c>
    </row>
    <row r="1282" spans="1:10" x14ac:dyDescent="0.2">
      <c r="A1282" t="s">
        <v>757</v>
      </c>
      <c r="B1282" s="1">
        <v>43055</v>
      </c>
      <c r="C1282" t="s">
        <v>842</v>
      </c>
      <c r="D1282">
        <v>1.79937623403802E-3</v>
      </c>
      <c r="E1282">
        <v>2.0105295691835801E-3</v>
      </c>
      <c r="F1282">
        <v>1.6697070549599301E-2</v>
      </c>
      <c r="G1282">
        <v>5.8016577459134001E-2</v>
      </c>
      <c r="H1282">
        <v>2.0093190261394199E-3</v>
      </c>
      <c r="I1282">
        <v>0.65364735868311896</v>
      </c>
      <c r="J1282">
        <v>0.26581976847878602</v>
      </c>
    </row>
    <row r="1283" spans="1:10" x14ac:dyDescent="0.2">
      <c r="A1283" t="s">
        <v>1213</v>
      </c>
      <c r="B1283" s="1">
        <v>43055</v>
      </c>
      <c r="C1283" t="s">
        <v>1306</v>
      </c>
      <c r="D1283">
        <v>0.26850010143789199</v>
      </c>
      <c r="E1283">
        <v>5.8180952663141099E-2</v>
      </c>
      <c r="F1283">
        <v>0.157286933644573</v>
      </c>
      <c r="G1283">
        <v>0.36761299521338398</v>
      </c>
      <c r="H1283">
        <v>2.0375209259083202E-3</v>
      </c>
      <c r="I1283">
        <v>0.143506270672356</v>
      </c>
      <c r="J1283">
        <v>2.8752254427435002E-3</v>
      </c>
    </row>
    <row r="1284" spans="1:10" x14ac:dyDescent="0.2">
      <c r="A1284" t="s">
        <v>1350</v>
      </c>
      <c r="B1284" s="1">
        <v>43055</v>
      </c>
      <c r="C1284" t="s">
        <v>1549</v>
      </c>
      <c r="D1284">
        <v>1.49001954482029E-3</v>
      </c>
      <c r="E1284">
        <v>9.3357886708327703E-2</v>
      </c>
      <c r="F1284">
        <v>2.5288063652599502E-2</v>
      </c>
      <c r="G1284">
        <v>2.1956037532494801E-3</v>
      </c>
      <c r="H1284">
        <v>1.3125495077206799E-2</v>
      </c>
      <c r="I1284">
        <v>0.62150081437757299</v>
      </c>
      <c r="J1284">
        <v>0.24304211688622299</v>
      </c>
    </row>
    <row r="1285" spans="1:10" x14ac:dyDescent="0.2">
      <c r="A1285" t="s">
        <v>1649</v>
      </c>
      <c r="B1285" s="1">
        <v>43055</v>
      </c>
      <c r="C1285" t="s">
        <v>1673</v>
      </c>
      <c r="D1285">
        <v>2.87309300219226E-3</v>
      </c>
      <c r="E1285">
        <v>3.2102449319111799E-3</v>
      </c>
      <c r="F1285">
        <v>4.5598850804732796E-3</v>
      </c>
      <c r="G1285">
        <v>0.15893779212334999</v>
      </c>
      <c r="H1285">
        <v>3.20831203834326E-3</v>
      </c>
      <c r="I1285">
        <v>0.469073757740465</v>
      </c>
      <c r="J1285">
        <v>0.35813691508326401</v>
      </c>
    </row>
    <row r="1286" spans="1:10" x14ac:dyDescent="0.2">
      <c r="A1286" t="s">
        <v>327</v>
      </c>
      <c r="B1286" s="1">
        <v>43056</v>
      </c>
      <c r="C1286" t="s">
        <v>439</v>
      </c>
      <c r="D1286">
        <v>1.6000549427050001E-3</v>
      </c>
      <c r="E1286">
        <v>1.4095866913736E-2</v>
      </c>
      <c r="F1286">
        <v>2.53944674105953E-3</v>
      </c>
      <c r="G1286">
        <v>6.3897988367005706E-2</v>
      </c>
      <c r="H1286">
        <v>0.61718917213475799</v>
      </c>
      <c r="I1286">
        <v>2.7629630711182101E-3</v>
      </c>
      <c r="J1286">
        <v>0.29791450782961598</v>
      </c>
    </row>
    <row r="1287" spans="1:10" x14ac:dyDescent="0.2">
      <c r="A1287" t="s">
        <v>481</v>
      </c>
      <c r="B1287" s="1">
        <v>43056</v>
      </c>
      <c r="C1287" t="s">
        <v>569</v>
      </c>
      <c r="D1287">
        <v>0.29023847025927701</v>
      </c>
      <c r="E1287">
        <v>1.90505591204936E-3</v>
      </c>
      <c r="F1287">
        <v>1.5821131632168001E-2</v>
      </c>
      <c r="G1287">
        <v>2.5123563605284399E-3</v>
      </c>
      <c r="H1287">
        <v>0.474049620511166</v>
      </c>
      <c r="I1287">
        <v>0.21278668507134199</v>
      </c>
      <c r="J1287">
        <v>2.6866802534686401E-3</v>
      </c>
    </row>
    <row r="1288" spans="1:10" x14ac:dyDescent="0.2">
      <c r="A1288" t="s">
        <v>10</v>
      </c>
      <c r="B1288" s="1">
        <v>43056</v>
      </c>
      <c r="C1288" t="s">
        <v>104</v>
      </c>
      <c r="D1288">
        <v>0.44601861574298501</v>
      </c>
      <c r="E1288">
        <v>1.74486650474003E-3</v>
      </c>
      <c r="F1288">
        <v>2.65031400794574E-2</v>
      </c>
      <c r="G1288">
        <v>8.6387560979113806E-2</v>
      </c>
      <c r="H1288">
        <v>0.27802789802132799</v>
      </c>
      <c r="I1288">
        <v>2.6965837045104099E-3</v>
      </c>
      <c r="J1288">
        <v>0.15862133496786401</v>
      </c>
    </row>
    <row r="1289" spans="1:10" x14ac:dyDescent="0.2">
      <c r="A1289" t="s">
        <v>140</v>
      </c>
      <c r="B1289" s="1">
        <v>43056</v>
      </c>
      <c r="C1289" t="s">
        <v>265</v>
      </c>
      <c r="D1289">
        <v>2.5871997196562201E-3</v>
      </c>
      <c r="E1289">
        <v>2.8908026233508701E-3</v>
      </c>
      <c r="F1289">
        <v>4.10614393368518E-3</v>
      </c>
      <c r="G1289">
        <v>0.12322091712554099</v>
      </c>
      <c r="H1289">
        <v>2.8890620665038701E-3</v>
      </c>
      <c r="I1289">
        <v>0.820426148011832</v>
      </c>
      <c r="J1289">
        <v>4.3879726519429597E-2</v>
      </c>
    </row>
    <row r="1290" spans="1:10" x14ac:dyDescent="0.2">
      <c r="A1290" t="s">
        <v>140</v>
      </c>
      <c r="B1290" s="1">
        <v>43056</v>
      </c>
      <c r="C1290" t="s">
        <v>266</v>
      </c>
      <c r="D1290">
        <v>1.31018146881881E-2</v>
      </c>
      <c r="E1290">
        <v>8.2845807424025003E-2</v>
      </c>
      <c r="F1290">
        <v>2.3922284225580698E-3</v>
      </c>
      <c r="G1290">
        <v>0.11816625155607401</v>
      </c>
      <c r="H1290">
        <v>0.372707770463305</v>
      </c>
      <c r="I1290">
        <v>0.40841095484707601</v>
      </c>
      <c r="J1290">
        <v>2.3751725987724102E-3</v>
      </c>
    </row>
    <row r="1291" spans="1:10" x14ac:dyDescent="0.2">
      <c r="A1291" t="s">
        <v>10</v>
      </c>
      <c r="B1291" s="1">
        <v>43056</v>
      </c>
      <c r="C1291" t="s">
        <v>103</v>
      </c>
      <c r="D1291">
        <v>0.56151974642340297</v>
      </c>
      <c r="E1291">
        <v>1.56353966934938E-2</v>
      </c>
      <c r="F1291">
        <v>2.8168013660638401E-3</v>
      </c>
      <c r="G1291">
        <v>1.62675703139658E-2</v>
      </c>
      <c r="H1291">
        <v>0.20676661979375099</v>
      </c>
      <c r="I1291">
        <v>5.76739918531066E-2</v>
      </c>
      <c r="J1291">
        <v>0.139319873556215</v>
      </c>
    </row>
    <row r="1292" spans="1:10" x14ac:dyDescent="0.2">
      <c r="A1292" t="s">
        <v>327</v>
      </c>
      <c r="B1292" s="1">
        <v>43056</v>
      </c>
      <c r="C1292" t="s">
        <v>438</v>
      </c>
      <c r="D1292">
        <v>0.41467581552513899</v>
      </c>
      <c r="E1292">
        <v>0.20136269962230899</v>
      </c>
      <c r="F1292">
        <v>5.9878504089357902E-2</v>
      </c>
      <c r="G1292">
        <v>2.7269420243044699E-3</v>
      </c>
      <c r="H1292">
        <v>0.18712610255277801</v>
      </c>
      <c r="I1292">
        <v>1.74309644051442E-2</v>
      </c>
      <c r="J1292">
        <v>0.116798971780966</v>
      </c>
    </row>
    <row r="1293" spans="1:10" x14ac:dyDescent="0.2">
      <c r="A1293" t="s">
        <v>10</v>
      </c>
      <c r="B1293" s="1">
        <v>43056</v>
      </c>
      <c r="C1293" t="s">
        <v>102</v>
      </c>
      <c r="D1293">
        <v>0.21329060183726201</v>
      </c>
      <c r="E1293">
        <v>2.1926217307793798E-3</v>
      </c>
      <c r="F1293">
        <v>0.47105557770579798</v>
      </c>
      <c r="G1293">
        <v>2.8915934260588302E-3</v>
      </c>
      <c r="H1293">
        <v>0.10785543027050599</v>
      </c>
      <c r="I1293">
        <v>0.169432192672863</v>
      </c>
      <c r="J1293">
        <v>3.3281982356731597E-2</v>
      </c>
    </row>
    <row r="1294" spans="1:10" x14ac:dyDescent="0.2">
      <c r="A1294" t="s">
        <v>327</v>
      </c>
      <c r="B1294" s="1">
        <v>43056</v>
      </c>
      <c r="C1294" t="s">
        <v>440</v>
      </c>
      <c r="D1294">
        <v>3.8055808024305901E-2</v>
      </c>
      <c r="E1294">
        <v>0.14766691006764601</v>
      </c>
      <c r="F1294">
        <v>2.68253759213492E-2</v>
      </c>
      <c r="G1294">
        <v>2.3290789229403102E-3</v>
      </c>
      <c r="H1294">
        <v>1.39234203313031E-2</v>
      </c>
      <c r="I1294">
        <v>2.7046174649924499E-2</v>
      </c>
      <c r="J1294">
        <v>0.74415323208252904</v>
      </c>
    </row>
    <row r="1295" spans="1:10" x14ac:dyDescent="0.2">
      <c r="A1295" t="s">
        <v>481</v>
      </c>
      <c r="B1295" s="1">
        <v>43056</v>
      </c>
      <c r="C1295" t="s">
        <v>571</v>
      </c>
      <c r="D1295">
        <v>1.5806008308529801E-3</v>
      </c>
      <c r="E1295">
        <v>1.7660812938351299E-3</v>
      </c>
      <c r="F1295">
        <v>2.5085711257139E-3</v>
      </c>
      <c r="G1295">
        <v>2.66458837185756E-2</v>
      </c>
      <c r="H1295">
        <v>1.7650179334854799E-3</v>
      </c>
      <c r="I1295">
        <v>0.31884783219754798</v>
      </c>
      <c r="J1295">
        <v>0.64688601289998804</v>
      </c>
    </row>
    <row r="1296" spans="1:10" x14ac:dyDescent="0.2">
      <c r="A1296" t="s">
        <v>481</v>
      </c>
      <c r="B1296" s="1">
        <v>43056</v>
      </c>
      <c r="C1296" t="s">
        <v>568</v>
      </c>
      <c r="D1296">
        <v>2.4696333771509E-2</v>
      </c>
      <c r="E1296">
        <v>0.106034845590666</v>
      </c>
      <c r="F1296">
        <v>0.21109357192233399</v>
      </c>
      <c r="G1296">
        <v>0.29208403780588799</v>
      </c>
      <c r="H1296">
        <v>1.68315979703668E-3</v>
      </c>
      <c r="I1296">
        <v>0.23449316859726299</v>
      </c>
      <c r="J1296">
        <v>0.129914882515302</v>
      </c>
    </row>
    <row r="1297" spans="1:10" x14ac:dyDescent="0.2">
      <c r="A1297" t="s">
        <v>481</v>
      </c>
      <c r="B1297" s="1">
        <v>43056</v>
      </c>
      <c r="C1297" t="s">
        <v>570</v>
      </c>
      <c r="D1297">
        <v>1.49001954482029E-3</v>
      </c>
      <c r="E1297">
        <v>1.6648704683621799E-3</v>
      </c>
      <c r="F1297">
        <v>2.3648095926081599E-3</v>
      </c>
      <c r="G1297">
        <v>0.42627580386309</v>
      </c>
      <c r="H1297">
        <v>1.6638680472111601E-3</v>
      </c>
      <c r="I1297">
        <v>5.9881089907783798E-2</v>
      </c>
      <c r="J1297">
        <v>0.506659538576124</v>
      </c>
    </row>
    <row r="1298" spans="1:10" x14ac:dyDescent="0.2">
      <c r="A1298" t="s">
        <v>687</v>
      </c>
      <c r="B1298" s="1">
        <v>43056</v>
      </c>
      <c r="C1298" t="s">
        <v>740</v>
      </c>
      <c r="D1298">
        <v>1.6000549427050001E-3</v>
      </c>
      <c r="E1298">
        <v>1.7878183082409101E-3</v>
      </c>
      <c r="F1298">
        <v>2.7155543952049801E-2</v>
      </c>
      <c r="G1298">
        <v>2.3577453395298999E-3</v>
      </c>
      <c r="H1298">
        <v>0.29717990839188402</v>
      </c>
      <c r="I1298">
        <v>2.7629630711182101E-3</v>
      </c>
      <c r="J1298">
        <v>0.66715596599447102</v>
      </c>
    </row>
    <row r="1299" spans="1:10" x14ac:dyDescent="0.2">
      <c r="A1299" t="s">
        <v>757</v>
      </c>
      <c r="B1299" s="1">
        <v>43056</v>
      </c>
      <c r="C1299" t="s">
        <v>844</v>
      </c>
      <c r="D1299">
        <v>1.79937623403802E-3</v>
      </c>
      <c r="E1299">
        <v>2.0105295691835801E-3</v>
      </c>
      <c r="F1299">
        <v>2.85578950541717E-3</v>
      </c>
      <c r="G1299">
        <v>2.6514532824052899E-3</v>
      </c>
      <c r="H1299">
        <v>2.0093190261394199E-3</v>
      </c>
      <c r="I1299">
        <v>0.141519960048378</v>
      </c>
      <c r="J1299">
        <v>0.847153572334438</v>
      </c>
    </row>
    <row r="1300" spans="1:10" x14ac:dyDescent="0.2">
      <c r="A1300" t="s">
        <v>871</v>
      </c>
      <c r="B1300" s="1">
        <v>43056</v>
      </c>
      <c r="C1300" t="s">
        <v>1211</v>
      </c>
      <c r="D1300">
        <v>1.6000549427050001E-3</v>
      </c>
      <c r="E1300">
        <v>1.7878183082409101E-3</v>
      </c>
      <c r="F1300">
        <v>7.6387738374030498E-2</v>
      </c>
      <c r="G1300">
        <v>2.3577453395298999E-3</v>
      </c>
      <c r="H1300">
        <v>1.78674186000039E-3</v>
      </c>
      <c r="I1300">
        <v>0.16276759494255499</v>
      </c>
      <c r="J1300">
        <v>0.75331230623293699</v>
      </c>
    </row>
    <row r="1301" spans="1:10" x14ac:dyDescent="0.2">
      <c r="A1301" t="s">
        <v>1213</v>
      </c>
      <c r="B1301" s="1">
        <v>43056</v>
      </c>
      <c r="C1301" t="s">
        <v>1307</v>
      </c>
      <c r="D1301">
        <v>0.552541643390557</v>
      </c>
      <c r="E1301">
        <v>1.90505591204936E-3</v>
      </c>
      <c r="F1301">
        <v>6.8281766258423998E-2</v>
      </c>
      <c r="G1301">
        <v>0.21235489486555201</v>
      </c>
      <c r="H1301">
        <v>1.9039088748615399E-3</v>
      </c>
      <c r="I1301">
        <v>2.94414656631793E-3</v>
      </c>
      <c r="J1301">
        <v>0.16006858413223601</v>
      </c>
    </row>
    <row r="1302" spans="1:10" x14ac:dyDescent="0.2">
      <c r="A1302" t="s">
        <v>1213</v>
      </c>
      <c r="B1302" s="1">
        <v>43056</v>
      </c>
      <c r="C1302" t="s">
        <v>1308</v>
      </c>
      <c r="D1302">
        <v>0.56929189904550703</v>
      </c>
      <c r="E1302">
        <v>0.23731230732028</v>
      </c>
      <c r="F1302">
        <v>2.85578950541717E-3</v>
      </c>
      <c r="G1302">
        <v>2.6514532824052899E-3</v>
      </c>
      <c r="H1302">
        <v>0.18194597260050699</v>
      </c>
      <c r="I1302">
        <v>3.1071496065566101E-3</v>
      </c>
      <c r="J1302">
        <v>2.8354286393250999E-3</v>
      </c>
    </row>
    <row r="1303" spans="1:10" x14ac:dyDescent="0.2">
      <c r="A1303" t="s">
        <v>1213</v>
      </c>
      <c r="B1303" s="1">
        <v>43056</v>
      </c>
      <c r="C1303" t="s">
        <v>1309</v>
      </c>
      <c r="D1303">
        <v>0.159639832002482</v>
      </c>
      <c r="E1303">
        <v>1.7660812938351299E-3</v>
      </c>
      <c r="F1303">
        <v>2.5085711257139E-3</v>
      </c>
      <c r="G1303">
        <v>2.3290789229403102E-3</v>
      </c>
      <c r="H1303">
        <v>1.7650179334854799E-3</v>
      </c>
      <c r="I1303">
        <v>0.70791670892771297</v>
      </c>
      <c r="J1303">
        <v>0.12407470979382899</v>
      </c>
    </row>
    <row r="1304" spans="1:10" x14ac:dyDescent="0.2">
      <c r="A1304" t="s">
        <v>1350</v>
      </c>
      <c r="B1304" s="1">
        <v>43056</v>
      </c>
      <c r="C1304" t="s">
        <v>1550</v>
      </c>
      <c r="D1304">
        <v>2.08844357929781E-3</v>
      </c>
      <c r="E1304">
        <v>2.3335184106144701E-3</v>
      </c>
      <c r="F1304">
        <v>0.72623344923974598</v>
      </c>
      <c r="G1304">
        <v>9.9466589784656403E-2</v>
      </c>
      <c r="H1304">
        <v>2.3321133954763199E-3</v>
      </c>
      <c r="I1304">
        <v>0.16425494919550701</v>
      </c>
      <c r="J1304">
        <v>3.2909363947009299E-3</v>
      </c>
    </row>
    <row r="1305" spans="1:10" x14ac:dyDescent="0.2">
      <c r="A1305" t="s">
        <v>1350</v>
      </c>
      <c r="B1305" s="1">
        <v>43056</v>
      </c>
      <c r="C1305" t="s">
        <v>1553</v>
      </c>
      <c r="D1305">
        <v>1.61999390644615E-3</v>
      </c>
      <c r="E1305">
        <v>1.81009707097109E-3</v>
      </c>
      <c r="F1305">
        <v>2.5710918646994398E-3</v>
      </c>
      <c r="G1305">
        <v>2.7309975050861E-2</v>
      </c>
      <c r="H1305">
        <v>1.80900720865217E-3</v>
      </c>
      <c r="I1305">
        <v>0.26448730640933898</v>
      </c>
      <c r="J1305">
        <v>0.70039252848903</v>
      </c>
    </row>
    <row r="1306" spans="1:10" x14ac:dyDescent="0.2">
      <c r="A1306" t="s">
        <v>1350</v>
      </c>
      <c r="B1306" s="1">
        <v>43056</v>
      </c>
      <c r="C1306" t="s">
        <v>1552</v>
      </c>
      <c r="D1306">
        <v>1.47313502064879E-3</v>
      </c>
      <c r="E1306">
        <v>9.2299978776712505E-2</v>
      </c>
      <c r="F1306">
        <v>0.115655479917772</v>
      </c>
      <c r="G1306">
        <v>2.4834217277227399E-2</v>
      </c>
      <c r="H1306">
        <v>0.16028946836392699</v>
      </c>
      <c r="I1306">
        <v>0.60312637775380995</v>
      </c>
      <c r="J1306">
        <v>2.3213428899006398E-3</v>
      </c>
    </row>
    <row r="1307" spans="1:10" x14ac:dyDescent="0.2">
      <c r="A1307" t="s">
        <v>1350</v>
      </c>
      <c r="B1307" s="1">
        <v>43056</v>
      </c>
      <c r="C1307" t="s">
        <v>1551</v>
      </c>
      <c r="D1307">
        <v>0.70210979260487805</v>
      </c>
      <c r="E1307">
        <v>1.9563721749817002E-3</v>
      </c>
      <c r="F1307">
        <v>0.191337025048266</v>
      </c>
      <c r="G1307">
        <v>2.5800314029044598E-3</v>
      </c>
      <c r="H1307">
        <v>1.9551942401905401E-3</v>
      </c>
      <c r="I1307">
        <v>2.99603329187106E-2</v>
      </c>
      <c r="J1307">
        <v>7.0101251610068194E-2</v>
      </c>
    </row>
    <row r="1308" spans="1:10" x14ac:dyDescent="0.2">
      <c r="A1308" t="s">
        <v>1350</v>
      </c>
      <c r="B1308" s="1">
        <v>43056</v>
      </c>
      <c r="C1308" t="s">
        <v>1554</v>
      </c>
      <c r="D1308">
        <v>0.25364581420472498</v>
      </c>
      <c r="E1308">
        <v>1.6648704683621799E-3</v>
      </c>
      <c r="F1308">
        <v>0.56398453406239701</v>
      </c>
      <c r="G1308">
        <v>2.1956037532494801E-3</v>
      </c>
      <c r="H1308">
        <v>1.6638680472111601E-3</v>
      </c>
      <c r="I1308">
        <v>2.5496208817796701E-2</v>
      </c>
      <c r="J1308">
        <v>0.15134910064625701</v>
      </c>
    </row>
    <row r="1309" spans="1:10" x14ac:dyDescent="0.2">
      <c r="A1309" t="s">
        <v>140</v>
      </c>
      <c r="B1309" s="1">
        <v>43057</v>
      </c>
      <c r="C1309" t="s">
        <v>269</v>
      </c>
      <c r="D1309">
        <v>1.5806008308529801E-3</v>
      </c>
      <c r="E1309">
        <v>1.7660812938351299E-3</v>
      </c>
      <c r="F1309">
        <v>2.5085711257139E-3</v>
      </c>
      <c r="G1309">
        <v>0.33060594366401602</v>
      </c>
      <c r="H1309">
        <v>1.7650179334854799E-3</v>
      </c>
      <c r="I1309">
        <v>2.7046174649924499E-2</v>
      </c>
      <c r="J1309">
        <v>0.63472761050217097</v>
      </c>
    </row>
    <row r="1310" spans="1:10" x14ac:dyDescent="0.2">
      <c r="A1310" t="s">
        <v>140</v>
      </c>
      <c r="B1310" s="1">
        <v>43057</v>
      </c>
      <c r="C1310" t="s">
        <v>268</v>
      </c>
      <c r="D1310">
        <v>1.79937623403802E-3</v>
      </c>
      <c r="E1310">
        <v>2.0105295691835801E-3</v>
      </c>
      <c r="F1310">
        <v>0.113586037858874</v>
      </c>
      <c r="G1310">
        <v>2.6514532824052899E-3</v>
      </c>
      <c r="H1310">
        <v>2.0093190261394199E-3</v>
      </c>
      <c r="I1310">
        <v>0.25225020840183499</v>
      </c>
      <c r="J1310">
        <v>0.62569307562752297</v>
      </c>
    </row>
    <row r="1311" spans="1:10" x14ac:dyDescent="0.2">
      <c r="A1311" t="s">
        <v>140</v>
      </c>
      <c r="B1311" s="1">
        <v>43057</v>
      </c>
      <c r="C1311" t="s">
        <v>267</v>
      </c>
      <c r="D1311">
        <v>1.7748105819727399E-3</v>
      </c>
      <c r="E1311">
        <v>1.9830811851662702E-3</v>
      </c>
      <c r="F1311">
        <v>1.6469116874391398E-2</v>
      </c>
      <c r="G1311">
        <v>2.6152548056383E-3</v>
      </c>
      <c r="H1311">
        <v>5.6591149202147903E-2</v>
      </c>
      <c r="I1311">
        <v>3.0647298197963202E-3</v>
      </c>
      <c r="J1311">
        <v>0.91750185753088698</v>
      </c>
    </row>
    <row r="1312" spans="1:10" x14ac:dyDescent="0.2">
      <c r="A1312" t="s">
        <v>481</v>
      </c>
      <c r="B1312" s="1">
        <v>43057</v>
      </c>
      <c r="C1312" t="s">
        <v>572</v>
      </c>
      <c r="D1312">
        <v>0.32561702890410699</v>
      </c>
      <c r="E1312">
        <v>1.81009707097109E-3</v>
      </c>
      <c r="F1312">
        <v>0.32656812686236097</v>
      </c>
      <c r="G1312">
        <v>3.9771399473848001E-2</v>
      </c>
      <c r="H1312">
        <v>0.288421768937352</v>
      </c>
      <c r="I1312">
        <v>1.52588179495994E-2</v>
      </c>
      <c r="J1312">
        <v>2.5527608017593198E-3</v>
      </c>
    </row>
    <row r="1313" spans="1:10" x14ac:dyDescent="0.2">
      <c r="A1313" t="s">
        <v>607</v>
      </c>
      <c r="B1313" s="1">
        <v>43057</v>
      </c>
      <c r="C1313" t="s">
        <v>610</v>
      </c>
      <c r="D1313">
        <v>1.61999390644615E-3</v>
      </c>
      <c r="E1313">
        <v>1.81009707097109E-3</v>
      </c>
      <c r="F1313">
        <v>0.70041085955197002</v>
      </c>
      <c r="G1313">
        <v>5.2232823896835E-2</v>
      </c>
      <c r="H1313">
        <v>3.9193280477613099E-2</v>
      </c>
      <c r="I1313">
        <v>0.114950213333495</v>
      </c>
      <c r="J1313">
        <v>8.9782731762668197E-2</v>
      </c>
    </row>
    <row r="1314" spans="1:10" x14ac:dyDescent="0.2">
      <c r="A1314" t="s">
        <v>607</v>
      </c>
      <c r="B1314" s="1">
        <v>43057</v>
      </c>
      <c r="C1314" t="s">
        <v>659</v>
      </c>
      <c r="D1314">
        <v>0.118344880568354</v>
      </c>
      <c r="E1314">
        <v>0.13519624931775701</v>
      </c>
      <c r="F1314">
        <v>0.186004341362209</v>
      </c>
      <c r="G1314">
        <v>0.33514273090679703</v>
      </c>
      <c r="H1314">
        <v>2.4095309702693302E-3</v>
      </c>
      <c r="I1314">
        <v>0.186305766840446</v>
      </c>
      <c r="J1314">
        <v>3.6596500034165001E-2</v>
      </c>
    </row>
    <row r="1315" spans="1:10" x14ac:dyDescent="0.2">
      <c r="A1315" t="s">
        <v>327</v>
      </c>
      <c r="B1315" s="1">
        <v>43057</v>
      </c>
      <c r="C1315" t="s">
        <v>441</v>
      </c>
      <c r="D1315">
        <v>0.51114906316832098</v>
      </c>
      <c r="E1315">
        <v>1.60952707140094E-3</v>
      </c>
      <c r="F1315">
        <v>0.14633427435931701</v>
      </c>
      <c r="G1315">
        <v>0.32346063224605198</v>
      </c>
      <c r="H1315">
        <v>1.60855797259706E-3</v>
      </c>
      <c r="I1315">
        <v>1.35680461348314E-2</v>
      </c>
      <c r="J1315">
        <v>2.2698990474795499E-3</v>
      </c>
    </row>
    <row r="1316" spans="1:10" x14ac:dyDescent="0.2">
      <c r="A1316" t="s">
        <v>757</v>
      </c>
      <c r="B1316" s="1">
        <v>43057</v>
      </c>
      <c r="C1316" t="s">
        <v>846</v>
      </c>
      <c r="D1316">
        <v>0.10390089560650401</v>
      </c>
      <c r="E1316">
        <v>1.8563629235171799E-3</v>
      </c>
      <c r="F1316">
        <v>0.44993459866227797</v>
      </c>
      <c r="G1316">
        <v>2.44814084922601E-3</v>
      </c>
      <c r="H1316">
        <v>0.39803328778846597</v>
      </c>
      <c r="I1316">
        <v>2.84287682669816E-2</v>
      </c>
      <c r="J1316">
        <v>1.53979459030259E-2</v>
      </c>
    </row>
    <row r="1317" spans="1:10" x14ac:dyDescent="0.2">
      <c r="A1317" t="s">
        <v>757</v>
      </c>
      <c r="B1317" s="1">
        <v>43057</v>
      </c>
      <c r="C1317" t="s">
        <v>845</v>
      </c>
      <c r="D1317">
        <v>0.481613950557016</v>
      </c>
      <c r="E1317">
        <v>1.7878183082409101E-3</v>
      </c>
      <c r="F1317">
        <v>0.137927981401506</v>
      </c>
      <c r="G1317">
        <v>2.3577453395298999E-3</v>
      </c>
      <c r="H1317">
        <v>0.30948795699737902</v>
      </c>
      <c r="I1317">
        <v>6.4303206098593996E-2</v>
      </c>
      <c r="J1317">
        <v>2.5213412977330599E-3</v>
      </c>
    </row>
    <row r="1318" spans="1:10" x14ac:dyDescent="0.2">
      <c r="A1318" t="s">
        <v>1350</v>
      </c>
      <c r="B1318" s="1">
        <v>43057</v>
      </c>
      <c r="C1318" t="s">
        <v>1555</v>
      </c>
      <c r="D1318">
        <v>1.8246314710306101E-3</v>
      </c>
      <c r="E1318">
        <v>2.0387484595911802E-3</v>
      </c>
      <c r="F1318">
        <v>0.59238901622208495</v>
      </c>
      <c r="G1318">
        <v>2.6886678903095301E-3</v>
      </c>
      <c r="H1318">
        <v>0.26871299089277001</v>
      </c>
      <c r="I1318">
        <v>0.129470719621469</v>
      </c>
      <c r="J1318">
        <v>2.8752254427435002E-3</v>
      </c>
    </row>
    <row r="1319" spans="1:10" x14ac:dyDescent="0.2">
      <c r="A1319" t="s">
        <v>1649</v>
      </c>
      <c r="B1319" s="1">
        <v>43057</v>
      </c>
      <c r="C1319" t="s">
        <v>1674</v>
      </c>
      <c r="D1319">
        <v>2.4881636932943701E-3</v>
      </c>
      <c r="E1319">
        <v>4.10593800264741E-2</v>
      </c>
      <c r="F1319">
        <v>3.9489638846257899E-3</v>
      </c>
      <c r="G1319">
        <v>0.32903990780792902</v>
      </c>
      <c r="H1319">
        <v>4.1057706096811898E-2</v>
      </c>
      <c r="I1319">
        <v>4.2965427098692601E-3</v>
      </c>
      <c r="J1319">
        <v>0.57810933578099499</v>
      </c>
    </row>
    <row r="1320" spans="1:10" x14ac:dyDescent="0.2">
      <c r="A1320" t="s">
        <v>140</v>
      </c>
      <c r="B1320" s="1">
        <v>43058</v>
      </c>
      <c r="C1320" t="s">
        <v>270</v>
      </c>
      <c r="D1320">
        <v>1.7049798148689799E-3</v>
      </c>
      <c r="E1320">
        <v>1.90505591204936E-3</v>
      </c>
      <c r="F1320">
        <v>0.27812430476344802</v>
      </c>
      <c r="G1320">
        <v>1.5627515017092398E-2</v>
      </c>
      <c r="H1320">
        <v>1.9039088748615399E-3</v>
      </c>
      <c r="I1320">
        <v>0.23901700238446999</v>
      </c>
      <c r="J1320">
        <v>0.46171723323320901</v>
      </c>
    </row>
    <row r="1321" spans="1:10" x14ac:dyDescent="0.2">
      <c r="A1321" t="s">
        <v>140</v>
      </c>
      <c r="B1321" s="1">
        <v>43058</v>
      </c>
      <c r="C1321" t="s">
        <v>271</v>
      </c>
      <c r="D1321">
        <v>1.5806008308529801E-3</v>
      </c>
      <c r="E1321">
        <v>5.0399690885105701E-2</v>
      </c>
      <c r="F1321">
        <v>2.5085711257139E-3</v>
      </c>
      <c r="G1321">
        <v>1.4487481320757899E-2</v>
      </c>
      <c r="H1321">
        <v>7.4715432320391295E-2</v>
      </c>
      <c r="I1321">
        <v>2.7293698542892502E-3</v>
      </c>
      <c r="J1321">
        <v>0.85357885366288799</v>
      </c>
    </row>
    <row r="1322" spans="1:10" x14ac:dyDescent="0.2">
      <c r="A1322" t="s">
        <v>1350</v>
      </c>
      <c r="B1322" s="1">
        <v>43058</v>
      </c>
      <c r="C1322" t="s">
        <v>1559</v>
      </c>
      <c r="D1322">
        <v>1.3648704559384699E-3</v>
      </c>
      <c r="E1322">
        <v>8.5516610731717499E-2</v>
      </c>
      <c r="F1322">
        <v>2.1661855095062199E-3</v>
      </c>
      <c r="G1322">
        <v>0.61095011287165002</v>
      </c>
      <c r="H1322">
        <v>1.52411714874012E-3</v>
      </c>
      <c r="I1322">
        <v>0.138843158189107</v>
      </c>
      <c r="J1322">
        <v>0.159634945093339</v>
      </c>
    </row>
    <row r="1323" spans="1:10" x14ac:dyDescent="0.2">
      <c r="A1323" t="s">
        <v>1350</v>
      </c>
      <c r="B1323" s="1">
        <v>43058</v>
      </c>
      <c r="C1323" t="s">
        <v>1557</v>
      </c>
      <c r="D1323">
        <v>1.5616140982562701E-3</v>
      </c>
      <c r="E1323">
        <v>1.37572179005435E-2</v>
      </c>
      <c r="F1323">
        <v>2.47843728785046E-3</v>
      </c>
      <c r="G1323">
        <v>7.4375209583310301E-2</v>
      </c>
      <c r="H1323">
        <v>1.7438159178485601E-3</v>
      </c>
      <c r="I1323">
        <v>0.90362293838977203</v>
      </c>
      <c r="J1323">
        <v>2.4607668224188202E-3</v>
      </c>
    </row>
    <row r="1324" spans="1:10" x14ac:dyDescent="0.2">
      <c r="A1324" t="s">
        <v>1350</v>
      </c>
      <c r="B1324" s="1">
        <v>43058</v>
      </c>
      <c r="C1324" t="s">
        <v>1556</v>
      </c>
      <c r="D1324">
        <v>0.10447247510029101</v>
      </c>
      <c r="E1324">
        <v>3.1433406088960801E-2</v>
      </c>
      <c r="F1324">
        <v>0.25211600095640502</v>
      </c>
      <c r="G1324">
        <v>3.2111894391293597E-2</v>
      </c>
      <c r="H1324">
        <v>2.1270853718885299E-3</v>
      </c>
      <c r="I1324">
        <v>3.2892598887465999E-3</v>
      </c>
      <c r="J1324">
        <v>0.574449878202413</v>
      </c>
    </row>
    <row r="1325" spans="1:10" x14ac:dyDescent="0.2">
      <c r="A1325" t="s">
        <v>1350</v>
      </c>
      <c r="B1325" s="1">
        <v>43058</v>
      </c>
      <c r="C1325" t="s">
        <v>1558</v>
      </c>
      <c r="D1325">
        <v>2.1225419267338298E-3</v>
      </c>
      <c r="E1325">
        <v>5.1353090902014502E-2</v>
      </c>
      <c r="F1325">
        <v>3.3686856836891701E-3</v>
      </c>
      <c r="G1325">
        <v>3.1276509338193001E-3</v>
      </c>
      <c r="H1325">
        <v>0.39422197232697598</v>
      </c>
      <c r="I1325">
        <v>0.13428245045683301</v>
      </c>
      <c r="J1325">
        <v>0.41152360776993302</v>
      </c>
    </row>
    <row r="1326" spans="1:10" x14ac:dyDescent="0.2">
      <c r="A1326" t="s">
        <v>10</v>
      </c>
      <c r="B1326" s="1">
        <v>43059</v>
      </c>
      <c r="C1326" t="s">
        <v>105</v>
      </c>
      <c r="D1326">
        <v>1.46282861773435E-2</v>
      </c>
      <c r="E1326">
        <v>1.88039424321273E-3</v>
      </c>
      <c r="F1326">
        <v>9.3288588926928401E-2</v>
      </c>
      <c r="G1326">
        <v>2.4798329578445302E-3</v>
      </c>
      <c r="H1326">
        <v>0.131333041760957</v>
      </c>
      <c r="I1326">
        <v>2.9060334762160702E-3</v>
      </c>
      <c r="J1326">
        <v>0.75348382245749701</v>
      </c>
    </row>
    <row r="1327" spans="1:10" x14ac:dyDescent="0.2">
      <c r="A1327" t="s">
        <v>10</v>
      </c>
      <c r="B1327" s="1">
        <v>43059</v>
      </c>
      <c r="C1327" t="s">
        <v>106</v>
      </c>
      <c r="D1327">
        <v>1.5616140982562701E-3</v>
      </c>
      <c r="E1327">
        <v>1.37572179005435E-2</v>
      </c>
      <c r="F1327">
        <v>2.47843728785046E-3</v>
      </c>
      <c r="G1327">
        <v>0.951276861476964</v>
      </c>
      <c r="H1327">
        <v>2.5768518709455498E-2</v>
      </c>
      <c r="I1327">
        <v>2.6965837045104099E-3</v>
      </c>
      <c r="J1327">
        <v>2.4607668224188202E-3</v>
      </c>
    </row>
    <row r="1328" spans="1:10" x14ac:dyDescent="0.2">
      <c r="A1328" t="s">
        <v>327</v>
      </c>
      <c r="B1328" s="1">
        <v>43059</v>
      </c>
      <c r="C1328" t="s">
        <v>442</v>
      </c>
      <c r="D1328">
        <v>0.36821782811633802</v>
      </c>
      <c r="E1328">
        <v>2.1283668649554801E-3</v>
      </c>
      <c r="F1328">
        <v>0.29607355979241301</v>
      </c>
      <c r="G1328">
        <v>2.8068551672883E-3</v>
      </c>
      <c r="H1328">
        <v>2.1270853718885299E-3</v>
      </c>
      <c r="I1328">
        <v>1.79417795007492E-2</v>
      </c>
      <c r="J1328">
        <v>0.31070452518636499</v>
      </c>
    </row>
    <row r="1329" spans="1:10" x14ac:dyDescent="0.2">
      <c r="A1329" t="s">
        <v>757</v>
      </c>
      <c r="B1329" s="1">
        <v>43059</v>
      </c>
      <c r="C1329" t="s">
        <v>847</v>
      </c>
      <c r="D1329">
        <v>1.31018146881881E-2</v>
      </c>
      <c r="E1329">
        <v>1.3278692924099699E-2</v>
      </c>
      <c r="F1329">
        <v>0.96473731233819104</v>
      </c>
      <c r="G1329">
        <v>2.2210607228659398E-3</v>
      </c>
      <c r="H1329">
        <v>1.68315979703668E-3</v>
      </c>
      <c r="I1329">
        <v>2.60278693084526E-3</v>
      </c>
      <c r="J1329">
        <v>2.3751725987724102E-3</v>
      </c>
    </row>
    <row r="1330" spans="1:10" x14ac:dyDescent="0.2">
      <c r="A1330" t="s">
        <v>871</v>
      </c>
      <c r="B1330" s="1">
        <v>43059</v>
      </c>
      <c r="C1330" t="s">
        <v>1212</v>
      </c>
      <c r="D1330">
        <v>1.5072956048672299E-3</v>
      </c>
      <c r="E1330">
        <v>0.91765118142312896</v>
      </c>
      <c r="F1330">
        <v>3.7175785672520702E-2</v>
      </c>
      <c r="G1330">
        <v>1.3815579806186799E-2</v>
      </c>
      <c r="H1330">
        <v>1.32776788803575E-2</v>
      </c>
      <c r="I1330">
        <v>1.41973060141661E-2</v>
      </c>
      <c r="J1330">
        <v>2.3751725987724102E-3</v>
      </c>
    </row>
    <row r="1331" spans="1:10" x14ac:dyDescent="0.2">
      <c r="A1331" t="s">
        <v>1213</v>
      </c>
      <c r="B1331" s="1">
        <v>43059</v>
      </c>
      <c r="C1331" t="s">
        <v>1310</v>
      </c>
      <c r="D1331">
        <v>0.44148042617635203</v>
      </c>
      <c r="E1331">
        <v>1.67808864769581E-2</v>
      </c>
      <c r="F1331">
        <v>0.48655631474844802</v>
      </c>
      <c r="G1331">
        <v>2.8068551672883E-3</v>
      </c>
      <c r="H1331">
        <v>2.1270853718885299E-3</v>
      </c>
      <c r="I1331">
        <v>1.79417795007492E-2</v>
      </c>
      <c r="J1331">
        <v>3.2306652558314997E-2</v>
      </c>
    </row>
    <row r="1332" spans="1:10" x14ac:dyDescent="0.2">
      <c r="A1332" t="s">
        <v>1350</v>
      </c>
      <c r="B1332" s="1">
        <v>43059</v>
      </c>
      <c r="C1332" t="s">
        <v>1564</v>
      </c>
      <c r="D1332">
        <v>1.40925761874416E-3</v>
      </c>
      <c r="E1332">
        <v>1.5746312858228599E-3</v>
      </c>
      <c r="F1332">
        <v>0.46837317847003701</v>
      </c>
      <c r="G1332">
        <v>0.31644775680805998</v>
      </c>
      <c r="H1332">
        <v>0.17501983988886299</v>
      </c>
      <c r="I1332">
        <v>2.4334956596549699E-3</v>
      </c>
      <c r="J1332">
        <v>3.4741840268816201E-2</v>
      </c>
    </row>
    <row r="1333" spans="1:10" x14ac:dyDescent="0.2">
      <c r="A1333" t="s">
        <v>1350</v>
      </c>
      <c r="B1333" s="1">
        <v>43059</v>
      </c>
      <c r="C1333" t="s">
        <v>1563</v>
      </c>
      <c r="D1333">
        <v>1.44048851840349E-3</v>
      </c>
      <c r="E1333">
        <v>0.20106070845615101</v>
      </c>
      <c r="F1333">
        <v>2.2861989147755402E-3</v>
      </c>
      <c r="G1333">
        <v>0.17941255680151</v>
      </c>
      <c r="H1333">
        <v>1.60855797259706E-3</v>
      </c>
      <c r="I1333">
        <v>5.7890530886998103E-2</v>
      </c>
      <c r="J1333">
        <v>0.55630095844956395</v>
      </c>
    </row>
    <row r="1334" spans="1:10" x14ac:dyDescent="0.2">
      <c r="A1334" t="s">
        <v>1350</v>
      </c>
      <c r="B1334" s="1">
        <v>43059</v>
      </c>
      <c r="C1334" t="s">
        <v>1561</v>
      </c>
      <c r="D1334">
        <v>3.0759177587428899E-2</v>
      </c>
      <c r="E1334">
        <v>0.464207189500846</v>
      </c>
      <c r="F1334">
        <v>0.14738874716397801</v>
      </c>
      <c r="G1334">
        <v>2.7663215859963799E-3</v>
      </c>
      <c r="H1334">
        <v>2.0963682943417098E-3</v>
      </c>
      <c r="I1334">
        <v>0.29206023382479501</v>
      </c>
      <c r="J1334">
        <v>6.0721962042611599E-2</v>
      </c>
    </row>
    <row r="1335" spans="1:10" x14ac:dyDescent="0.2">
      <c r="A1335" t="s">
        <v>1350</v>
      </c>
      <c r="B1335" s="1">
        <v>43059</v>
      </c>
      <c r="C1335" t="s">
        <v>1562</v>
      </c>
      <c r="D1335">
        <v>1.6000549427050001E-3</v>
      </c>
      <c r="E1335">
        <v>1.7878183082409101E-3</v>
      </c>
      <c r="F1335">
        <v>0.17485212721799101</v>
      </c>
      <c r="G1335">
        <v>2.3577453395298999E-3</v>
      </c>
      <c r="H1335">
        <v>2.64028390709907E-2</v>
      </c>
      <c r="I1335">
        <v>7.6611254704089193E-2</v>
      </c>
      <c r="J1335">
        <v>0.71638816041645204</v>
      </c>
    </row>
    <row r="1336" spans="1:10" x14ac:dyDescent="0.2">
      <c r="A1336" t="s">
        <v>1350</v>
      </c>
      <c r="B1336" s="1">
        <v>43059</v>
      </c>
      <c r="C1336" t="s">
        <v>1560</v>
      </c>
      <c r="D1336">
        <v>1.47313502064879E-3</v>
      </c>
      <c r="E1336">
        <v>9.2299978776712505E-2</v>
      </c>
      <c r="F1336">
        <v>2.3380121691339499E-3</v>
      </c>
      <c r="G1336">
        <v>2.17072372749972E-3</v>
      </c>
      <c r="H1336">
        <v>1.64501351583337E-3</v>
      </c>
      <c r="I1336">
        <v>0.61445812452867399</v>
      </c>
      <c r="J1336">
        <v>0.28561501226149599</v>
      </c>
    </row>
    <row r="1337" spans="1:10" x14ac:dyDescent="0.2">
      <c r="A1337" t="s">
        <v>1350</v>
      </c>
      <c r="B1337" s="1">
        <v>43059</v>
      </c>
      <c r="C1337" t="s">
        <v>1364</v>
      </c>
      <c r="D1337">
        <v>0.41610843861973401</v>
      </c>
      <c r="E1337">
        <v>2.1188206106732801E-2</v>
      </c>
      <c r="F1337">
        <v>0.37735517663796803</v>
      </c>
      <c r="G1337">
        <v>1.89200704587782E-3</v>
      </c>
      <c r="H1337">
        <v>1.13105696462563E-2</v>
      </c>
      <c r="I1337">
        <v>0.17012231494105801</v>
      </c>
      <c r="J1337">
        <v>2.02328700237187E-3</v>
      </c>
    </row>
    <row r="1338" spans="1:10" x14ac:dyDescent="0.2">
      <c r="A1338" t="s">
        <v>1649</v>
      </c>
      <c r="B1338" s="1">
        <v>43059</v>
      </c>
      <c r="C1338" t="s">
        <v>1675</v>
      </c>
      <c r="D1338">
        <v>0.716730865999189</v>
      </c>
      <c r="E1338">
        <v>0.10561794781220001</v>
      </c>
      <c r="F1338">
        <v>5.2569793501877097E-3</v>
      </c>
      <c r="G1338">
        <v>0.15775623731211999</v>
      </c>
      <c r="H1338">
        <v>3.6987840344385702E-3</v>
      </c>
      <c r="I1338">
        <v>5.7196867236284296E-3</v>
      </c>
      <c r="J1338">
        <v>5.2194987682348398E-3</v>
      </c>
    </row>
    <row r="1339" spans="1:10" x14ac:dyDescent="0.2">
      <c r="A1339" t="s">
        <v>327</v>
      </c>
      <c r="B1339" s="1">
        <v>43060</v>
      </c>
      <c r="C1339" t="s">
        <v>444</v>
      </c>
      <c r="D1339">
        <v>2.4413273604811599E-2</v>
      </c>
      <c r="E1339">
        <v>7.0434632648336298E-2</v>
      </c>
      <c r="F1339">
        <v>2.3648095926081599E-3</v>
      </c>
      <c r="G1339">
        <v>0.18558163623318</v>
      </c>
      <c r="H1339">
        <v>0.67789986281695702</v>
      </c>
      <c r="I1339">
        <v>2.5729547578053598E-3</v>
      </c>
      <c r="J1339">
        <v>3.6732830346300503E-2</v>
      </c>
    </row>
    <row r="1340" spans="1:10" x14ac:dyDescent="0.2">
      <c r="A1340" t="s">
        <v>140</v>
      </c>
      <c r="B1340" s="1">
        <v>43060</v>
      </c>
      <c r="C1340" t="s">
        <v>273</v>
      </c>
      <c r="D1340">
        <v>3.1209877040277698E-2</v>
      </c>
      <c r="E1340">
        <v>2.1283668649554801E-3</v>
      </c>
      <c r="F1340">
        <v>3.02316755236067E-3</v>
      </c>
      <c r="G1340">
        <v>7.6069453227301603E-2</v>
      </c>
      <c r="H1340">
        <v>0.104694722655907</v>
      </c>
      <c r="I1340">
        <v>0.23772957368078901</v>
      </c>
      <c r="J1340">
        <v>0.54514483897840804</v>
      </c>
    </row>
    <row r="1341" spans="1:10" x14ac:dyDescent="0.2">
      <c r="A1341" t="s">
        <v>140</v>
      </c>
      <c r="B1341" s="1">
        <v>43060</v>
      </c>
      <c r="C1341" t="s">
        <v>272</v>
      </c>
      <c r="D1341">
        <v>1.2804881795512601E-2</v>
      </c>
      <c r="E1341">
        <v>1.64600457780175E-3</v>
      </c>
      <c r="F1341">
        <v>0.95420474125769705</v>
      </c>
      <c r="G1341">
        <v>2.4834217277227399E-2</v>
      </c>
      <c r="H1341">
        <v>1.64501351583337E-3</v>
      </c>
      <c r="I1341">
        <v>2.5437986860267301E-3</v>
      </c>
      <c r="J1341">
        <v>2.3213428899006398E-3</v>
      </c>
    </row>
    <row r="1342" spans="1:10" x14ac:dyDescent="0.2">
      <c r="A1342" t="s">
        <v>10</v>
      </c>
      <c r="B1342" s="1">
        <v>43060</v>
      </c>
      <c r="C1342" t="s">
        <v>107</v>
      </c>
      <c r="D1342">
        <v>1.61999390644615E-3</v>
      </c>
      <c r="E1342">
        <v>1.81009707097109E-3</v>
      </c>
      <c r="F1342">
        <v>0.114723911671582</v>
      </c>
      <c r="G1342">
        <v>0.15192421928072999</v>
      </c>
      <c r="H1342">
        <v>0.42549743759020903</v>
      </c>
      <c r="I1342">
        <v>0.25202588198635201</v>
      </c>
      <c r="J1342">
        <v>5.2398458493707202E-2</v>
      </c>
    </row>
    <row r="1343" spans="1:10" x14ac:dyDescent="0.2">
      <c r="A1343" t="s">
        <v>327</v>
      </c>
      <c r="B1343" s="1">
        <v>43060</v>
      </c>
      <c r="C1343" t="s">
        <v>445</v>
      </c>
      <c r="D1343">
        <v>2.6877778153538201E-2</v>
      </c>
      <c r="E1343">
        <v>0.74633452935907696</v>
      </c>
      <c r="F1343">
        <v>2.6035356271497199E-3</v>
      </c>
      <c r="G1343">
        <v>2.41724856519383E-3</v>
      </c>
      <c r="H1343">
        <v>6.49251896677802E-2</v>
      </c>
      <c r="I1343">
        <v>1.5451363953741E-2</v>
      </c>
      <c r="J1343">
        <v>0.14139035467351899</v>
      </c>
    </row>
    <row r="1344" spans="1:10" x14ac:dyDescent="0.2">
      <c r="A1344" t="s">
        <v>481</v>
      </c>
      <c r="B1344" s="1">
        <v>43060</v>
      </c>
      <c r="C1344" t="s">
        <v>574</v>
      </c>
      <c r="D1344">
        <v>1.4247019359454099E-3</v>
      </c>
      <c r="E1344">
        <v>0.92216356176556302</v>
      </c>
      <c r="F1344">
        <v>2.2611440342800802E-3</v>
      </c>
      <c r="G1344">
        <v>2.0993556283859498E-3</v>
      </c>
      <c r="H1344">
        <v>3.4468489264260702E-2</v>
      </c>
      <c r="I1344">
        <v>3.5337724571292903E-2</v>
      </c>
      <c r="J1344">
        <v>2.2450228002712301E-3</v>
      </c>
    </row>
    <row r="1345" spans="1:10" x14ac:dyDescent="0.2">
      <c r="A1345" t="s">
        <v>327</v>
      </c>
      <c r="B1345" s="1">
        <v>43060</v>
      </c>
      <c r="C1345" t="s">
        <v>446</v>
      </c>
      <c r="D1345">
        <v>1.61999390644615E-3</v>
      </c>
      <c r="E1345">
        <v>0.27596143437668402</v>
      </c>
      <c r="F1345">
        <v>2.5710918646994398E-3</v>
      </c>
      <c r="G1345">
        <v>2.3871262048871002E-3</v>
      </c>
      <c r="H1345">
        <v>2.6731856054626101E-2</v>
      </c>
      <c r="I1345">
        <v>4.0181666795573397E-2</v>
      </c>
      <c r="J1345">
        <v>0.65054683079708198</v>
      </c>
    </row>
    <row r="1346" spans="1:10" x14ac:dyDescent="0.2">
      <c r="A1346" t="s">
        <v>481</v>
      </c>
      <c r="B1346" s="1">
        <v>43060</v>
      </c>
      <c r="C1346" t="s">
        <v>573</v>
      </c>
      <c r="D1346">
        <v>1.7748105819727399E-3</v>
      </c>
      <c r="E1346">
        <v>1.9830811851662702E-3</v>
      </c>
      <c r="F1346">
        <v>0.93117425593233805</v>
      </c>
      <c r="G1346">
        <v>2.6152548056383E-3</v>
      </c>
      <c r="H1346">
        <v>1.9818871688376798E-3</v>
      </c>
      <c r="I1346">
        <v>1.6717045328123899E-2</v>
      </c>
      <c r="J1346">
        <v>4.3753664997922402E-2</v>
      </c>
    </row>
    <row r="1347" spans="1:10" x14ac:dyDescent="0.2">
      <c r="A1347" t="s">
        <v>327</v>
      </c>
      <c r="B1347" s="1">
        <v>43060</v>
      </c>
      <c r="C1347" t="s">
        <v>443</v>
      </c>
      <c r="D1347">
        <v>1.45662887113611E-3</v>
      </c>
      <c r="E1347">
        <v>1.2832338541780799E-2</v>
      </c>
      <c r="F1347">
        <v>0.96592264400149297</v>
      </c>
      <c r="G1347">
        <v>1.33511783303776E-2</v>
      </c>
      <c r="H1347">
        <v>1.6265815060976E-3</v>
      </c>
      <c r="I1347">
        <v>2.5152959888176201E-3</v>
      </c>
      <c r="J1347">
        <v>2.2953327602968998E-3</v>
      </c>
    </row>
    <row r="1348" spans="1:10" x14ac:dyDescent="0.2">
      <c r="A1348" t="s">
        <v>687</v>
      </c>
      <c r="B1348" s="1">
        <v>43060</v>
      </c>
      <c r="C1348" t="s">
        <v>741</v>
      </c>
      <c r="D1348">
        <v>0.17684062814016999</v>
      </c>
      <c r="E1348">
        <v>1.54248122894613E-2</v>
      </c>
      <c r="F1348">
        <v>2.7788634455506302E-3</v>
      </c>
      <c r="G1348">
        <v>0.54131763598209104</v>
      </c>
      <c r="H1348">
        <v>1.9551942401905401E-3</v>
      </c>
      <c r="I1348">
        <v>0.20505005440694599</v>
      </c>
      <c r="J1348">
        <v>5.6632811495588499E-2</v>
      </c>
    </row>
    <row r="1349" spans="1:10" x14ac:dyDescent="0.2">
      <c r="A1349" t="s">
        <v>1350</v>
      </c>
      <c r="B1349" s="1">
        <v>43060</v>
      </c>
      <c r="C1349" t="s">
        <v>1568</v>
      </c>
      <c r="D1349">
        <v>1.44048851840349E-3</v>
      </c>
      <c r="E1349">
        <v>2.37707694474843E-2</v>
      </c>
      <c r="F1349">
        <v>0.1684955167354</v>
      </c>
      <c r="G1349">
        <v>0.24589628392976001</v>
      </c>
      <c r="H1349">
        <v>0.356188435989931</v>
      </c>
      <c r="I1349">
        <v>1.35680461348314E-2</v>
      </c>
      <c r="J1349">
        <v>0.19064045924418799</v>
      </c>
    </row>
    <row r="1350" spans="1:10" x14ac:dyDescent="0.2">
      <c r="A1350" t="s">
        <v>1350</v>
      </c>
      <c r="B1350" s="1">
        <v>43060</v>
      </c>
      <c r="C1350" t="s">
        <v>1566</v>
      </c>
      <c r="D1350">
        <v>1.4247019359454099E-3</v>
      </c>
      <c r="E1350">
        <v>1.5918879638991701E-3</v>
      </c>
      <c r="F1350">
        <v>0.88995525805731301</v>
      </c>
      <c r="G1350">
        <v>0.100732034964278</v>
      </c>
      <c r="H1350">
        <v>1.59092948562991E-3</v>
      </c>
      <c r="I1350">
        <v>2.46016479266208E-3</v>
      </c>
      <c r="J1350">
        <v>2.2450228002712301E-3</v>
      </c>
    </row>
    <row r="1351" spans="1:10" x14ac:dyDescent="0.2">
      <c r="A1351" t="s">
        <v>1350</v>
      </c>
      <c r="B1351" s="1">
        <v>43060</v>
      </c>
      <c r="C1351" t="s">
        <v>1567</v>
      </c>
      <c r="D1351">
        <v>1.5806008308529801E-3</v>
      </c>
      <c r="E1351">
        <v>2.6082886089470399E-2</v>
      </c>
      <c r="F1351">
        <v>2.5085711257139E-3</v>
      </c>
      <c r="G1351">
        <v>2.3290789229403102E-3</v>
      </c>
      <c r="H1351">
        <v>1.39234203313031E-2</v>
      </c>
      <c r="I1351">
        <v>0.46474866097135997</v>
      </c>
      <c r="J1351">
        <v>0.48882678172835903</v>
      </c>
    </row>
    <row r="1352" spans="1:10" x14ac:dyDescent="0.2">
      <c r="A1352" t="s">
        <v>1350</v>
      </c>
      <c r="B1352" s="1">
        <v>43060</v>
      </c>
      <c r="C1352" t="s">
        <v>1565</v>
      </c>
      <c r="D1352">
        <v>0.164015029516591</v>
      </c>
      <c r="E1352">
        <v>1.5746312858228599E-3</v>
      </c>
      <c r="F1352">
        <v>0.62013856557469405</v>
      </c>
      <c r="G1352">
        <v>2.0765978055564999E-3</v>
      </c>
      <c r="H1352">
        <v>1.5736831978268499E-3</v>
      </c>
      <c r="I1352">
        <v>0.19756042193707099</v>
      </c>
      <c r="J1352">
        <v>1.30610706824366E-2</v>
      </c>
    </row>
    <row r="1353" spans="1:10" x14ac:dyDescent="0.2">
      <c r="A1353" t="s">
        <v>1649</v>
      </c>
      <c r="B1353" s="1">
        <v>43060</v>
      </c>
      <c r="C1353" t="s">
        <v>1676</v>
      </c>
      <c r="D1353">
        <v>3.0059600198755199E-3</v>
      </c>
      <c r="E1353">
        <v>3.3587036381940599E-3</v>
      </c>
      <c r="F1353">
        <v>4.7707582861643699E-3</v>
      </c>
      <c r="G1353">
        <v>4.4294030401813298E-3</v>
      </c>
      <c r="H1353">
        <v>3.3566813574034998E-3</v>
      </c>
      <c r="I1353">
        <v>0.583256788495363</v>
      </c>
      <c r="J1353">
        <v>0.39782170516281801</v>
      </c>
    </row>
    <row r="1354" spans="1:10" x14ac:dyDescent="0.2">
      <c r="A1354" t="s">
        <v>10</v>
      </c>
      <c r="B1354" s="1">
        <v>43061</v>
      </c>
      <c r="C1354" t="s">
        <v>108</v>
      </c>
      <c r="D1354">
        <v>1.72763806215527E-3</v>
      </c>
      <c r="E1354">
        <v>1.93037306101087E-3</v>
      </c>
      <c r="F1354">
        <v>2.74193387337916E-3</v>
      </c>
      <c r="G1354">
        <v>0.148729715397111</v>
      </c>
      <c r="H1354">
        <v>1.9292107803274899E-3</v>
      </c>
      <c r="I1354">
        <v>0.84021874406447505</v>
      </c>
      <c r="J1354">
        <v>2.72238476154046E-3</v>
      </c>
    </row>
    <row r="1355" spans="1:10" x14ac:dyDescent="0.2">
      <c r="A1355" t="s">
        <v>327</v>
      </c>
      <c r="B1355" s="1">
        <v>43061</v>
      </c>
      <c r="C1355" t="s">
        <v>447</v>
      </c>
      <c r="D1355">
        <v>1.31018146881881E-2</v>
      </c>
      <c r="E1355">
        <v>1.6841738407788599E-3</v>
      </c>
      <c r="F1355">
        <v>0.95314279325486995</v>
      </c>
      <c r="G1355">
        <v>2.2210607228659398E-3</v>
      </c>
      <c r="H1355">
        <v>1.68315979703668E-3</v>
      </c>
      <c r="I1355">
        <v>2.60278693084526E-3</v>
      </c>
      <c r="J1355">
        <v>2.5564210765414101E-2</v>
      </c>
    </row>
    <row r="1356" spans="1:10" x14ac:dyDescent="0.2">
      <c r="A1356" t="s">
        <v>1213</v>
      </c>
      <c r="B1356" s="1">
        <v>43061</v>
      </c>
      <c r="C1356" t="s">
        <v>1311</v>
      </c>
      <c r="D1356">
        <v>0.88196861020823103</v>
      </c>
      <c r="E1356">
        <v>1.88039424321273E-3</v>
      </c>
      <c r="F1356">
        <v>2.6709431326565301E-3</v>
      </c>
      <c r="G1356">
        <v>2.4798329578445302E-3</v>
      </c>
      <c r="H1356">
        <v>7.9551529878516394E-2</v>
      </c>
      <c r="I1356">
        <v>1.5851411446826301E-2</v>
      </c>
      <c r="J1356">
        <v>1.5597278132711501E-2</v>
      </c>
    </row>
    <row r="1357" spans="1:10" x14ac:dyDescent="0.2">
      <c r="A1357" t="s">
        <v>1350</v>
      </c>
      <c r="B1357" s="1">
        <v>43061</v>
      </c>
      <c r="C1357" t="s">
        <v>1569</v>
      </c>
      <c r="D1357">
        <v>1.4247019359454099E-3</v>
      </c>
      <c r="E1357">
        <v>0.58242877738637699</v>
      </c>
      <c r="F1357">
        <v>2.2611440342800802E-3</v>
      </c>
      <c r="G1357">
        <v>2.0993556283859498E-3</v>
      </c>
      <c r="H1357">
        <v>3.4468489264260702E-2</v>
      </c>
      <c r="I1357">
        <v>0.34219494917184701</v>
      </c>
      <c r="J1357">
        <v>3.5122582578902099E-2</v>
      </c>
    </row>
    <row r="1358" spans="1:10" x14ac:dyDescent="0.2">
      <c r="A1358" t="s">
        <v>481</v>
      </c>
      <c r="B1358" s="1">
        <v>43062</v>
      </c>
      <c r="C1358" t="s">
        <v>576</v>
      </c>
      <c r="D1358">
        <v>1.5616140982562701E-3</v>
      </c>
      <c r="E1358">
        <v>0.72248595025294904</v>
      </c>
      <c r="F1358">
        <v>8.6564897058474796E-2</v>
      </c>
      <c r="G1358">
        <v>2.3011012084893901E-3</v>
      </c>
      <c r="H1358">
        <v>0.14589203266749001</v>
      </c>
      <c r="I1358">
        <v>3.8733637891920802E-2</v>
      </c>
      <c r="J1358">
        <v>2.4607668224188202E-3</v>
      </c>
    </row>
    <row r="1359" spans="1:10" x14ac:dyDescent="0.2">
      <c r="A1359" t="s">
        <v>10</v>
      </c>
      <c r="B1359" s="1">
        <v>43062</v>
      </c>
      <c r="C1359" t="s">
        <v>110</v>
      </c>
      <c r="D1359">
        <v>1.87733019871756E-3</v>
      </c>
      <c r="E1359">
        <v>2.09763128146506E-3</v>
      </c>
      <c r="F1359">
        <v>2.9795102204217801E-3</v>
      </c>
      <c r="G1359">
        <v>0.147175558529553</v>
      </c>
      <c r="H1359">
        <v>3.0978215683052999E-2</v>
      </c>
      <c r="I1359">
        <v>0.73972886834982099</v>
      </c>
      <c r="J1359">
        <v>7.5162885736967305E-2</v>
      </c>
    </row>
    <row r="1360" spans="1:10" x14ac:dyDescent="0.2">
      <c r="A1360" t="s">
        <v>140</v>
      </c>
      <c r="B1360" s="1">
        <v>43062</v>
      </c>
      <c r="C1360" t="s">
        <v>274</v>
      </c>
      <c r="D1360">
        <v>1.54307810186549E-3</v>
      </c>
      <c r="E1360">
        <v>1.72415534487642E-3</v>
      </c>
      <c r="F1360">
        <v>2.44901881329028E-3</v>
      </c>
      <c r="G1360">
        <v>2.27378767197419E-3</v>
      </c>
      <c r="H1360">
        <v>6.1071955111636197E-2</v>
      </c>
      <c r="I1360">
        <v>0.92850644686418105</v>
      </c>
      <c r="J1360">
        <v>2.4315580921762899E-3</v>
      </c>
    </row>
    <row r="1361" spans="1:10" x14ac:dyDescent="0.2">
      <c r="A1361" t="s">
        <v>10</v>
      </c>
      <c r="B1361" s="1">
        <v>43062</v>
      </c>
      <c r="C1361" t="s">
        <v>109</v>
      </c>
      <c r="D1361">
        <v>1.4081418329433101E-2</v>
      </c>
      <c r="E1361">
        <v>0.72457271360421605</v>
      </c>
      <c r="F1361">
        <v>1.50325162876864E-2</v>
      </c>
      <c r="G1361">
        <v>6.4694248319821998E-2</v>
      </c>
      <c r="H1361">
        <v>2.6731856054626101E-2</v>
      </c>
      <c r="I1361">
        <v>2.7973935266124598E-3</v>
      </c>
      <c r="J1361">
        <v>0.15208985387760299</v>
      </c>
    </row>
    <row r="1362" spans="1:10" x14ac:dyDescent="0.2">
      <c r="A1362" t="s">
        <v>481</v>
      </c>
      <c r="B1362" s="1">
        <v>43062</v>
      </c>
      <c r="C1362" t="s">
        <v>575</v>
      </c>
      <c r="D1362">
        <v>1.7509066519348999E-3</v>
      </c>
      <c r="E1362">
        <v>0.16357765354873699</v>
      </c>
      <c r="F1362">
        <v>2.7788634455506302E-3</v>
      </c>
      <c r="G1362">
        <v>0.31235415403593703</v>
      </c>
      <c r="H1362">
        <v>1.9551942401905401E-3</v>
      </c>
      <c r="I1362">
        <v>4.3428773033190302E-2</v>
      </c>
      <c r="J1362">
        <v>0.47415445504445802</v>
      </c>
    </row>
    <row r="1363" spans="1:10" x14ac:dyDescent="0.2">
      <c r="A1363" t="s">
        <v>481</v>
      </c>
      <c r="B1363" s="1">
        <v>43062</v>
      </c>
      <c r="C1363" t="s">
        <v>577</v>
      </c>
      <c r="D1363">
        <v>1.6000549427050001E-3</v>
      </c>
      <c r="E1363">
        <v>3.8711964124726397E-2</v>
      </c>
      <c r="F1363">
        <v>2.53944674105953E-3</v>
      </c>
      <c r="G1363">
        <v>1.4665793945025001E-2</v>
      </c>
      <c r="H1363">
        <v>1.78674186000039E-3</v>
      </c>
      <c r="I1363">
        <v>0.86432636545577901</v>
      </c>
      <c r="J1363">
        <v>7.6369632930704007E-2</v>
      </c>
    </row>
    <row r="1364" spans="1:10" x14ac:dyDescent="0.2">
      <c r="A1364" t="s">
        <v>327</v>
      </c>
      <c r="B1364" s="1">
        <v>43062</v>
      </c>
      <c r="C1364" t="s">
        <v>448</v>
      </c>
      <c r="D1364">
        <v>1.45662887113611E-3</v>
      </c>
      <c r="E1364">
        <v>1.6275614634375501E-3</v>
      </c>
      <c r="F1364">
        <v>2.3118152639723501E-3</v>
      </c>
      <c r="G1364">
        <v>2.1464012520344099E-3</v>
      </c>
      <c r="H1364">
        <v>1.6265815060976E-3</v>
      </c>
      <c r="I1364">
        <v>0.98853567888302496</v>
      </c>
      <c r="J1364">
        <v>2.2953327602968998E-3</v>
      </c>
    </row>
    <row r="1365" spans="1:10" x14ac:dyDescent="0.2">
      <c r="A1365" t="s">
        <v>687</v>
      </c>
      <c r="B1365" s="1">
        <v>43062</v>
      </c>
      <c r="C1365" t="s">
        <v>742</v>
      </c>
      <c r="D1365">
        <v>5.7966835674580497E-2</v>
      </c>
      <c r="E1365">
        <v>0.128358707917578</v>
      </c>
      <c r="F1365">
        <v>0.22746468889901</v>
      </c>
      <c r="G1365">
        <v>3.07597699920844E-2</v>
      </c>
      <c r="H1365">
        <v>2.0375209259083202E-3</v>
      </c>
      <c r="I1365">
        <v>0.55053725114809304</v>
      </c>
      <c r="J1365">
        <v>2.8752254427435002E-3</v>
      </c>
    </row>
    <row r="1366" spans="1:10" x14ac:dyDescent="0.2">
      <c r="A1366" t="s">
        <v>1350</v>
      </c>
      <c r="B1366" s="1">
        <v>43062</v>
      </c>
      <c r="C1366" t="s">
        <v>1571</v>
      </c>
      <c r="D1366">
        <v>1.66140074611414E-3</v>
      </c>
      <c r="E1366">
        <v>1.8563629235171799E-3</v>
      </c>
      <c r="F1366">
        <v>2.6368086480710799E-3</v>
      </c>
      <c r="G1366">
        <v>2.44814084922601E-3</v>
      </c>
      <c r="H1366">
        <v>1.8552452044550199E-3</v>
      </c>
      <c r="I1366">
        <v>0.98692403258313899</v>
      </c>
      <c r="J1366">
        <v>2.61800904547714E-3</v>
      </c>
    </row>
    <row r="1367" spans="1:10" x14ac:dyDescent="0.2">
      <c r="A1367" t="s">
        <v>1350</v>
      </c>
      <c r="B1367" s="1">
        <v>43062</v>
      </c>
      <c r="C1367" t="s">
        <v>1570</v>
      </c>
      <c r="D1367">
        <v>1.3739003228670599E-2</v>
      </c>
      <c r="E1367">
        <v>0.755587029958529</v>
      </c>
      <c r="F1367">
        <v>3.8983778319166801E-2</v>
      </c>
      <c r="G1367">
        <v>2.3290789229403102E-3</v>
      </c>
      <c r="H1367">
        <v>3.82402251269384E-2</v>
      </c>
      <c r="I1367">
        <v>2.7293698542892502E-3</v>
      </c>
      <c r="J1367">
        <v>0.14839151458946401</v>
      </c>
    </row>
    <row r="1368" spans="1:10" x14ac:dyDescent="0.2">
      <c r="A1368" t="s">
        <v>607</v>
      </c>
      <c r="B1368" s="1">
        <v>43063</v>
      </c>
      <c r="C1368" t="s">
        <v>610</v>
      </c>
      <c r="D1368">
        <v>0.14224070617914999</v>
      </c>
      <c r="E1368">
        <v>1.8563629235171799E-3</v>
      </c>
      <c r="F1368">
        <v>9.2096366650912406E-2</v>
      </c>
      <c r="G1368">
        <v>2.44814084922601E-3</v>
      </c>
      <c r="H1368">
        <v>0.55139253007905198</v>
      </c>
      <c r="I1368">
        <v>4.1208705124530398E-2</v>
      </c>
      <c r="J1368">
        <v>0.16875718819361099</v>
      </c>
    </row>
    <row r="1369" spans="1:10" x14ac:dyDescent="0.2">
      <c r="A1369" t="s">
        <v>140</v>
      </c>
      <c r="B1369" s="1">
        <v>43063</v>
      </c>
      <c r="C1369" t="s">
        <v>275</v>
      </c>
      <c r="D1369">
        <v>1.52497697955834E-3</v>
      </c>
      <c r="E1369">
        <v>0.70553566557854597</v>
      </c>
      <c r="F1369">
        <v>2.4202905272636098E-3</v>
      </c>
      <c r="G1369">
        <v>1.39776438647161E-2</v>
      </c>
      <c r="H1369">
        <v>3.6894490926111502E-2</v>
      </c>
      <c r="I1369">
        <v>2.63331899822262E-3</v>
      </c>
      <c r="J1369">
        <v>0.237013613125581</v>
      </c>
    </row>
    <row r="1370" spans="1:10" x14ac:dyDescent="0.2">
      <c r="A1370" t="s">
        <v>481</v>
      </c>
      <c r="B1370" s="1">
        <v>43063</v>
      </c>
      <c r="C1370" t="s">
        <v>579</v>
      </c>
      <c r="D1370">
        <v>1.45662887113611E-3</v>
      </c>
      <c r="E1370">
        <v>1.6275614634375501E-3</v>
      </c>
      <c r="F1370">
        <v>2.3118152639723501E-3</v>
      </c>
      <c r="G1370">
        <v>5.81702866437507E-2</v>
      </c>
      <c r="H1370">
        <v>0.10246957521118601</v>
      </c>
      <c r="I1370">
        <v>0.83166879978621899</v>
      </c>
      <c r="J1370">
        <v>2.2953327602968998E-3</v>
      </c>
    </row>
    <row r="1371" spans="1:10" x14ac:dyDescent="0.2">
      <c r="A1371" t="s">
        <v>481</v>
      </c>
      <c r="B1371" s="1">
        <v>43063</v>
      </c>
      <c r="C1371" t="s">
        <v>520</v>
      </c>
      <c r="D1371">
        <v>1.52497697955834E-3</v>
      </c>
      <c r="E1371">
        <v>0.69380513665374899</v>
      </c>
      <c r="F1371">
        <v>1.41508194520605E-2</v>
      </c>
      <c r="G1371">
        <v>2.2471149399192502E-3</v>
      </c>
      <c r="H1371">
        <v>6.0355548775705301E-2</v>
      </c>
      <c r="I1371">
        <v>2.63331899822262E-3</v>
      </c>
      <c r="J1371">
        <v>0.225283084200784</v>
      </c>
    </row>
    <row r="1372" spans="1:10" x14ac:dyDescent="0.2">
      <c r="A1372" t="s">
        <v>327</v>
      </c>
      <c r="B1372" s="1">
        <v>43063</v>
      </c>
      <c r="C1372" t="s">
        <v>449</v>
      </c>
      <c r="D1372">
        <v>1.40925761874416E-3</v>
      </c>
      <c r="E1372">
        <v>1.5746312858228599E-3</v>
      </c>
      <c r="F1372">
        <v>0.208203943433481</v>
      </c>
      <c r="G1372">
        <v>2.0765978055564999E-3</v>
      </c>
      <c r="H1372">
        <v>1.2414067991016599E-2</v>
      </c>
      <c r="I1372">
        <v>0.65285658325104301</v>
      </c>
      <c r="J1372">
        <v>0.12146491861433401</v>
      </c>
    </row>
    <row r="1373" spans="1:10" x14ac:dyDescent="0.2">
      <c r="A1373" t="s">
        <v>10</v>
      </c>
      <c r="B1373" s="1">
        <v>43063</v>
      </c>
      <c r="C1373" t="s">
        <v>111</v>
      </c>
      <c r="D1373">
        <v>1.79937623403802E-3</v>
      </c>
      <c r="E1373">
        <v>1.5851810613365699E-2</v>
      </c>
      <c r="F1373">
        <v>0.293522691433242</v>
      </c>
      <c r="G1373">
        <v>0.16874682581259101</v>
      </c>
      <c r="H1373">
        <v>2.0093190261394199E-3</v>
      </c>
      <c r="I1373">
        <v>0.515234548241297</v>
      </c>
      <c r="J1373">
        <v>2.8354286393250999E-3</v>
      </c>
    </row>
    <row r="1374" spans="1:10" x14ac:dyDescent="0.2">
      <c r="A1374" t="s">
        <v>481</v>
      </c>
      <c r="B1374" s="1">
        <v>43063</v>
      </c>
      <c r="C1374" t="s">
        <v>578</v>
      </c>
      <c r="D1374">
        <v>1.66140074611414E-3</v>
      </c>
      <c r="E1374">
        <v>1.8563629235171799E-3</v>
      </c>
      <c r="F1374">
        <v>2.6368086480710799E-3</v>
      </c>
      <c r="G1374">
        <v>2.44814084922601E-3</v>
      </c>
      <c r="H1374">
        <v>1.8552452044550199E-3</v>
      </c>
      <c r="I1374">
        <v>0.98692403258313899</v>
      </c>
      <c r="J1374">
        <v>2.61800904547714E-3</v>
      </c>
    </row>
    <row r="1375" spans="1:10" x14ac:dyDescent="0.2">
      <c r="A1375" t="s">
        <v>481</v>
      </c>
      <c r="B1375" s="1">
        <v>43063</v>
      </c>
      <c r="C1375" t="s">
        <v>514</v>
      </c>
      <c r="D1375">
        <v>1.54307810186549E-3</v>
      </c>
      <c r="E1375">
        <v>0.90382649117299896</v>
      </c>
      <c r="F1375">
        <v>2.44901881329028E-3</v>
      </c>
      <c r="G1375">
        <v>2.27378767197419E-3</v>
      </c>
      <c r="H1375">
        <v>1.7231172282071701E-3</v>
      </c>
      <c r="I1375">
        <v>2.64041110360584E-2</v>
      </c>
      <c r="J1375">
        <v>6.1780395975605397E-2</v>
      </c>
    </row>
    <row r="1376" spans="1:10" x14ac:dyDescent="0.2">
      <c r="A1376" t="s">
        <v>1213</v>
      </c>
      <c r="B1376" s="1">
        <v>43063</v>
      </c>
      <c r="C1376" t="s">
        <v>1312</v>
      </c>
      <c r="D1376">
        <v>1.68290820673324E-3</v>
      </c>
      <c r="E1376">
        <v>1.88039424321273E-3</v>
      </c>
      <c r="F1376">
        <v>2.8561699073877001E-2</v>
      </c>
      <c r="G1376">
        <v>2.4798329578445302E-3</v>
      </c>
      <c r="H1376">
        <v>1.8792620548548601E-3</v>
      </c>
      <c r="I1376">
        <v>0.85730097953649398</v>
      </c>
      <c r="J1376">
        <v>0.10621492392698299</v>
      </c>
    </row>
    <row r="1377" spans="1:10" x14ac:dyDescent="0.2">
      <c r="A1377" t="s">
        <v>1350</v>
      </c>
      <c r="B1377" s="1">
        <v>43063</v>
      </c>
      <c r="C1377" t="s">
        <v>1572</v>
      </c>
      <c r="D1377">
        <v>1.4259107115087001E-2</v>
      </c>
      <c r="E1377">
        <v>1.8329380904573401E-3</v>
      </c>
      <c r="F1377">
        <v>0.10355290393475899</v>
      </c>
      <c r="G1377">
        <v>1.5035919603645E-2</v>
      </c>
      <c r="H1377">
        <v>1.83183447552434E-3</v>
      </c>
      <c r="I1377">
        <v>0.86090232352996998</v>
      </c>
      <c r="J1377">
        <v>2.5849732505565698E-3</v>
      </c>
    </row>
    <row r="1378" spans="1:10" x14ac:dyDescent="0.2">
      <c r="A1378" t="s">
        <v>1649</v>
      </c>
      <c r="B1378" s="1">
        <v>43063</v>
      </c>
      <c r="C1378" t="s">
        <v>1677</v>
      </c>
      <c r="D1378">
        <v>2.5871997196562201E-3</v>
      </c>
      <c r="E1378">
        <v>2.2792231662917901E-2</v>
      </c>
      <c r="F1378">
        <v>4.10614393368518E-3</v>
      </c>
      <c r="G1378">
        <v>3.8123428881386501E-3</v>
      </c>
      <c r="H1378">
        <v>4.26919201456381E-2</v>
      </c>
      <c r="I1378">
        <v>0.88013043513053402</v>
      </c>
      <c r="J1378">
        <v>4.3879726519429597E-2</v>
      </c>
    </row>
    <row r="1379" spans="1:10" x14ac:dyDescent="0.2">
      <c r="A1379" t="s">
        <v>607</v>
      </c>
      <c r="B1379" s="1">
        <v>43064</v>
      </c>
      <c r="C1379" t="s">
        <v>660</v>
      </c>
      <c r="D1379">
        <v>3.5950806057731703E-2</v>
      </c>
      <c r="E1379">
        <v>6.9964904535719893E-2</v>
      </c>
      <c r="F1379">
        <v>0.10475224401253</v>
      </c>
      <c r="G1379">
        <v>0.29016445140568298</v>
      </c>
      <c r="H1379">
        <v>0.44128618569796502</v>
      </c>
      <c r="I1379">
        <v>2.0667221287978599E-2</v>
      </c>
      <c r="J1379">
        <v>3.7214187002390299E-2</v>
      </c>
    </row>
    <row r="1380" spans="1:10" x14ac:dyDescent="0.2">
      <c r="A1380" t="s">
        <v>10</v>
      </c>
      <c r="B1380" s="1">
        <v>43064</v>
      </c>
      <c r="C1380" t="s">
        <v>112</v>
      </c>
      <c r="D1380">
        <v>6.1414797793418303E-2</v>
      </c>
      <c r="E1380">
        <v>2.16001654981388E-3</v>
      </c>
      <c r="F1380">
        <v>3.06812328902516E-3</v>
      </c>
      <c r="G1380">
        <v>0.68688738824693596</v>
      </c>
      <c r="H1380">
        <v>4.6769941695847098E-2</v>
      </c>
      <c r="I1380">
        <v>0.19665348387401299</v>
      </c>
      <c r="J1380">
        <v>3.04624855094544E-3</v>
      </c>
    </row>
    <row r="1381" spans="1:10" x14ac:dyDescent="0.2">
      <c r="A1381" t="s">
        <v>10</v>
      </c>
      <c r="B1381" s="1">
        <v>43064</v>
      </c>
      <c r="C1381" t="s">
        <v>113</v>
      </c>
      <c r="D1381">
        <v>0.63600642876663604</v>
      </c>
      <c r="E1381">
        <v>1.88039424321273E-3</v>
      </c>
      <c r="F1381">
        <v>0.19685161269181001</v>
      </c>
      <c r="G1381">
        <v>0.15782436860516699</v>
      </c>
      <c r="H1381">
        <v>1.8792620548548601E-3</v>
      </c>
      <c r="I1381">
        <v>2.9060334762160702E-3</v>
      </c>
      <c r="J1381">
        <v>2.6519001621013198E-3</v>
      </c>
    </row>
    <row r="1382" spans="1:10" x14ac:dyDescent="0.2">
      <c r="A1382" t="s">
        <v>1350</v>
      </c>
      <c r="B1382" s="1">
        <v>43064</v>
      </c>
      <c r="C1382" t="s">
        <v>1573</v>
      </c>
      <c r="D1382">
        <v>0.15502064303669899</v>
      </c>
      <c r="E1382">
        <v>1.8563629235171799E-3</v>
      </c>
      <c r="F1382">
        <v>0.14321611408110699</v>
      </c>
      <c r="G1382">
        <v>0.130247509424713</v>
      </c>
      <c r="H1382">
        <v>0.142434550637491</v>
      </c>
      <c r="I1382">
        <v>0.424606810850993</v>
      </c>
      <c r="J1382">
        <v>2.61800904547714E-3</v>
      </c>
    </row>
    <row r="1383" spans="1:10" x14ac:dyDescent="0.2">
      <c r="A1383" t="s">
        <v>1350</v>
      </c>
      <c r="B1383" s="1">
        <v>43064</v>
      </c>
      <c r="C1383" t="s">
        <v>1574</v>
      </c>
      <c r="D1383">
        <v>1.72763806215527E-3</v>
      </c>
      <c r="E1383">
        <v>5.5088180769194799E-2</v>
      </c>
      <c r="F1383">
        <v>4.2610289654517103E-2</v>
      </c>
      <c r="G1383">
        <v>4.2414099980743303E-2</v>
      </c>
      <c r="H1383">
        <v>9.4955374269649506E-2</v>
      </c>
      <c r="I1383">
        <v>0.76048203250219903</v>
      </c>
      <c r="J1383">
        <v>2.72238476154046E-3</v>
      </c>
    </row>
    <row r="1384" spans="1:10" x14ac:dyDescent="0.2">
      <c r="A1384" t="s">
        <v>10</v>
      </c>
      <c r="B1384" s="1">
        <v>43065</v>
      </c>
      <c r="C1384" t="s">
        <v>114</v>
      </c>
      <c r="D1384">
        <v>1.6000549427050001E-3</v>
      </c>
      <c r="E1384">
        <v>5.1020012730221498E-2</v>
      </c>
      <c r="F1384">
        <v>1.48474953465546E-2</v>
      </c>
      <c r="G1384">
        <v>3.9281891156015297E-2</v>
      </c>
      <c r="H1384">
        <v>0.70334551237322396</v>
      </c>
      <c r="I1384">
        <v>1.5071011676613301E-2</v>
      </c>
      <c r="J1384">
        <v>0.174834021774665</v>
      </c>
    </row>
    <row r="1385" spans="1:10" x14ac:dyDescent="0.2">
      <c r="A1385" t="s">
        <v>140</v>
      </c>
      <c r="B1385" s="1">
        <v>43065</v>
      </c>
      <c r="C1385" t="s">
        <v>276</v>
      </c>
      <c r="D1385">
        <v>1.8506057424031799E-3</v>
      </c>
      <c r="E1385">
        <v>2.06777076167825E-3</v>
      </c>
      <c r="F1385">
        <v>0.13105526439672599</v>
      </c>
      <c r="G1385">
        <v>1.6962294085778099E-2</v>
      </c>
      <c r="H1385">
        <v>2.0665257536212501E-3</v>
      </c>
      <c r="I1385">
        <v>0.82884603190914197</v>
      </c>
      <c r="J1385">
        <v>1.7151507350650699E-2</v>
      </c>
    </row>
    <row r="1386" spans="1:10" x14ac:dyDescent="0.2">
      <c r="A1386" t="s">
        <v>327</v>
      </c>
      <c r="B1386" s="1">
        <v>43065</v>
      </c>
      <c r="C1386" t="s">
        <v>450</v>
      </c>
      <c r="D1386">
        <v>0.32589510178495001</v>
      </c>
      <c r="E1386">
        <v>4.9794272087953902E-2</v>
      </c>
      <c r="F1386">
        <v>0.26675016799552698</v>
      </c>
      <c r="G1386">
        <v>2.3011012084893901E-3</v>
      </c>
      <c r="H1386">
        <v>0.35010200639614902</v>
      </c>
      <c r="I1386">
        <v>2.6965837045104099E-3</v>
      </c>
      <c r="J1386">
        <v>2.4607668224188202E-3</v>
      </c>
    </row>
    <row r="1387" spans="1:10" x14ac:dyDescent="0.2">
      <c r="A1387" t="s">
        <v>1350</v>
      </c>
      <c r="B1387" s="1">
        <v>43065</v>
      </c>
      <c r="C1387" t="s">
        <v>1576</v>
      </c>
      <c r="D1387">
        <v>1.79937623403802E-3</v>
      </c>
      <c r="E1387">
        <v>2.9693091657547899E-2</v>
      </c>
      <c r="F1387">
        <v>0.54266575022852204</v>
      </c>
      <c r="G1387">
        <v>0.22411194998931999</v>
      </c>
      <c r="H1387">
        <v>2.0093190261394199E-3</v>
      </c>
      <c r="I1387">
        <v>0.196885084225107</v>
      </c>
      <c r="J1387">
        <v>2.8354286393250999E-3</v>
      </c>
    </row>
    <row r="1388" spans="1:10" x14ac:dyDescent="0.2">
      <c r="A1388" t="s">
        <v>1350</v>
      </c>
      <c r="B1388" s="1">
        <v>43065</v>
      </c>
      <c r="C1388" t="s">
        <v>1577</v>
      </c>
      <c r="D1388">
        <v>1.29679551932373E-3</v>
      </c>
      <c r="E1388">
        <v>9.1226639426360404E-2</v>
      </c>
      <c r="F1388">
        <v>2.0581437971123398E-3</v>
      </c>
      <c r="G1388">
        <v>0.19144151166173701</v>
      </c>
      <c r="H1388">
        <v>1.1423395930742901E-2</v>
      </c>
      <c r="I1388">
        <v>0.43117704142272401</v>
      </c>
      <c r="J1388">
        <v>0.27137647224199801</v>
      </c>
    </row>
    <row r="1389" spans="1:10" x14ac:dyDescent="0.2">
      <c r="A1389" t="s">
        <v>1350</v>
      </c>
      <c r="B1389" s="1">
        <v>43065</v>
      </c>
      <c r="C1389" t="s">
        <v>1575</v>
      </c>
      <c r="D1389">
        <v>1.4259107115087001E-2</v>
      </c>
      <c r="E1389">
        <v>1.8329380904573401E-3</v>
      </c>
      <c r="F1389">
        <v>9.0934232896308004E-2</v>
      </c>
      <c r="G1389">
        <v>2.41724856519383E-3</v>
      </c>
      <c r="H1389">
        <v>1.83183447552434E-3</v>
      </c>
      <c r="I1389">
        <v>0.88613966560687196</v>
      </c>
      <c r="J1389">
        <v>2.5849732505565698E-3</v>
      </c>
    </row>
    <row r="1390" spans="1:10" x14ac:dyDescent="0.2">
      <c r="A1390" t="s">
        <v>140</v>
      </c>
      <c r="B1390" s="1">
        <v>43066</v>
      </c>
      <c r="C1390" t="s">
        <v>277</v>
      </c>
      <c r="D1390">
        <v>1.44048851840349E-3</v>
      </c>
      <c r="E1390">
        <v>4.5932011823567702E-2</v>
      </c>
      <c r="F1390">
        <v>2.2861989147755402E-3</v>
      </c>
      <c r="G1390">
        <v>0.101848208485218</v>
      </c>
      <c r="H1390">
        <v>9.0253527476930495E-2</v>
      </c>
      <c r="I1390">
        <v>0.70056655979341598</v>
      </c>
      <c r="J1390">
        <v>5.7673004987688001E-2</v>
      </c>
    </row>
    <row r="1391" spans="1:10" x14ac:dyDescent="0.2">
      <c r="A1391" t="s">
        <v>607</v>
      </c>
      <c r="B1391" s="1">
        <v>43066</v>
      </c>
      <c r="C1391" t="s">
        <v>661</v>
      </c>
      <c r="D1391">
        <v>0.250892994289585</v>
      </c>
      <c r="E1391">
        <v>1.90505591204936E-3</v>
      </c>
      <c r="F1391">
        <v>0.238778828793756</v>
      </c>
      <c r="G1391">
        <v>0.17300941889586</v>
      </c>
      <c r="H1391">
        <v>0.329782875288961</v>
      </c>
      <c r="I1391">
        <v>2.94414656631793E-3</v>
      </c>
      <c r="J1391">
        <v>2.6866802534686401E-3</v>
      </c>
    </row>
    <row r="1392" spans="1:10" x14ac:dyDescent="0.2">
      <c r="A1392" t="s">
        <v>757</v>
      </c>
      <c r="B1392" s="1">
        <v>43066</v>
      </c>
      <c r="C1392" t="s">
        <v>849</v>
      </c>
      <c r="D1392">
        <v>1.5072956048672299E-3</v>
      </c>
      <c r="E1392">
        <v>1.6841738407788599E-3</v>
      </c>
      <c r="F1392">
        <v>2.3922284225580698E-3</v>
      </c>
      <c r="G1392">
        <v>0.373245671389134</v>
      </c>
      <c r="H1392">
        <v>1.68315979703668E-3</v>
      </c>
      <c r="I1392">
        <v>7.2169901430770594E-2</v>
      </c>
      <c r="J1392">
        <v>0.547317569514854</v>
      </c>
    </row>
    <row r="1393" spans="1:10" x14ac:dyDescent="0.2">
      <c r="A1393" t="s">
        <v>757</v>
      </c>
      <c r="B1393" s="1">
        <v>43066</v>
      </c>
      <c r="C1393" t="s">
        <v>848</v>
      </c>
      <c r="D1393">
        <v>0.58089383157456098</v>
      </c>
      <c r="E1393">
        <v>1.54248122894613E-2</v>
      </c>
      <c r="F1393">
        <v>0.11052638436138799</v>
      </c>
      <c r="G1393">
        <v>2.5800314029044598E-3</v>
      </c>
      <c r="H1393">
        <v>0.24438711630082399</v>
      </c>
      <c r="I1393">
        <v>2.99603329187106E-2</v>
      </c>
      <c r="J1393">
        <v>1.6227491152149501E-2</v>
      </c>
    </row>
    <row r="1394" spans="1:10" x14ac:dyDescent="0.2">
      <c r="A1394" t="s">
        <v>1213</v>
      </c>
      <c r="B1394" s="1">
        <v>43066</v>
      </c>
      <c r="C1394" t="s">
        <v>1313</v>
      </c>
      <c r="D1394">
        <v>0.52114002035386697</v>
      </c>
      <c r="E1394">
        <v>2.0387484595911802E-3</v>
      </c>
      <c r="F1394">
        <v>0.29764244415344798</v>
      </c>
      <c r="G1394">
        <v>2.6886678903095301E-3</v>
      </c>
      <c r="H1394">
        <v>1.6073071976795798E-2</v>
      </c>
      <c r="I1394">
        <v>8.7364066468806997E-2</v>
      </c>
      <c r="J1394">
        <v>7.30529806971809E-2</v>
      </c>
    </row>
    <row r="1395" spans="1:10" x14ac:dyDescent="0.2">
      <c r="A1395" t="s">
        <v>1350</v>
      </c>
      <c r="B1395" s="1">
        <v>43066</v>
      </c>
      <c r="C1395" t="s">
        <v>1578</v>
      </c>
      <c r="D1395">
        <v>2.5871997196562201E-3</v>
      </c>
      <c r="E1395">
        <v>8.2496518781619302E-2</v>
      </c>
      <c r="F1395">
        <v>4.10614393368518E-3</v>
      </c>
      <c r="G1395">
        <v>0.12322091712554099</v>
      </c>
      <c r="H1395">
        <v>0.34121335573914402</v>
      </c>
      <c r="I1395">
        <v>8.4073273547849603E-2</v>
      </c>
      <c r="J1395">
        <v>0.36230259115250302</v>
      </c>
    </row>
    <row r="1396" spans="1:10" x14ac:dyDescent="0.2">
      <c r="A1396" t="s">
        <v>1213</v>
      </c>
      <c r="B1396" s="1">
        <v>43067</v>
      </c>
      <c r="C1396" t="s">
        <v>1315</v>
      </c>
      <c r="D1396">
        <v>0.18960933822534101</v>
      </c>
      <c r="E1396">
        <v>2.09763128146506E-3</v>
      </c>
      <c r="F1396">
        <v>0.59505738168900402</v>
      </c>
      <c r="G1396">
        <v>0.20493925330697499</v>
      </c>
      <c r="H1396">
        <v>2.0963682943417098E-3</v>
      </c>
      <c r="I1396">
        <v>3.2417599376823002E-3</v>
      </c>
      <c r="J1396">
        <v>2.9582672651889499E-3</v>
      </c>
    </row>
    <row r="1397" spans="1:10" x14ac:dyDescent="0.2">
      <c r="A1397" t="s">
        <v>1213</v>
      </c>
      <c r="B1397" s="1">
        <v>43067</v>
      </c>
      <c r="C1397" t="s">
        <v>1314</v>
      </c>
      <c r="D1397">
        <v>0.43207951246547499</v>
      </c>
      <c r="E1397">
        <v>1.64600457780175E-3</v>
      </c>
      <c r="F1397">
        <v>0.16098246701722699</v>
      </c>
      <c r="G1397">
        <v>1.3502470502363501E-2</v>
      </c>
      <c r="H1397">
        <v>1.64501351583337E-3</v>
      </c>
      <c r="I1397">
        <v>0.22917873418330301</v>
      </c>
      <c r="J1397">
        <v>0.16096579773799399</v>
      </c>
    </row>
    <row r="1398" spans="1:10" x14ac:dyDescent="0.2">
      <c r="A1398" t="s">
        <v>140</v>
      </c>
      <c r="B1398" s="1">
        <v>43068</v>
      </c>
      <c r="C1398" t="s">
        <v>278</v>
      </c>
      <c r="D1398">
        <v>1.47313502064879E-3</v>
      </c>
      <c r="E1398">
        <v>1.64600457780175E-3</v>
      </c>
      <c r="F1398">
        <v>2.3380121691339499E-3</v>
      </c>
      <c r="G1398">
        <v>2.4834217277227399E-2</v>
      </c>
      <c r="H1398">
        <v>1.64501351583337E-3</v>
      </c>
      <c r="I1398">
        <v>5.9202532560345897E-2</v>
      </c>
      <c r="J1398">
        <v>0.90886108487900796</v>
      </c>
    </row>
    <row r="1399" spans="1:10" x14ac:dyDescent="0.2">
      <c r="A1399" t="s">
        <v>607</v>
      </c>
      <c r="B1399" s="1">
        <v>43068</v>
      </c>
      <c r="C1399" t="s">
        <v>610</v>
      </c>
      <c r="D1399">
        <v>3.2152095458832797E-2</v>
      </c>
      <c r="E1399">
        <v>2.1926217307793798E-3</v>
      </c>
      <c r="F1399">
        <v>0.274822195795832</v>
      </c>
      <c r="G1399">
        <v>0.16893522427295199</v>
      </c>
      <c r="H1399">
        <v>0.34937343877507898</v>
      </c>
      <c r="I1399">
        <v>0.169432192672863</v>
      </c>
      <c r="J1399">
        <v>3.0922312936600901E-3</v>
      </c>
    </row>
    <row r="1400" spans="1:10" x14ac:dyDescent="0.2">
      <c r="A1400" t="s">
        <v>757</v>
      </c>
      <c r="B1400" s="1">
        <v>43068</v>
      </c>
      <c r="C1400" t="s">
        <v>850</v>
      </c>
      <c r="D1400">
        <v>1.61999390644615E-3</v>
      </c>
      <c r="E1400">
        <v>1.81009707097109E-3</v>
      </c>
      <c r="F1400">
        <v>3.9955365133660402E-2</v>
      </c>
      <c r="G1400">
        <v>1.4848550627874E-2</v>
      </c>
      <c r="H1400">
        <v>1.42704316316391E-2</v>
      </c>
      <c r="I1400">
        <v>0.66325288794492199</v>
      </c>
      <c r="J1400">
        <v>0.26424267368448601</v>
      </c>
    </row>
    <row r="1401" spans="1:10" x14ac:dyDescent="0.2">
      <c r="A1401" t="s">
        <v>1213</v>
      </c>
      <c r="B1401" s="1">
        <v>43068</v>
      </c>
      <c r="C1401" t="s">
        <v>1317</v>
      </c>
      <c r="D1401">
        <v>0.415605224913844</v>
      </c>
      <c r="E1401">
        <v>2.7279333097829199E-3</v>
      </c>
      <c r="F1401">
        <v>0.51093945224489601</v>
      </c>
      <c r="G1401">
        <v>3.5975535198638098E-3</v>
      </c>
      <c r="H1401">
        <v>2.7262908168080801E-3</v>
      </c>
      <c r="I1401">
        <v>4.2158528977251399E-3</v>
      </c>
      <c r="J1401">
        <v>6.0187692297079799E-2</v>
      </c>
    </row>
    <row r="1402" spans="1:10" x14ac:dyDescent="0.2">
      <c r="A1402" t="s">
        <v>1213</v>
      </c>
      <c r="B1402" s="1">
        <v>43068</v>
      </c>
      <c r="C1402" t="s">
        <v>1316</v>
      </c>
      <c r="D1402">
        <v>0.44314651964808599</v>
      </c>
      <c r="E1402">
        <v>2.06777076167825E-3</v>
      </c>
      <c r="F1402">
        <v>0.48693906593356701</v>
      </c>
      <c r="G1402">
        <v>2.7269420243044699E-3</v>
      </c>
      <c r="H1402">
        <v>5.9007933999515802E-2</v>
      </c>
      <c r="I1402">
        <v>3.1956123436706098E-3</v>
      </c>
      <c r="J1402">
        <v>2.91615528917706E-3</v>
      </c>
    </row>
    <row r="1403" spans="1:10" x14ac:dyDescent="0.2">
      <c r="A1403" t="s">
        <v>140</v>
      </c>
      <c r="B1403" s="1">
        <v>43069</v>
      </c>
      <c r="C1403" t="s">
        <v>279</v>
      </c>
      <c r="D1403">
        <v>1.5616140982562701E-3</v>
      </c>
      <c r="E1403">
        <v>1.74486650474003E-3</v>
      </c>
      <c r="F1403">
        <v>2.47843728785046E-3</v>
      </c>
      <c r="G1403">
        <v>2.3011012084893901E-3</v>
      </c>
      <c r="H1403">
        <v>1.7438159178485601E-3</v>
      </c>
      <c r="I1403">
        <v>0.54325239651566704</v>
      </c>
      <c r="J1403">
        <v>0.44691776846714698</v>
      </c>
    </row>
    <row r="1404" spans="1:10" x14ac:dyDescent="0.2">
      <c r="A1404" t="s">
        <v>327</v>
      </c>
      <c r="B1404" s="1">
        <v>43069</v>
      </c>
      <c r="C1404" t="s">
        <v>451</v>
      </c>
      <c r="D1404">
        <v>1.66140074611414E-3</v>
      </c>
      <c r="E1404">
        <v>0.56417358465566303</v>
      </c>
      <c r="F1404">
        <v>2.6368086480710799E-3</v>
      </c>
      <c r="G1404">
        <v>4.0787951421872297E-2</v>
      </c>
      <c r="H1404">
        <v>1.4635182062003701E-2</v>
      </c>
      <c r="I1404">
        <v>0.37348706342079802</v>
      </c>
      <c r="J1404">
        <v>2.61800904547714E-3</v>
      </c>
    </row>
    <row r="1405" spans="1:10" x14ac:dyDescent="0.2">
      <c r="A1405" t="s">
        <v>607</v>
      </c>
      <c r="B1405" s="1">
        <v>43069</v>
      </c>
      <c r="C1405" t="s">
        <v>610</v>
      </c>
      <c r="D1405">
        <v>0.320674484311259</v>
      </c>
      <c r="E1405">
        <v>1.5219824988056799E-2</v>
      </c>
      <c r="F1405">
        <v>2.74193387337916E-3</v>
      </c>
      <c r="G1405">
        <v>0.148729715397111</v>
      </c>
      <c r="H1405">
        <v>1.9292107803274899E-3</v>
      </c>
      <c r="I1405">
        <v>8.2719984222853205E-2</v>
      </c>
      <c r="J1405">
        <v>0.42798484642701201</v>
      </c>
    </row>
    <row r="1406" spans="1:10" x14ac:dyDescent="0.2">
      <c r="A1406" t="s">
        <v>481</v>
      </c>
      <c r="B1406" s="1">
        <v>43069</v>
      </c>
      <c r="C1406" t="s">
        <v>580</v>
      </c>
      <c r="D1406">
        <v>0.29559994846973497</v>
      </c>
      <c r="E1406">
        <v>1.8563629235171799E-3</v>
      </c>
      <c r="F1406">
        <v>0.25823554579904601</v>
      </c>
      <c r="G1406">
        <v>0.33472649914549402</v>
      </c>
      <c r="H1406">
        <v>1.8552452044550199E-3</v>
      </c>
      <c r="I1406">
        <v>7.9548515697176705E-2</v>
      </c>
      <c r="J1406">
        <v>2.8177882760574601E-2</v>
      </c>
    </row>
    <row r="1407" spans="1:10" x14ac:dyDescent="0.2">
      <c r="A1407" t="s">
        <v>687</v>
      </c>
      <c r="B1407" s="1">
        <v>43069</v>
      </c>
      <c r="C1407" t="s">
        <v>743</v>
      </c>
      <c r="D1407">
        <v>1.9924197234939801E-3</v>
      </c>
      <c r="E1407">
        <v>2.2262263402911E-3</v>
      </c>
      <c r="F1407">
        <v>0.30968662796176799</v>
      </c>
      <c r="G1407">
        <v>0.40141770757803402</v>
      </c>
      <c r="H1407">
        <v>2.2248859258787602E-3</v>
      </c>
      <c r="I1407">
        <v>0.26398628599114599</v>
      </c>
      <c r="J1407">
        <v>1.8465846479386601E-2</v>
      </c>
    </row>
    <row r="1408" spans="1:10" x14ac:dyDescent="0.2">
      <c r="A1408" t="s">
        <v>1213</v>
      </c>
      <c r="B1408" s="1">
        <v>43069</v>
      </c>
      <c r="C1408" t="s">
        <v>1319</v>
      </c>
      <c r="D1408">
        <v>1.5072956048672299E-3</v>
      </c>
      <c r="E1408">
        <v>1.3278692924099699E-2</v>
      </c>
      <c r="F1408">
        <v>0.22268809100565401</v>
      </c>
      <c r="G1408">
        <v>0.570352495805589</v>
      </c>
      <c r="H1408">
        <v>1.68315979703668E-3</v>
      </c>
      <c r="I1408">
        <v>9.5358939597412304E-2</v>
      </c>
      <c r="J1408">
        <v>9.5131325265339503E-2</v>
      </c>
    </row>
    <row r="1409" spans="1:10" x14ac:dyDescent="0.2">
      <c r="A1409" t="s">
        <v>1213</v>
      </c>
      <c r="B1409" s="1">
        <v>43069</v>
      </c>
      <c r="C1409" t="s">
        <v>1318</v>
      </c>
      <c r="D1409">
        <v>1.7509066519348999E-3</v>
      </c>
      <c r="E1409">
        <v>1.9563721749817002E-3</v>
      </c>
      <c r="F1409">
        <v>0.55498490813921697</v>
      </c>
      <c r="G1409">
        <v>1.6048471517384099E-2</v>
      </c>
      <c r="H1409">
        <v>0.32519775698770198</v>
      </c>
      <c r="I1409">
        <v>9.7302533491109094E-2</v>
      </c>
      <c r="J1409">
        <v>2.7590510376698401E-3</v>
      </c>
    </row>
    <row r="1410" spans="1:10" x14ac:dyDescent="0.2">
      <c r="A1410" t="s">
        <v>607</v>
      </c>
      <c r="B1410" s="1">
        <v>43070</v>
      </c>
      <c r="C1410" t="s">
        <v>663</v>
      </c>
      <c r="D1410">
        <v>0.135766840619127</v>
      </c>
      <c r="E1410">
        <v>9.1382467940665194E-2</v>
      </c>
      <c r="F1410">
        <v>7.7420166114734595E-2</v>
      </c>
      <c r="G1410">
        <v>0.28538635698810499</v>
      </c>
      <c r="H1410">
        <v>0.106251575956414</v>
      </c>
      <c r="I1410">
        <v>0.271005526699723</v>
      </c>
      <c r="J1410">
        <v>3.2787065681229202E-2</v>
      </c>
    </row>
    <row r="1411" spans="1:10" x14ac:dyDescent="0.2">
      <c r="A1411" t="s">
        <v>607</v>
      </c>
      <c r="B1411" s="1">
        <v>43070</v>
      </c>
      <c r="C1411" t="s">
        <v>610</v>
      </c>
      <c r="D1411">
        <v>0.13462215733261501</v>
      </c>
      <c r="E1411">
        <v>1.93037306101087E-3</v>
      </c>
      <c r="F1411">
        <v>0.188794260852023</v>
      </c>
      <c r="G1411">
        <v>2.5457441996052902E-3</v>
      </c>
      <c r="H1411">
        <v>1.52186627073734E-2</v>
      </c>
      <c r="I1411">
        <v>0.65416641708583101</v>
      </c>
      <c r="J1411">
        <v>2.72238476154046E-3</v>
      </c>
    </row>
    <row r="1412" spans="1:10" x14ac:dyDescent="0.2">
      <c r="A1412" t="s">
        <v>10</v>
      </c>
      <c r="B1412" s="1">
        <v>43070</v>
      </c>
      <c r="C1412" t="s">
        <v>116</v>
      </c>
      <c r="D1412">
        <v>1.7748105819727399E-3</v>
      </c>
      <c r="E1412">
        <v>0.111201605251786</v>
      </c>
      <c r="F1412">
        <v>3.0121432382718898E-2</v>
      </c>
      <c r="G1412">
        <v>2.6152548056383E-3</v>
      </c>
      <c r="H1412">
        <v>1.9818871688376798E-3</v>
      </c>
      <c r="I1412">
        <v>0.84950829133610495</v>
      </c>
      <c r="J1412">
        <v>2.7967184729396802E-3</v>
      </c>
    </row>
    <row r="1413" spans="1:10" x14ac:dyDescent="0.2">
      <c r="A1413" t="s">
        <v>607</v>
      </c>
      <c r="B1413" s="1">
        <v>43070</v>
      </c>
      <c r="C1413" t="s">
        <v>662</v>
      </c>
      <c r="D1413">
        <v>2.6877778153538201E-2</v>
      </c>
      <c r="E1413">
        <v>1.8329380904573401E-3</v>
      </c>
      <c r="F1413">
        <v>0.166646259127015</v>
      </c>
      <c r="G1413">
        <v>1.5035919603645E-2</v>
      </c>
      <c r="H1413">
        <v>1.83183447552434E-3</v>
      </c>
      <c r="I1413">
        <v>0.60852890276094596</v>
      </c>
      <c r="J1413">
        <v>0.17924636778887301</v>
      </c>
    </row>
    <row r="1414" spans="1:10" x14ac:dyDescent="0.2">
      <c r="A1414" t="s">
        <v>10</v>
      </c>
      <c r="B1414" s="1">
        <v>43070</v>
      </c>
      <c r="C1414" t="s">
        <v>119</v>
      </c>
      <c r="D1414">
        <v>1.64043607663589E-3</v>
      </c>
      <c r="E1414">
        <v>1.8329380904573401E-3</v>
      </c>
      <c r="F1414">
        <v>9.0934232896308004E-2</v>
      </c>
      <c r="G1414">
        <v>2.41724856519383E-3</v>
      </c>
      <c r="H1414">
        <v>1.83183447552434E-3</v>
      </c>
      <c r="I1414">
        <v>0.84828365249151905</v>
      </c>
      <c r="J1414">
        <v>5.3059657404361298E-2</v>
      </c>
    </row>
    <row r="1415" spans="1:10" x14ac:dyDescent="0.2">
      <c r="A1415" t="s">
        <v>140</v>
      </c>
      <c r="B1415" s="1">
        <v>43070</v>
      </c>
      <c r="C1415" t="s">
        <v>286</v>
      </c>
      <c r="D1415">
        <v>2.58974056264882E-2</v>
      </c>
      <c r="E1415">
        <v>1.39244836916527E-2</v>
      </c>
      <c r="F1415">
        <v>1.4666973523531499E-2</v>
      </c>
      <c r="G1415">
        <v>0.28197233407274602</v>
      </c>
      <c r="H1415">
        <v>1.7650179334854799E-3</v>
      </c>
      <c r="I1415">
        <v>0.46474866097135997</v>
      </c>
      <c r="J1415">
        <v>0.19702512418073501</v>
      </c>
    </row>
    <row r="1416" spans="1:10" x14ac:dyDescent="0.2">
      <c r="A1416" t="s">
        <v>140</v>
      </c>
      <c r="B1416" s="1">
        <v>43070</v>
      </c>
      <c r="C1416" t="s">
        <v>293</v>
      </c>
      <c r="D1416">
        <v>1.5806008308529801E-3</v>
      </c>
      <c r="E1416">
        <v>0.14766691006764601</v>
      </c>
      <c r="F1416">
        <v>2.5085711257139E-3</v>
      </c>
      <c r="G1416">
        <v>0.123913102901116</v>
      </c>
      <c r="H1416">
        <v>1.7650179334854799E-3</v>
      </c>
      <c r="I1416">
        <v>0.64712469693862396</v>
      </c>
      <c r="J1416">
        <v>7.5441100202558897E-2</v>
      </c>
    </row>
    <row r="1417" spans="1:10" x14ac:dyDescent="0.2">
      <c r="A1417" t="s">
        <v>140</v>
      </c>
      <c r="B1417" s="1">
        <v>43070</v>
      </c>
      <c r="C1417" t="s">
        <v>292</v>
      </c>
      <c r="D1417">
        <v>1.7748105819727399E-3</v>
      </c>
      <c r="E1417">
        <v>1.9830811851662702E-3</v>
      </c>
      <c r="F1417">
        <v>8.4730694416029206E-2</v>
      </c>
      <c r="G1417">
        <v>7.0876832347276097E-2</v>
      </c>
      <c r="H1417">
        <v>1.9818871688376798E-3</v>
      </c>
      <c r="I1417">
        <v>0.59011429667788096</v>
      </c>
      <c r="J1417">
        <v>0.248538397622835</v>
      </c>
    </row>
    <row r="1418" spans="1:10" x14ac:dyDescent="0.2">
      <c r="A1418" t="s">
        <v>140</v>
      </c>
      <c r="B1418" s="1">
        <v>43070</v>
      </c>
      <c r="C1418" t="s">
        <v>285</v>
      </c>
      <c r="D1418">
        <v>1.49001954482029E-3</v>
      </c>
      <c r="E1418">
        <v>1.6648704683621799E-3</v>
      </c>
      <c r="F1418">
        <v>2.3648095926081599E-3</v>
      </c>
      <c r="G1418">
        <v>2.5118857813240799E-2</v>
      </c>
      <c r="H1418">
        <v>1.6638680472111601E-3</v>
      </c>
      <c r="I1418">
        <v>0.73611708467753001</v>
      </c>
      <c r="J1418">
        <v>0.23158048985622701</v>
      </c>
    </row>
    <row r="1419" spans="1:10" x14ac:dyDescent="0.2">
      <c r="A1419" t="s">
        <v>140</v>
      </c>
      <c r="B1419" s="1">
        <v>43070</v>
      </c>
      <c r="C1419" t="s">
        <v>290</v>
      </c>
      <c r="D1419">
        <v>1.45662887113611E-3</v>
      </c>
      <c r="E1419">
        <v>1.6275614634375501E-3</v>
      </c>
      <c r="F1419">
        <v>2.3118152639723501E-3</v>
      </c>
      <c r="G1419">
        <v>2.4555955408720902E-2</v>
      </c>
      <c r="H1419">
        <v>1.2831358584440801E-2</v>
      </c>
      <c r="I1419">
        <v>0.84287357686456199</v>
      </c>
      <c r="J1419">
        <v>0.11434310354372899</v>
      </c>
    </row>
    <row r="1420" spans="1:10" x14ac:dyDescent="0.2">
      <c r="A1420" t="s">
        <v>140</v>
      </c>
      <c r="B1420" s="1">
        <v>43070</v>
      </c>
      <c r="C1420" t="s">
        <v>281</v>
      </c>
      <c r="D1420">
        <v>4.6021778849709401E-3</v>
      </c>
      <c r="E1420">
        <v>5.1422345951587902E-3</v>
      </c>
      <c r="F1420">
        <v>7.3041152024492604E-3</v>
      </c>
      <c r="G1420">
        <v>6.7814942914608996E-3</v>
      </c>
      <c r="H1420">
        <v>5.13913844754872E-3</v>
      </c>
      <c r="I1420">
        <v>0.92837762284269598</v>
      </c>
      <c r="J1420">
        <v>4.2653216735714698E-2</v>
      </c>
    </row>
    <row r="1421" spans="1:10" x14ac:dyDescent="0.2">
      <c r="A1421" t="s">
        <v>140</v>
      </c>
      <c r="B1421" s="1">
        <v>43070</v>
      </c>
      <c r="C1421" t="s">
        <v>289</v>
      </c>
      <c r="D1421">
        <v>1.60859578038768E-2</v>
      </c>
      <c r="E1421">
        <v>7.3244531069046506E-2</v>
      </c>
      <c r="F1421">
        <v>0.15952596851967299</v>
      </c>
      <c r="G1421">
        <v>2.7269420243044699E-3</v>
      </c>
      <c r="H1421">
        <v>0.18712610255277801</v>
      </c>
      <c r="I1421">
        <v>0.55837434274114295</v>
      </c>
      <c r="J1421">
        <v>2.91615528917706E-3</v>
      </c>
    </row>
    <row r="1422" spans="1:10" x14ac:dyDescent="0.2">
      <c r="A1422" t="s">
        <v>140</v>
      </c>
      <c r="B1422" s="1">
        <v>43070</v>
      </c>
      <c r="C1422" t="s">
        <v>282</v>
      </c>
      <c r="D1422">
        <v>2.7935297127997E-2</v>
      </c>
      <c r="E1422">
        <v>2.8135373225177299E-2</v>
      </c>
      <c r="F1422">
        <v>1.5821131632168001E-2</v>
      </c>
      <c r="G1422">
        <v>2.5123563605284399E-3</v>
      </c>
      <c r="H1422">
        <v>1.9039088748615399E-3</v>
      </c>
      <c r="I1422">
        <v>0.92100525252579901</v>
      </c>
      <c r="J1422">
        <v>2.6866802534686401E-3</v>
      </c>
    </row>
    <row r="1423" spans="1:10" x14ac:dyDescent="0.2">
      <c r="A1423" t="s">
        <v>140</v>
      </c>
      <c r="B1423" s="1">
        <v>43070</v>
      </c>
      <c r="C1423" t="s">
        <v>288</v>
      </c>
      <c r="D1423">
        <v>1.66140074611414E-3</v>
      </c>
      <c r="E1423">
        <v>1.46362997810659E-2</v>
      </c>
      <c r="F1423">
        <v>1.54167455056198E-2</v>
      </c>
      <c r="G1423">
        <v>2.44814084922601E-3</v>
      </c>
      <c r="H1423">
        <v>1.8552452044550199E-3</v>
      </c>
      <c r="I1423">
        <v>0.85912466400765097</v>
      </c>
      <c r="J1423">
        <v>0.104857503905867</v>
      </c>
    </row>
    <row r="1424" spans="1:10" x14ac:dyDescent="0.2">
      <c r="A1424" t="s">
        <v>140</v>
      </c>
      <c r="B1424" s="1">
        <v>43070</v>
      </c>
      <c r="C1424" t="s">
        <v>291</v>
      </c>
      <c r="D1424">
        <v>2.72212744612116E-2</v>
      </c>
      <c r="E1424">
        <v>1.8563629235171799E-3</v>
      </c>
      <c r="F1424">
        <v>0.11765624036601</v>
      </c>
      <c r="G1424">
        <v>2.44814084922601E-3</v>
      </c>
      <c r="H1424">
        <v>1.8552452044550199E-3</v>
      </c>
      <c r="I1424">
        <v>0.83356479029255404</v>
      </c>
      <c r="J1424">
        <v>1.53979459030259E-2</v>
      </c>
    </row>
    <row r="1425" spans="1:10" x14ac:dyDescent="0.2">
      <c r="A1425" t="s">
        <v>140</v>
      </c>
      <c r="B1425" s="1">
        <v>43070</v>
      </c>
      <c r="C1425" t="s">
        <v>283</v>
      </c>
      <c r="D1425">
        <v>1.5616140982562701E-3</v>
      </c>
      <c r="E1425">
        <v>3.7781920692150403E-2</v>
      </c>
      <c r="F1425">
        <v>0.18266370822490199</v>
      </c>
      <c r="G1425">
        <v>2.3011012084893901E-3</v>
      </c>
      <c r="H1425">
        <v>1.7438159178485601E-3</v>
      </c>
      <c r="I1425">
        <v>0.75947472164012997</v>
      </c>
      <c r="J1425">
        <v>1.44731182182223E-2</v>
      </c>
    </row>
    <row r="1426" spans="1:10" x14ac:dyDescent="0.2">
      <c r="A1426" t="s">
        <v>140</v>
      </c>
      <c r="B1426" s="1">
        <v>43070</v>
      </c>
      <c r="C1426" t="s">
        <v>284</v>
      </c>
      <c r="D1426">
        <v>0.15402185300191701</v>
      </c>
      <c r="E1426">
        <v>1.70393009073251E-3</v>
      </c>
      <c r="F1426">
        <v>2.4202905272636098E-3</v>
      </c>
      <c r="G1426">
        <v>2.2471149399192502E-3</v>
      </c>
      <c r="H1426">
        <v>1.7029041517208699E-3</v>
      </c>
      <c r="I1426">
        <v>0.83550087265880202</v>
      </c>
      <c r="J1426">
        <v>2.4030346296436901E-3</v>
      </c>
    </row>
    <row r="1427" spans="1:10" x14ac:dyDescent="0.2">
      <c r="A1427" t="s">
        <v>140</v>
      </c>
      <c r="B1427" s="1">
        <v>43070</v>
      </c>
      <c r="C1427" t="s">
        <v>280</v>
      </c>
      <c r="D1427">
        <v>1.31018146881881E-2</v>
      </c>
      <c r="E1427">
        <v>7.1251288340704197E-2</v>
      </c>
      <c r="F1427">
        <v>3.7175785672520702E-2</v>
      </c>
      <c r="G1427">
        <v>2.2210607228659398E-3</v>
      </c>
      <c r="H1427">
        <v>8.2844793380282805E-2</v>
      </c>
      <c r="I1427">
        <v>2.60278693084526E-3</v>
      </c>
      <c r="J1427">
        <v>0.79080247026459205</v>
      </c>
    </row>
    <row r="1428" spans="1:10" x14ac:dyDescent="0.2">
      <c r="A1428" t="s">
        <v>140</v>
      </c>
      <c r="B1428" s="1">
        <v>43070</v>
      </c>
      <c r="C1428" t="s">
        <v>287</v>
      </c>
      <c r="D1428">
        <v>1.40925761874416E-3</v>
      </c>
      <c r="E1428">
        <v>1.5746312858228599E-3</v>
      </c>
      <c r="F1428">
        <v>2.2366323628756602E-3</v>
      </c>
      <c r="G1428">
        <v>2.0765978055564999E-3</v>
      </c>
      <c r="H1428">
        <v>1.5736831978268499E-3</v>
      </c>
      <c r="I1428">
        <v>0.91302581828759799</v>
      </c>
      <c r="J1428">
        <v>7.8103379441575402E-2</v>
      </c>
    </row>
    <row r="1429" spans="1:10" x14ac:dyDescent="0.2">
      <c r="A1429" t="s">
        <v>481</v>
      </c>
      <c r="B1429" s="1">
        <v>43070</v>
      </c>
      <c r="C1429" t="s">
        <v>520</v>
      </c>
      <c r="D1429">
        <v>1.54307810186549E-3</v>
      </c>
      <c r="E1429">
        <v>0.50025439356568002</v>
      </c>
      <c r="F1429">
        <v>2.44901881329028E-3</v>
      </c>
      <c r="G1429">
        <v>2.27378767197419E-3</v>
      </c>
      <c r="H1429">
        <v>1.7231172282071701E-3</v>
      </c>
      <c r="I1429">
        <v>0.16884132195628801</v>
      </c>
      <c r="J1429">
        <v>0.32291528266269298</v>
      </c>
    </row>
    <row r="1430" spans="1:10" x14ac:dyDescent="0.2">
      <c r="A1430" t="s">
        <v>327</v>
      </c>
      <c r="B1430" s="1">
        <v>43070</v>
      </c>
      <c r="C1430" t="s">
        <v>453</v>
      </c>
      <c r="D1430">
        <v>1.5072956048672299E-3</v>
      </c>
      <c r="E1430">
        <v>4.8062250174062397E-2</v>
      </c>
      <c r="F1430">
        <v>8.3553862005804197E-2</v>
      </c>
      <c r="G1430">
        <v>2.5410098889507699E-2</v>
      </c>
      <c r="H1430">
        <v>1.68315979703668E-3</v>
      </c>
      <c r="I1430">
        <v>0.83740816092994896</v>
      </c>
      <c r="J1430">
        <v>2.3751725987724102E-3</v>
      </c>
    </row>
    <row r="1431" spans="1:10" x14ac:dyDescent="0.2">
      <c r="A1431" t="s">
        <v>481</v>
      </c>
      <c r="B1431" s="1">
        <v>43070</v>
      </c>
      <c r="C1431" t="s">
        <v>581</v>
      </c>
      <c r="D1431">
        <v>1.5072956048672299E-3</v>
      </c>
      <c r="E1431">
        <v>1.6841738407788599E-3</v>
      </c>
      <c r="F1431">
        <v>4.8770304755841598E-2</v>
      </c>
      <c r="G1431">
        <v>2.2210607228659398E-3</v>
      </c>
      <c r="H1431">
        <v>1.68315979703668E-3</v>
      </c>
      <c r="I1431">
        <v>0.82581364184662798</v>
      </c>
      <c r="J1431">
        <v>0.118320363431981</v>
      </c>
    </row>
    <row r="1432" spans="1:10" x14ac:dyDescent="0.2">
      <c r="A1432" t="s">
        <v>327</v>
      </c>
      <c r="B1432" s="1">
        <v>43070</v>
      </c>
      <c r="C1432" t="s">
        <v>454</v>
      </c>
      <c r="D1432">
        <v>0.10464466281478101</v>
      </c>
      <c r="E1432">
        <v>1.31264974983578E-2</v>
      </c>
      <c r="F1432">
        <v>1.3826436622603799E-2</v>
      </c>
      <c r="G1432">
        <v>3.6580484843236498E-2</v>
      </c>
      <c r="H1432">
        <v>1.6638680472111601E-3</v>
      </c>
      <c r="I1432">
        <v>0.82781010091749496</v>
      </c>
      <c r="J1432">
        <v>2.3479492563134099E-3</v>
      </c>
    </row>
    <row r="1433" spans="1:10" x14ac:dyDescent="0.2">
      <c r="A1433" t="s">
        <v>10</v>
      </c>
      <c r="B1433" s="1">
        <v>43070</v>
      </c>
      <c r="C1433" t="s">
        <v>118</v>
      </c>
      <c r="D1433">
        <v>1.49001954482029E-3</v>
      </c>
      <c r="E1433">
        <v>1.6648704683621799E-3</v>
      </c>
      <c r="F1433">
        <v>2.3648095926081599E-3</v>
      </c>
      <c r="G1433">
        <v>2.1956037532494801E-3</v>
      </c>
      <c r="H1433">
        <v>1.6638680472111601E-3</v>
      </c>
      <c r="I1433">
        <v>0.98827287933743502</v>
      </c>
      <c r="J1433">
        <v>2.3479492563134099E-3</v>
      </c>
    </row>
    <row r="1434" spans="1:10" x14ac:dyDescent="0.2">
      <c r="A1434" t="s">
        <v>10</v>
      </c>
      <c r="B1434" s="1">
        <v>43070</v>
      </c>
      <c r="C1434" t="s">
        <v>115</v>
      </c>
      <c r="D1434">
        <v>1.47313502064879E-3</v>
      </c>
      <c r="E1434">
        <v>1.2977751352665601E-2</v>
      </c>
      <c r="F1434">
        <v>2.3380121691339499E-3</v>
      </c>
      <c r="G1434">
        <v>2.17072372749972E-3</v>
      </c>
      <c r="H1434">
        <v>1.64501351583337E-3</v>
      </c>
      <c r="I1434">
        <v>0.88642004712540701</v>
      </c>
      <c r="J1434">
        <v>9.2975317088811404E-2</v>
      </c>
    </row>
    <row r="1435" spans="1:10" x14ac:dyDescent="0.2">
      <c r="A1435" t="s">
        <v>481</v>
      </c>
      <c r="B1435" s="1">
        <v>43070</v>
      </c>
      <c r="C1435" t="s">
        <v>582</v>
      </c>
      <c r="D1435">
        <v>2.3866183027822601E-2</v>
      </c>
      <c r="E1435">
        <v>1.6275614634375501E-3</v>
      </c>
      <c r="F1435">
        <v>2.3118152639723501E-3</v>
      </c>
      <c r="G1435">
        <v>2.1464012520344099E-3</v>
      </c>
      <c r="H1435">
        <v>1.6265815060976E-3</v>
      </c>
      <c r="I1435">
        <v>0.84287357686456199</v>
      </c>
      <c r="J1435">
        <v>0.12554788062207201</v>
      </c>
    </row>
    <row r="1436" spans="1:10" x14ac:dyDescent="0.2">
      <c r="A1436" t="s">
        <v>481</v>
      </c>
      <c r="B1436" s="1">
        <v>43070</v>
      </c>
      <c r="C1436" t="s">
        <v>583</v>
      </c>
      <c r="D1436">
        <v>1.44048851840349E-3</v>
      </c>
      <c r="E1436">
        <v>0.28970567796048402</v>
      </c>
      <c r="F1436">
        <v>2.2861989147755402E-3</v>
      </c>
      <c r="G1436">
        <v>2.1226177928430801E-3</v>
      </c>
      <c r="H1436">
        <v>1.60855797259706E-3</v>
      </c>
      <c r="I1436">
        <v>0.67840531741733201</v>
      </c>
      <c r="J1436">
        <v>2.44311414235629E-2</v>
      </c>
    </row>
    <row r="1437" spans="1:10" x14ac:dyDescent="0.2">
      <c r="A1437" t="s">
        <v>327</v>
      </c>
      <c r="B1437" s="1">
        <v>43070</v>
      </c>
      <c r="C1437" t="s">
        <v>452</v>
      </c>
      <c r="D1437">
        <v>6.5738931069199799E-2</v>
      </c>
      <c r="E1437">
        <v>1.5577447335021299E-3</v>
      </c>
      <c r="F1437">
        <v>1.29367775098745E-2</v>
      </c>
      <c r="G1437">
        <v>0.16291629438320801</v>
      </c>
      <c r="H1437">
        <v>1.55680681292607E-3</v>
      </c>
      <c r="I1437">
        <v>0.753096574528617</v>
      </c>
      <c r="J1437">
        <v>2.1968709626704699E-3</v>
      </c>
    </row>
    <row r="1438" spans="1:10" x14ac:dyDescent="0.2">
      <c r="A1438" t="s">
        <v>10</v>
      </c>
      <c r="B1438" s="1">
        <v>43070</v>
      </c>
      <c r="C1438" t="s">
        <v>117</v>
      </c>
      <c r="D1438">
        <v>8.2750079728704795E-2</v>
      </c>
      <c r="E1438">
        <v>1.4784682945200901E-3</v>
      </c>
      <c r="F1438">
        <v>2.1000408570449399E-3</v>
      </c>
      <c r="G1438">
        <v>1.9497796364314399E-3</v>
      </c>
      <c r="H1438">
        <v>1.47757810641374E-3</v>
      </c>
      <c r="I1438">
        <v>0.90815898513970394</v>
      </c>
      <c r="J1438">
        <v>2.0850682371802501E-3</v>
      </c>
    </row>
    <row r="1439" spans="1:10" x14ac:dyDescent="0.2">
      <c r="A1439" t="s">
        <v>687</v>
      </c>
      <c r="B1439" s="1">
        <v>43070</v>
      </c>
      <c r="C1439" t="s">
        <v>744</v>
      </c>
      <c r="D1439">
        <v>1.87733019871756E-3</v>
      </c>
      <c r="E1439">
        <v>2.09763128146506E-3</v>
      </c>
      <c r="F1439">
        <v>2.9795102204217801E-3</v>
      </c>
      <c r="G1439">
        <v>0.103852787446486</v>
      </c>
      <c r="H1439">
        <v>2.0963682943417098E-3</v>
      </c>
      <c r="I1439">
        <v>0.59531963140626498</v>
      </c>
      <c r="J1439">
        <v>0.29177674115230201</v>
      </c>
    </row>
    <row r="1440" spans="1:10" x14ac:dyDescent="0.2">
      <c r="A1440" t="s">
        <v>687</v>
      </c>
      <c r="B1440" s="1">
        <v>43070</v>
      </c>
      <c r="C1440" t="s">
        <v>746</v>
      </c>
      <c r="D1440">
        <v>0.42461885927876297</v>
      </c>
      <c r="E1440">
        <v>2.1926217307793798E-3</v>
      </c>
      <c r="F1440">
        <v>0.13896831601201001</v>
      </c>
      <c r="G1440">
        <v>9.3460846615273596E-2</v>
      </c>
      <c r="H1440">
        <v>1.7286177081291501E-2</v>
      </c>
      <c r="I1440">
        <v>0.32038094798822098</v>
      </c>
      <c r="J1440">
        <v>3.0922312936600901E-3</v>
      </c>
    </row>
    <row r="1441" spans="1:10" x14ac:dyDescent="0.2">
      <c r="A1441" t="s">
        <v>687</v>
      </c>
      <c r="B1441" s="1">
        <v>43070</v>
      </c>
      <c r="C1441" t="s">
        <v>745</v>
      </c>
      <c r="D1441">
        <v>1.68290820673324E-3</v>
      </c>
      <c r="E1441">
        <v>1.88039424321273E-3</v>
      </c>
      <c r="F1441">
        <v>0.15801547877997901</v>
      </c>
      <c r="G1441">
        <v>2.4798329578445302E-3</v>
      </c>
      <c r="H1441">
        <v>1.4824640025465101E-2</v>
      </c>
      <c r="I1441">
        <v>0.72784719983039103</v>
      </c>
      <c r="J1441">
        <v>9.3269545956373198E-2</v>
      </c>
    </row>
    <row r="1442" spans="1:10" x14ac:dyDescent="0.2">
      <c r="A1442" t="s">
        <v>1213</v>
      </c>
      <c r="B1442" s="1">
        <v>43070</v>
      </c>
      <c r="C1442" t="s">
        <v>1326</v>
      </c>
      <c r="D1442">
        <v>1.61999390644615E-3</v>
      </c>
      <c r="E1442">
        <v>1.81009707097109E-3</v>
      </c>
      <c r="F1442">
        <v>3.9955365133660402E-2</v>
      </c>
      <c r="G1442">
        <v>0.21423134139566499</v>
      </c>
      <c r="H1442">
        <v>1.42704316316391E-2</v>
      </c>
      <c r="I1442">
        <v>0.72556001005985704</v>
      </c>
      <c r="J1442">
        <v>2.5527608017593198E-3</v>
      </c>
    </row>
    <row r="1443" spans="1:10" x14ac:dyDescent="0.2">
      <c r="A1443" t="s">
        <v>1213</v>
      </c>
      <c r="B1443" s="1">
        <v>43070</v>
      </c>
      <c r="C1443" t="s">
        <v>1330</v>
      </c>
      <c r="D1443">
        <v>0.15702744385405601</v>
      </c>
      <c r="E1443">
        <v>0.19606106380236599</v>
      </c>
      <c r="F1443">
        <v>2.6709431326565301E-3</v>
      </c>
      <c r="G1443">
        <v>0.144878990634557</v>
      </c>
      <c r="H1443">
        <v>5.3660773937295903E-2</v>
      </c>
      <c r="I1443">
        <v>0.443048884476965</v>
      </c>
      <c r="J1443">
        <v>2.6519001621013198E-3</v>
      </c>
    </row>
    <row r="1444" spans="1:10" x14ac:dyDescent="0.2">
      <c r="A1444" t="s">
        <v>1213</v>
      </c>
      <c r="B1444" s="1">
        <v>43070</v>
      </c>
      <c r="C1444" t="s">
        <v>1325</v>
      </c>
      <c r="D1444">
        <v>0.20779930608474201</v>
      </c>
      <c r="E1444">
        <v>1.6648704683621799E-3</v>
      </c>
      <c r="F1444">
        <v>0.19721246910253401</v>
      </c>
      <c r="G1444">
        <v>8.24269929632193E-2</v>
      </c>
      <c r="H1444">
        <v>1.6638680472111601E-3</v>
      </c>
      <c r="I1444">
        <v>0.43811478189764103</v>
      </c>
      <c r="J1444">
        <v>7.1117711436287506E-2</v>
      </c>
    </row>
    <row r="1445" spans="1:10" x14ac:dyDescent="0.2">
      <c r="A1445" t="s">
        <v>1213</v>
      </c>
      <c r="B1445" s="1">
        <v>43070</v>
      </c>
      <c r="C1445" t="s">
        <v>1320</v>
      </c>
      <c r="D1445">
        <v>0.61811743667337704</v>
      </c>
      <c r="E1445">
        <v>1.90505591204936E-3</v>
      </c>
      <c r="F1445">
        <v>0.27812430476344802</v>
      </c>
      <c r="G1445">
        <v>8.1203308299912499E-2</v>
      </c>
      <c r="H1445">
        <v>1.50190675314255E-2</v>
      </c>
      <c r="I1445">
        <v>2.94414656631793E-3</v>
      </c>
      <c r="J1445">
        <v>2.6866802534686401E-3</v>
      </c>
    </row>
    <row r="1446" spans="1:10" x14ac:dyDescent="0.2">
      <c r="A1446" t="s">
        <v>1213</v>
      </c>
      <c r="B1446" s="1">
        <v>43070</v>
      </c>
      <c r="C1446" t="s">
        <v>1323</v>
      </c>
      <c r="D1446">
        <v>1.64043607663589E-3</v>
      </c>
      <c r="E1446">
        <v>2.7070280167359701E-2</v>
      </c>
      <c r="F1446">
        <v>2.6035356271497199E-3</v>
      </c>
      <c r="G1446">
        <v>6.5510603757449701E-2</v>
      </c>
      <c r="H1446">
        <v>1.83183447552434E-3</v>
      </c>
      <c r="I1446">
        <v>0.89875833664532401</v>
      </c>
      <c r="J1446">
        <v>2.5849732505565698E-3</v>
      </c>
    </row>
    <row r="1447" spans="1:10" x14ac:dyDescent="0.2">
      <c r="A1447" t="s">
        <v>1213</v>
      </c>
      <c r="B1447" s="1">
        <v>43070</v>
      </c>
      <c r="C1447" t="s">
        <v>1327</v>
      </c>
      <c r="D1447">
        <v>0.51766824967062097</v>
      </c>
      <c r="E1447">
        <v>1.34344590155294E-2</v>
      </c>
      <c r="F1447">
        <v>0.143186637624826</v>
      </c>
      <c r="G1447">
        <v>3.7438701714309901E-2</v>
      </c>
      <c r="H1447">
        <v>1.7029041517208699E-3</v>
      </c>
      <c r="I1447">
        <v>0.26070495534375399</v>
      </c>
      <c r="J1447">
        <v>2.5864092479237401E-2</v>
      </c>
    </row>
    <row r="1448" spans="1:10" x14ac:dyDescent="0.2">
      <c r="A1448" t="s">
        <v>1213</v>
      </c>
      <c r="B1448" s="1">
        <v>43070</v>
      </c>
      <c r="C1448" t="s">
        <v>1321</v>
      </c>
      <c r="D1448">
        <v>1.7049798148689799E-3</v>
      </c>
      <c r="E1448">
        <v>9.3711166507997407E-2</v>
      </c>
      <c r="F1448">
        <v>0.19943335282406399</v>
      </c>
      <c r="G1448">
        <v>2.8742673673656401E-2</v>
      </c>
      <c r="H1448">
        <v>1.9039088748615399E-3</v>
      </c>
      <c r="I1448">
        <v>0.65870207939451797</v>
      </c>
      <c r="J1448">
        <v>1.58018389100326E-2</v>
      </c>
    </row>
    <row r="1449" spans="1:10" x14ac:dyDescent="0.2">
      <c r="A1449" t="s">
        <v>1213</v>
      </c>
      <c r="B1449" s="1">
        <v>43070</v>
      </c>
      <c r="C1449" t="s">
        <v>1329</v>
      </c>
      <c r="D1449">
        <v>4.7246970990368599E-2</v>
      </c>
      <c r="E1449">
        <v>2.1926217307793798E-3</v>
      </c>
      <c r="F1449">
        <v>0.16915806707508199</v>
      </c>
      <c r="G1449">
        <v>2.8915934260588302E-3</v>
      </c>
      <c r="H1449">
        <v>2.1913015497557501E-3</v>
      </c>
      <c r="I1449">
        <v>0.77322721393429505</v>
      </c>
      <c r="J1449">
        <v>3.0922312936600901E-3</v>
      </c>
    </row>
    <row r="1450" spans="1:10" x14ac:dyDescent="0.2">
      <c r="A1450" t="s">
        <v>1213</v>
      </c>
      <c r="B1450" s="1">
        <v>43070</v>
      </c>
      <c r="C1450" t="s">
        <v>1328</v>
      </c>
      <c r="D1450">
        <v>1.61999390644615E-3</v>
      </c>
      <c r="E1450">
        <v>1.81009707097109E-3</v>
      </c>
      <c r="F1450">
        <v>2.5710918646994398E-3</v>
      </c>
      <c r="G1450">
        <v>2.3871262048871002E-3</v>
      </c>
      <c r="H1450">
        <v>1.80900720865217E-3</v>
      </c>
      <c r="I1450">
        <v>0.97478849851959704</v>
      </c>
      <c r="J1450">
        <v>1.5014185224746301E-2</v>
      </c>
    </row>
    <row r="1451" spans="1:10" x14ac:dyDescent="0.2">
      <c r="A1451" t="s">
        <v>1213</v>
      </c>
      <c r="B1451" s="1">
        <v>43070</v>
      </c>
      <c r="C1451" t="s">
        <v>1324</v>
      </c>
      <c r="D1451">
        <v>1.54307810186549E-3</v>
      </c>
      <c r="E1451">
        <v>1.3593922921562199E-2</v>
      </c>
      <c r="F1451">
        <v>2.44901881329028E-3</v>
      </c>
      <c r="G1451">
        <v>2.27378767197419E-3</v>
      </c>
      <c r="H1451">
        <v>1.7231172282071701E-3</v>
      </c>
      <c r="I1451">
        <v>0.97598551717092397</v>
      </c>
      <c r="J1451">
        <v>2.4315580921762899E-3</v>
      </c>
    </row>
    <row r="1452" spans="1:10" x14ac:dyDescent="0.2">
      <c r="A1452" t="s">
        <v>1213</v>
      </c>
      <c r="B1452" s="1">
        <v>43070</v>
      </c>
      <c r="C1452" t="s">
        <v>1322</v>
      </c>
      <c r="D1452">
        <v>1.37935220148529E-3</v>
      </c>
      <c r="E1452">
        <v>1.5412165254518201E-3</v>
      </c>
      <c r="F1452">
        <v>2.18916948371373E-3</v>
      </c>
      <c r="G1452">
        <v>2.0325309699204702E-3</v>
      </c>
      <c r="H1452">
        <v>1.54028855653605E-3</v>
      </c>
      <c r="I1452">
        <v>0.98914388085765403</v>
      </c>
      <c r="J1452">
        <v>2.1735614052379899E-3</v>
      </c>
    </row>
    <row r="1453" spans="1:10" x14ac:dyDescent="0.2">
      <c r="A1453" t="s">
        <v>1350</v>
      </c>
      <c r="B1453" s="1">
        <v>43070</v>
      </c>
      <c r="C1453" t="s">
        <v>1588</v>
      </c>
      <c r="D1453">
        <v>1.45662887113611E-3</v>
      </c>
      <c r="E1453">
        <v>2.4037115620123999E-2</v>
      </c>
      <c r="F1453">
        <v>1.35165923423156E-2</v>
      </c>
      <c r="G1453">
        <v>0.18142283450552599</v>
      </c>
      <c r="H1453">
        <v>3.5240912741127402E-2</v>
      </c>
      <c r="I1453">
        <v>0.19299650632065299</v>
      </c>
      <c r="J1453">
        <v>0.55132940959911603</v>
      </c>
    </row>
    <row r="1454" spans="1:10" x14ac:dyDescent="0.2">
      <c r="A1454" t="s">
        <v>1350</v>
      </c>
      <c r="B1454" s="1">
        <v>43070</v>
      </c>
      <c r="C1454" t="s">
        <v>1583</v>
      </c>
      <c r="D1454">
        <v>6.5738931069199799E-2</v>
      </c>
      <c r="E1454">
        <v>1.5577447335021299E-3</v>
      </c>
      <c r="F1454">
        <v>2.3660908595523299E-2</v>
      </c>
      <c r="G1454">
        <v>0.173640425468857</v>
      </c>
      <c r="H1454">
        <v>0.151694642012008</v>
      </c>
      <c r="I1454">
        <v>0.581510477158237</v>
      </c>
      <c r="J1454">
        <v>2.1968709626704699E-3</v>
      </c>
    </row>
    <row r="1455" spans="1:10" x14ac:dyDescent="0.2">
      <c r="A1455" t="s">
        <v>1350</v>
      </c>
      <c r="B1455" s="1">
        <v>43070</v>
      </c>
      <c r="C1455" t="s">
        <v>1586</v>
      </c>
      <c r="D1455">
        <v>1.4441337603662899E-2</v>
      </c>
      <c r="E1455">
        <v>1.8563629235171799E-3</v>
      </c>
      <c r="F1455">
        <v>0.11765624036601</v>
      </c>
      <c r="G1455">
        <v>0.130247509424713</v>
      </c>
      <c r="H1455">
        <v>1.4635182062003701E-2</v>
      </c>
      <c r="I1455">
        <v>0.65464567428687104</v>
      </c>
      <c r="J1455">
        <v>6.6517693333220995E-2</v>
      </c>
    </row>
    <row r="1456" spans="1:10" x14ac:dyDescent="0.2">
      <c r="A1456" t="s">
        <v>1350</v>
      </c>
      <c r="B1456" s="1">
        <v>43070</v>
      </c>
      <c r="C1456" t="s">
        <v>1580</v>
      </c>
      <c r="D1456">
        <v>1.40925761874416E-3</v>
      </c>
      <c r="E1456">
        <v>1.5746312858228599E-3</v>
      </c>
      <c r="F1456">
        <v>8.8959710708393994E-2</v>
      </c>
      <c r="G1456">
        <v>9.9640060944264697E-2</v>
      </c>
      <c r="H1456">
        <v>1.5736831978268499E-3</v>
      </c>
      <c r="I1456">
        <v>0.79378158556250999</v>
      </c>
      <c r="J1456">
        <v>1.30610706824366E-2</v>
      </c>
    </row>
    <row r="1457" spans="1:10" x14ac:dyDescent="0.2">
      <c r="A1457" t="s">
        <v>1350</v>
      </c>
      <c r="B1457" s="1">
        <v>43070</v>
      </c>
      <c r="C1457" t="s">
        <v>1587</v>
      </c>
      <c r="D1457">
        <v>1.49001954482029E-3</v>
      </c>
      <c r="E1457">
        <v>0.104819513738323</v>
      </c>
      <c r="F1457">
        <v>2.3648095926081599E-3</v>
      </c>
      <c r="G1457">
        <v>5.9503738903227903E-2</v>
      </c>
      <c r="H1457">
        <v>1.6638680472111601E-3</v>
      </c>
      <c r="I1457">
        <v>0.82781010091749496</v>
      </c>
      <c r="J1457">
        <v>2.3479492563134099E-3</v>
      </c>
    </row>
    <row r="1458" spans="1:10" x14ac:dyDescent="0.2">
      <c r="A1458" t="s">
        <v>1350</v>
      </c>
      <c r="B1458" s="1">
        <v>43070</v>
      </c>
      <c r="C1458" t="s">
        <v>1590</v>
      </c>
      <c r="D1458">
        <v>0.284766804392245</v>
      </c>
      <c r="E1458">
        <v>1.64600457780175E-3</v>
      </c>
      <c r="F1458">
        <v>8.1660239593180903E-2</v>
      </c>
      <c r="G1458">
        <v>2.4834217277227399E-2</v>
      </c>
      <c r="H1458">
        <v>1.64501351583337E-3</v>
      </c>
      <c r="I1458">
        <v>0.60312637775380995</v>
      </c>
      <c r="J1458">
        <v>2.3213428899006398E-3</v>
      </c>
    </row>
    <row r="1459" spans="1:10" x14ac:dyDescent="0.2">
      <c r="A1459" t="s">
        <v>1350</v>
      </c>
      <c r="B1459" s="1">
        <v>43070</v>
      </c>
      <c r="C1459" t="s">
        <v>1364</v>
      </c>
      <c r="D1459">
        <v>0.27245173386831101</v>
      </c>
      <c r="E1459">
        <v>4.01486727782134E-2</v>
      </c>
      <c r="F1459">
        <v>0.176336453536829</v>
      </c>
      <c r="G1459">
        <v>2.1226258485239301E-2</v>
      </c>
      <c r="H1459">
        <v>1.40602305717967E-3</v>
      </c>
      <c r="I1459">
        <v>0.26368139897154003</v>
      </c>
      <c r="J1459">
        <v>0.224749459302685</v>
      </c>
    </row>
    <row r="1460" spans="1:10" x14ac:dyDescent="0.2">
      <c r="A1460" t="s">
        <v>1350</v>
      </c>
      <c r="B1460" s="1">
        <v>43070</v>
      </c>
      <c r="C1460" t="s">
        <v>1595</v>
      </c>
      <c r="D1460">
        <v>1.3941445553073001E-3</v>
      </c>
      <c r="E1460">
        <v>1.5577447335021299E-3</v>
      </c>
      <c r="F1460">
        <v>0.14162635053765901</v>
      </c>
      <c r="G1460">
        <v>1.27784591841263E-2</v>
      </c>
      <c r="H1460">
        <v>1.55680681292607E-3</v>
      </c>
      <c r="I1460">
        <v>0.82816549212815904</v>
      </c>
      <c r="J1460">
        <v>1.29210020483192E-2</v>
      </c>
    </row>
    <row r="1461" spans="1:10" x14ac:dyDescent="0.2">
      <c r="A1461" t="s">
        <v>1350</v>
      </c>
      <c r="B1461" s="1">
        <v>43070</v>
      </c>
      <c r="C1461" t="s">
        <v>1593</v>
      </c>
      <c r="D1461">
        <v>2.2708478923337098E-3</v>
      </c>
      <c r="E1461">
        <v>2.5373275184419801E-3</v>
      </c>
      <c r="F1461">
        <v>3.6040620391945802E-3</v>
      </c>
      <c r="G1461">
        <v>3.3461857415218901E-3</v>
      </c>
      <c r="H1461">
        <v>2.5357997895165802E-3</v>
      </c>
      <c r="I1461">
        <v>0.85985164486457699</v>
      </c>
      <c r="J1461">
        <v>0.12585413215441299</v>
      </c>
    </row>
    <row r="1462" spans="1:10" x14ac:dyDescent="0.2">
      <c r="A1462" t="s">
        <v>1350</v>
      </c>
      <c r="B1462" s="1">
        <v>43070</v>
      </c>
      <c r="C1462" t="s">
        <v>1579</v>
      </c>
      <c r="D1462">
        <v>1.7049798148689799E-3</v>
      </c>
      <c r="E1462">
        <v>0.77569941664932596</v>
      </c>
      <c r="F1462">
        <v>2.8936290288732E-2</v>
      </c>
      <c r="G1462">
        <v>2.5123563605284399E-3</v>
      </c>
      <c r="H1462">
        <v>1.9039088748615399E-3</v>
      </c>
      <c r="I1462">
        <v>4.2289622536009902E-2</v>
      </c>
      <c r="J1462">
        <v>0.146953425475672</v>
      </c>
    </row>
    <row r="1463" spans="1:10" x14ac:dyDescent="0.2">
      <c r="A1463" t="s">
        <v>1350</v>
      </c>
      <c r="B1463" s="1">
        <v>43070</v>
      </c>
      <c r="C1463" t="s">
        <v>1581</v>
      </c>
      <c r="D1463">
        <v>1.66140074611414E-3</v>
      </c>
      <c r="E1463">
        <v>0.34691465807733302</v>
      </c>
      <c r="F1463">
        <v>2.6368086480710799E-3</v>
      </c>
      <c r="G1463">
        <v>2.44814084922601E-3</v>
      </c>
      <c r="H1463">
        <v>1.8552452044550199E-3</v>
      </c>
      <c r="I1463">
        <v>0.64186573742932196</v>
      </c>
      <c r="J1463">
        <v>2.61800904547714E-3</v>
      </c>
    </row>
    <row r="1464" spans="1:10" x14ac:dyDescent="0.2">
      <c r="A1464" t="s">
        <v>1350</v>
      </c>
      <c r="B1464" s="1">
        <v>43070</v>
      </c>
      <c r="C1464" t="s">
        <v>1594</v>
      </c>
      <c r="D1464">
        <v>1.6000549427050001E-3</v>
      </c>
      <c r="E1464">
        <v>1.7878183082409101E-3</v>
      </c>
      <c r="F1464">
        <v>0.125619932796011</v>
      </c>
      <c r="G1464">
        <v>2.3577453395298999E-3</v>
      </c>
      <c r="H1464">
        <v>7.5635033492971293E-2</v>
      </c>
      <c r="I1464">
        <v>0.79047807382280799</v>
      </c>
      <c r="J1464">
        <v>2.5213412977330599E-3</v>
      </c>
    </row>
    <row r="1465" spans="1:10" x14ac:dyDescent="0.2">
      <c r="A1465" t="s">
        <v>1350</v>
      </c>
      <c r="B1465" s="1">
        <v>43070</v>
      </c>
      <c r="C1465" t="s">
        <v>1582</v>
      </c>
      <c r="D1465">
        <v>1.5616140982562701E-3</v>
      </c>
      <c r="E1465">
        <v>1.74486650474003E-3</v>
      </c>
      <c r="F1465">
        <v>3.8515491475260899E-2</v>
      </c>
      <c r="G1465">
        <v>2.3011012084893901E-3</v>
      </c>
      <c r="H1465">
        <v>1.7438159178485601E-3</v>
      </c>
      <c r="I1465">
        <v>0.95167234397298595</v>
      </c>
      <c r="J1465">
        <v>2.4607668224188202E-3</v>
      </c>
    </row>
    <row r="1466" spans="1:10" x14ac:dyDescent="0.2">
      <c r="A1466" t="s">
        <v>1350</v>
      </c>
      <c r="B1466" s="1">
        <v>43070</v>
      </c>
      <c r="C1466" t="s">
        <v>1591</v>
      </c>
      <c r="D1466">
        <v>1.5616140982562701E-3</v>
      </c>
      <c r="E1466">
        <v>1.74486650474003E-3</v>
      </c>
      <c r="F1466">
        <v>2.47843728785046E-3</v>
      </c>
      <c r="G1466">
        <v>2.3011012084893901E-3</v>
      </c>
      <c r="H1466">
        <v>1.7438159178485601E-3</v>
      </c>
      <c r="I1466">
        <v>0.96368469536878898</v>
      </c>
      <c r="J1466">
        <v>2.64854696140258E-2</v>
      </c>
    </row>
    <row r="1467" spans="1:10" x14ac:dyDescent="0.2">
      <c r="A1467" t="s">
        <v>1350</v>
      </c>
      <c r="B1467" s="1">
        <v>43070</v>
      </c>
      <c r="C1467" t="s">
        <v>1592</v>
      </c>
      <c r="D1467">
        <v>2.5282613255237101E-2</v>
      </c>
      <c r="E1467">
        <v>1.72415534487642E-3</v>
      </c>
      <c r="F1467">
        <v>2.44901881329028E-3</v>
      </c>
      <c r="G1467">
        <v>2.27378767197419E-3</v>
      </c>
      <c r="H1467">
        <v>1.7231172282071701E-3</v>
      </c>
      <c r="I1467">
        <v>0.84541807382737999</v>
      </c>
      <c r="J1467">
        <v>0.121129233859034</v>
      </c>
    </row>
    <row r="1468" spans="1:10" x14ac:dyDescent="0.2">
      <c r="A1468" t="s">
        <v>1350</v>
      </c>
      <c r="B1468" s="1">
        <v>43070</v>
      </c>
      <c r="C1468" t="s">
        <v>1584</v>
      </c>
      <c r="D1468">
        <v>0.12756791687477201</v>
      </c>
      <c r="E1468">
        <v>1.6648704683621799E-3</v>
      </c>
      <c r="F1468">
        <v>2.3648095926081599E-3</v>
      </c>
      <c r="G1468">
        <v>2.1956037532494801E-3</v>
      </c>
      <c r="H1468">
        <v>1.6638680472111601E-3</v>
      </c>
      <c r="I1468">
        <v>0.86219498200748201</v>
      </c>
      <c r="J1468">
        <v>2.3479492563134099E-3</v>
      </c>
    </row>
    <row r="1469" spans="1:10" x14ac:dyDescent="0.2">
      <c r="A1469" t="s">
        <v>1350</v>
      </c>
      <c r="B1469" s="1">
        <v>43070</v>
      </c>
      <c r="C1469" t="s">
        <v>1585</v>
      </c>
      <c r="D1469">
        <v>1.47313502064879E-3</v>
      </c>
      <c r="E1469">
        <v>1.64600457780175E-3</v>
      </c>
      <c r="F1469">
        <v>8.1660239593180903E-2</v>
      </c>
      <c r="G1469">
        <v>2.17072372749972E-3</v>
      </c>
      <c r="H1469">
        <v>1.64501351583337E-3</v>
      </c>
      <c r="I1469">
        <v>0.90908354067513397</v>
      </c>
      <c r="J1469">
        <v>2.3213428899006398E-3</v>
      </c>
    </row>
    <row r="1470" spans="1:10" x14ac:dyDescent="0.2">
      <c r="A1470" t="s">
        <v>1350</v>
      </c>
      <c r="B1470" s="1">
        <v>43070</v>
      </c>
      <c r="C1470" t="s">
        <v>1589</v>
      </c>
      <c r="D1470">
        <v>1.33680046175829E-3</v>
      </c>
      <c r="E1470">
        <v>1.49367142103008E-3</v>
      </c>
      <c r="F1470">
        <v>2.12163562978652E-3</v>
      </c>
      <c r="G1470">
        <v>1.9698292692772301E-3</v>
      </c>
      <c r="H1470">
        <v>1.49277207909713E-3</v>
      </c>
      <c r="I1470">
        <v>0.98947878209295403</v>
      </c>
      <c r="J1470">
        <v>2.1065090460966902E-3</v>
      </c>
    </row>
    <row r="1471" spans="1:10" x14ac:dyDescent="0.2">
      <c r="A1471" t="s">
        <v>1649</v>
      </c>
      <c r="B1471" s="1">
        <v>43070</v>
      </c>
      <c r="C1471" t="s">
        <v>1678</v>
      </c>
      <c r="D1471">
        <v>3.0059600198755199E-3</v>
      </c>
      <c r="E1471">
        <v>3.3587036381940599E-3</v>
      </c>
      <c r="F1471">
        <v>4.7707582861643699E-3</v>
      </c>
      <c r="G1471">
        <v>2.7552047796527201E-2</v>
      </c>
      <c r="H1471">
        <v>3.3566813574034998E-3</v>
      </c>
      <c r="I1471">
        <v>0.95321910459689596</v>
      </c>
      <c r="J1471">
        <v>4.7367443049385199E-3</v>
      </c>
    </row>
    <row r="1472" spans="1:10" x14ac:dyDescent="0.2">
      <c r="A1472" t="s">
        <v>327</v>
      </c>
      <c r="B1472" s="1">
        <v>43071</v>
      </c>
      <c r="C1472" t="s">
        <v>456</v>
      </c>
      <c r="D1472">
        <v>1.66140074611414E-3</v>
      </c>
      <c r="E1472">
        <v>1.8563629235171799E-3</v>
      </c>
      <c r="F1472">
        <v>6.65364929358149E-2</v>
      </c>
      <c r="G1472">
        <v>0.206927130570006</v>
      </c>
      <c r="H1472">
        <v>0.18077436121013701</v>
      </c>
      <c r="I1472">
        <v>0.53962624256893199</v>
      </c>
      <c r="J1472">
        <v>2.61800904547714E-3</v>
      </c>
    </row>
    <row r="1473" spans="1:10" x14ac:dyDescent="0.2">
      <c r="A1473" t="s">
        <v>327</v>
      </c>
      <c r="B1473" s="1">
        <v>43071</v>
      </c>
      <c r="C1473" t="s">
        <v>455</v>
      </c>
      <c r="D1473">
        <v>1.37935220148529E-3</v>
      </c>
      <c r="E1473">
        <v>0.15008603759132899</v>
      </c>
      <c r="F1473">
        <v>6.5851235654804205E-2</v>
      </c>
      <c r="G1473">
        <v>2.0325309699204702E-3</v>
      </c>
      <c r="H1473">
        <v>0.150085109622414</v>
      </c>
      <c r="I1473">
        <v>0.62839217255480795</v>
      </c>
      <c r="J1473">
        <v>2.1735614052379899E-3</v>
      </c>
    </row>
    <row r="1474" spans="1:10" x14ac:dyDescent="0.2">
      <c r="A1474" t="s">
        <v>481</v>
      </c>
      <c r="B1474" s="1">
        <v>43071</v>
      </c>
      <c r="C1474" t="s">
        <v>588</v>
      </c>
      <c r="D1474">
        <v>2.2600040925182099E-2</v>
      </c>
      <c r="E1474">
        <v>1.5412165254518201E-3</v>
      </c>
      <c r="F1474">
        <v>1.27995138455621E-2</v>
      </c>
      <c r="G1474">
        <v>0.73414629193746095</v>
      </c>
      <c r="H1474">
        <v>9.7033387813171806E-2</v>
      </c>
      <c r="I1474">
        <v>0.10848529882423499</v>
      </c>
      <c r="J1474">
        <v>2.3394250128934799E-2</v>
      </c>
    </row>
    <row r="1475" spans="1:10" x14ac:dyDescent="0.2">
      <c r="A1475" t="s">
        <v>607</v>
      </c>
      <c r="B1475" s="1">
        <v>43071</v>
      </c>
      <c r="C1475" t="s">
        <v>664</v>
      </c>
      <c r="D1475">
        <v>0.42924851961502802</v>
      </c>
      <c r="E1475">
        <v>4.1210134849904096E-3</v>
      </c>
      <c r="F1475">
        <v>5.8535558205678098E-3</v>
      </c>
      <c r="G1475">
        <v>3.3805412069532699E-2</v>
      </c>
      <c r="H1475">
        <v>3.2489219574875397E-2</v>
      </c>
      <c r="I1475">
        <v>0.48867045759588001</v>
      </c>
      <c r="J1475">
        <v>5.8118218391245103E-3</v>
      </c>
    </row>
    <row r="1476" spans="1:10" x14ac:dyDescent="0.2">
      <c r="A1476" t="s">
        <v>10</v>
      </c>
      <c r="B1476" s="1">
        <v>43071</v>
      </c>
      <c r="C1476" t="s">
        <v>121</v>
      </c>
      <c r="D1476">
        <v>1.64043607663589E-3</v>
      </c>
      <c r="E1476">
        <v>0.50657977962850398</v>
      </c>
      <c r="F1476">
        <v>2.6035356271497199E-3</v>
      </c>
      <c r="G1476">
        <v>0.267409340372668</v>
      </c>
      <c r="H1476">
        <v>2.7069176552426698E-2</v>
      </c>
      <c r="I1476">
        <v>0.154256745376704</v>
      </c>
      <c r="J1476">
        <v>4.0440986365910099E-2</v>
      </c>
    </row>
    <row r="1477" spans="1:10" x14ac:dyDescent="0.2">
      <c r="A1477" t="s">
        <v>140</v>
      </c>
      <c r="B1477" s="1">
        <v>43071</v>
      </c>
      <c r="C1477" t="s">
        <v>298</v>
      </c>
      <c r="D1477">
        <v>1.6000549427050001E-3</v>
      </c>
      <c r="E1477">
        <v>1.7878183082409101E-3</v>
      </c>
      <c r="F1477">
        <v>2.53944674105953E-3</v>
      </c>
      <c r="G1477">
        <v>0.86392114772419104</v>
      </c>
      <c r="H1477">
        <v>1.78674186000039E-3</v>
      </c>
      <c r="I1477">
        <v>0.12584344912606901</v>
      </c>
      <c r="J1477">
        <v>2.5213412977330599E-3</v>
      </c>
    </row>
    <row r="1478" spans="1:10" x14ac:dyDescent="0.2">
      <c r="A1478" t="s">
        <v>140</v>
      </c>
      <c r="B1478" s="1">
        <v>43071</v>
      </c>
      <c r="C1478" t="s">
        <v>295</v>
      </c>
      <c r="D1478">
        <v>1.5616140982562701E-3</v>
      </c>
      <c r="E1478">
        <v>1.74486650474003E-3</v>
      </c>
      <c r="F1478">
        <v>2.47843728785046E-3</v>
      </c>
      <c r="G1478">
        <v>7.4375209583310301E-2</v>
      </c>
      <c r="H1478">
        <v>2.5768518709455498E-2</v>
      </c>
      <c r="I1478">
        <v>0.87959823559816497</v>
      </c>
      <c r="J1478">
        <v>1.44731182182223E-2</v>
      </c>
    </row>
    <row r="1479" spans="1:10" x14ac:dyDescent="0.2">
      <c r="A1479" t="s">
        <v>140</v>
      </c>
      <c r="B1479" s="1">
        <v>43071</v>
      </c>
      <c r="C1479" t="s">
        <v>297</v>
      </c>
      <c r="D1479">
        <v>1.61999390644615E-3</v>
      </c>
      <c r="E1479">
        <v>1.81009707097109E-3</v>
      </c>
      <c r="F1479">
        <v>2.5710918646994398E-3</v>
      </c>
      <c r="G1479">
        <v>1.4848550627874E-2</v>
      </c>
      <c r="H1479">
        <v>1.80900720865217E-3</v>
      </c>
      <c r="I1479">
        <v>0.97478849851959704</v>
      </c>
      <c r="J1479">
        <v>2.5527608017593198E-3</v>
      </c>
    </row>
    <row r="1480" spans="1:10" x14ac:dyDescent="0.2">
      <c r="A1480" t="s">
        <v>140</v>
      </c>
      <c r="B1480" s="1">
        <v>43071</v>
      </c>
      <c r="C1480" t="s">
        <v>296</v>
      </c>
      <c r="D1480">
        <v>1.66140074611414E-3</v>
      </c>
      <c r="E1480">
        <v>1.46362997810659E-2</v>
      </c>
      <c r="F1480">
        <v>2.6368086480710799E-3</v>
      </c>
      <c r="G1480">
        <v>2.44814084922601E-3</v>
      </c>
      <c r="H1480">
        <v>1.8552452044550199E-3</v>
      </c>
      <c r="I1480">
        <v>0.94858422201049297</v>
      </c>
      <c r="J1480">
        <v>2.8177882760574601E-2</v>
      </c>
    </row>
    <row r="1481" spans="1:10" x14ac:dyDescent="0.2">
      <c r="A1481" t="s">
        <v>140</v>
      </c>
      <c r="B1481" s="1">
        <v>43071</v>
      </c>
      <c r="C1481" t="s">
        <v>294</v>
      </c>
      <c r="D1481">
        <v>0.179589591752152</v>
      </c>
      <c r="E1481">
        <v>1.72415534487642E-3</v>
      </c>
      <c r="F1481">
        <v>8.5537391850091002E-2</v>
      </c>
      <c r="G1481">
        <v>2.27378767197419E-3</v>
      </c>
      <c r="H1481">
        <v>2.5462652381578799E-2</v>
      </c>
      <c r="I1481">
        <v>0.70298086290715001</v>
      </c>
      <c r="J1481">
        <v>2.4315580921762899E-3</v>
      </c>
    </row>
    <row r="1482" spans="1:10" x14ac:dyDescent="0.2">
      <c r="A1482" t="s">
        <v>481</v>
      </c>
      <c r="B1482" s="1">
        <v>43071</v>
      </c>
      <c r="C1482" t="s">
        <v>584</v>
      </c>
      <c r="D1482">
        <v>1.52497697955834E-3</v>
      </c>
      <c r="E1482">
        <v>1.70393009073251E-3</v>
      </c>
      <c r="F1482">
        <v>2.4202905272636098E-3</v>
      </c>
      <c r="G1482">
        <v>3.7438701714309901E-2</v>
      </c>
      <c r="H1482">
        <v>2.5163962001314599E-2</v>
      </c>
      <c r="I1482">
        <v>0.847231401583599</v>
      </c>
      <c r="J1482">
        <v>8.4516737103221898E-2</v>
      </c>
    </row>
    <row r="1483" spans="1:10" x14ac:dyDescent="0.2">
      <c r="A1483" t="s">
        <v>481</v>
      </c>
      <c r="B1483" s="1">
        <v>43071</v>
      </c>
      <c r="C1483" t="s">
        <v>587</v>
      </c>
      <c r="D1483">
        <v>1.7509066519348999E-3</v>
      </c>
      <c r="E1483">
        <v>1.9563721749817002E-3</v>
      </c>
      <c r="F1483">
        <v>2.7788634455506302E-3</v>
      </c>
      <c r="G1483">
        <v>2.9516911631863801E-2</v>
      </c>
      <c r="H1483">
        <v>1.9551942401905401E-3</v>
      </c>
      <c r="I1483">
        <v>0.95928270081780798</v>
      </c>
      <c r="J1483">
        <v>2.7590510376698401E-3</v>
      </c>
    </row>
    <row r="1484" spans="1:10" x14ac:dyDescent="0.2">
      <c r="A1484" t="s">
        <v>10</v>
      </c>
      <c r="B1484" s="1">
        <v>43071</v>
      </c>
      <c r="C1484" t="s">
        <v>120</v>
      </c>
      <c r="D1484">
        <v>1.72763806215527E-3</v>
      </c>
      <c r="E1484">
        <v>1.93037306101087E-3</v>
      </c>
      <c r="F1484">
        <v>5.5899741581563099E-2</v>
      </c>
      <c r="G1484">
        <v>2.5457441996052902E-3</v>
      </c>
      <c r="H1484">
        <v>1.9292107803274899E-3</v>
      </c>
      <c r="I1484">
        <v>0.93324490755379697</v>
      </c>
      <c r="J1484">
        <v>2.72238476154046E-3</v>
      </c>
    </row>
    <row r="1485" spans="1:10" x14ac:dyDescent="0.2">
      <c r="A1485" t="s">
        <v>481</v>
      </c>
      <c r="B1485" s="1">
        <v>43071</v>
      </c>
      <c r="C1485" t="s">
        <v>586</v>
      </c>
      <c r="D1485">
        <v>1.4820138471433E-2</v>
      </c>
      <c r="E1485">
        <v>1.90505591204936E-3</v>
      </c>
      <c r="F1485">
        <v>1.5821131632168001E-2</v>
      </c>
      <c r="G1485">
        <v>2.5123563605284399E-3</v>
      </c>
      <c r="H1485">
        <v>1.9039088748615399E-3</v>
      </c>
      <c r="I1485">
        <v>0.96035072849549097</v>
      </c>
      <c r="J1485">
        <v>2.6866802534686401E-3</v>
      </c>
    </row>
    <row r="1486" spans="1:10" x14ac:dyDescent="0.2">
      <c r="A1486" t="s">
        <v>10</v>
      </c>
      <c r="B1486" s="1">
        <v>43071</v>
      </c>
      <c r="C1486" t="s">
        <v>122</v>
      </c>
      <c r="D1486">
        <v>1.68290820673324E-3</v>
      </c>
      <c r="E1486">
        <v>1.88039424321273E-3</v>
      </c>
      <c r="F1486">
        <v>2.6709431326565301E-3</v>
      </c>
      <c r="G1486">
        <v>2.4798329578445302E-3</v>
      </c>
      <c r="H1486">
        <v>1.8792620548548601E-3</v>
      </c>
      <c r="I1486">
        <v>0.98675475924259604</v>
      </c>
      <c r="J1486">
        <v>2.6519001621013198E-3</v>
      </c>
    </row>
    <row r="1487" spans="1:10" x14ac:dyDescent="0.2">
      <c r="A1487" t="s">
        <v>481</v>
      </c>
      <c r="B1487" s="1">
        <v>43071</v>
      </c>
      <c r="C1487" t="s">
        <v>585</v>
      </c>
      <c r="D1487">
        <v>1.64043607663589E-3</v>
      </c>
      <c r="E1487">
        <v>1.8329380904573401E-3</v>
      </c>
      <c r="F1487">
        <v>2.6035356271497199E-3</v>
      </c>
      <c r="G1487">
        <v>2.41724856519383E-3</v>
      </c>
      <c r="H1487">
        <v>1.83183447552434E-3</v>
      </c>
      <c r="I1487">
        <v>0.89875833664532401</v>
      </c>
      <c r="J1487">
        <v>9.0915670519714803E-2</v>
      </c>
    </row>
    <row r="1488" spans="1:10" x14ac:dyDescent="0.2">
      <c r="A1488" t="s">
        <v>10</v>
      </c>
      <c r="B1488" s="1">
        <v>43071</v>
      </c>
      <c r="C1488" t="s">
        <v>123</v>
      </c>
      <c r="D1488">
        <v>1.3255505904355201E-2</v>
      </c>
      <c r="E1488">
        <v>2.5164987940326199E-2</v>
      </c>
      <c r="F1488">
        <v>1.41508194520605E-2</v>
      </c>
      <c r="G1488">
        <v>2.2471149399192502E-3</v>
      </c>
      <c r="H1488">
        <v>1.7029041517208699E-3</v>
      </c>
      <c r="I1488">
        <v>0.94107563298197405</v>
      </c>
      <c r="J1488">
        <v>2.4030346296436901E-3</v>
      </c>
    </row>
    <row r="1489" spans="1:10" x14ac:dyDescent="0.2">
      <c r="A1489" t="s">
        <v>607</v>
      </c>
      <c r="B1489" s="1">
        <v>43071</v>
      </c>
      <c r="C1489" t="s">
        <v>118</v>
      </c>
      <c r="D1489">
        <v>2.4413273604811599E-2</v>
      </c>
      <c r="E1489">
        <v>1.6648704683621799E-3</v>
      </c>
      <c r="F1489">
        <v>3.6749690682595197E-2</v>
      </c>
      <c r="G1489">
        <v>2.1956037532494801E-3</v>
      </c>
      <c r="H1489">
        <v>1.6638680472111601E-3</v>
      </c>
      <c r="I1489">
        <v>0.93096474418745601</v>
      </c>
      <c r="J1489">
        <v>2.3479492563134099E-3</v>
      </c>
    </row>
    <row r="1490" spans="1:10" x14ac:dyDescent="0.2">
      <c r="A1490" t="s">
        <v>10</v>
      </c>
      <c r="B1490" s="1">
        <v>43071</v>
      </c>
      <c r="C1490" t="s">
        <v>124</v>
      </c>
      <c r="D1490">
        <v>1.45662887113611E-3</v>
      </c>
      <c r="E1490">
        <v>4.6446669776810598E-2</v>
      </c>
      <c r="F1490">
        <v>2.3118152639723501E-3</v>
      </c>
      <c r="G1490">
        <v>0.69684258010931599</v>
      </c>
      <c r="H1490">
        <v>1.6265815060976E-3</v>
      </c>
      <c r="I1490">
        <v>0.21540606047733901</v>
      </c>
      <c r="J1490">
        <v>3.5909663995326697E-2</v>
      </c>
    </row>
    <row r="1491" spans="1:10" x14ac:dyDescent="0.2">
      <c r="A1491" t="s">
        <v>481</v>
      </c>
      <c r="B1491" s="1">
        <v>43071</v>
      </c>
      <c r="C1491" t="s">
        <v>486</v>
      </c>
      <c r="D1491">
        <v>1.44048851840349E-3</v>
      </c>
      <c r="E1491">
        <v>0.48915685934523501</v>
      </c>
      <c r="F1491">
        <v>2.2861989147755402E-3</v>
      </c>
      <c r="G1491">
        <v>0.17941255680151</v>
      </c>
      <c r="H1491">
        <v>1.60855797259706E-3</v>
      </c>
      <c r="I1491">
        <v>0.29058357583587302</v>
      </c>
      <c r="J1491">
        <v>3.5511762611604603E-2</v>
      </c>
    </row>
    <row r="1492" spans="1:10" x14ac:dyDescent="0.2">
      <c r="A1492" t="s">
        <v>687</v>
      </c>
      <c r="B1492" s="1">
        <v>43071</v>
      </c>
      <c r="C1492" t="s">
        <v>747</v>
      </c>
      <c r="D1492">
        <v>1.5806008308529801E-3</v>
      </c>
      <c r="E1492">
        <v>1.7660812938351299E-3</v>
      </c>
      <c r="F1492">
        <v>1.4666973523531499E-2</v>
      </c>
      <c r="G1492">
        <v>0.78046683238326997</v>
      </c>
      <c r="H1492">
        <v>6.2557029922573698E-2</v>
      </c>
      <c r="I1492">
        <v>0.12431339383246499</v>
      </c>
      <c r="J1492">
        <v>1.46490882134706E-2</v>
      </c>
    </row>
    <row r="1493" spans="1:10" x14ac:dyDescent="0.2">
      <c r="A1493" t="s">
        <v>687</v>
      </c>
      <c r="B1493" s="1">
        <v>43071</v>
      </c>
      <c r="C1493" t="s">
        <v>748</v>
      </c>
      <c r="D1493">
        <v>3.03213098653504E-2</v>
      </c>
      <c r="E1493">
        <v>2.06777076167825E-3</v>
      </c>
      <c r="F1493">
        <v>2.9370958434633198E-3</v>
      </c>
      <c r="G1493">
        <v>0.30166933531525097</v>
      </c>
      <c r="H1493">
        <v>0.14442004636835701</v>
      </c>
      <c r="I1493">
        <v>0.51566828655672103</v>
      </c>
      <c r="J1493">
        <v>2.91615528917706E-3</v>
      </c>
    </row>
    <row r="1494" spans="1:10" x14ac:dyDescent="0.2">
      <c r="A1494" t="s">
        <v>687</v>
      </c>
      <c r="B1494" s="1">
        <v>43071</v>
      </c>
      <c r="C1494" t="s">
        <v>749</v>
      </c>
      <c r="D1494">
        <v>6.1414797793418303E-2</v>
      </c>
      <c r="E1494">
        <v>2.16001654981388E-3</v>
      </c>
      <c r="F1494">
        <v>0.19638343463586899</v>
      </c>
      <c r="G1494">
        <v>0.13668227133668601</v>
      </c>
      <c r="H1494">
        <v>2.15871600042145E-3</v>
      </c>
      <c r="I1494">
        <v>0.58328410656770302</v>
      </c>
      <c r="J1494">
        <v>1.7916657116087299E-2</v>
      </c>
    </row>
    <row r="1495" spans="1:10" x14ac:dyDescent="0.2">
      <c r="A1495" t="s">
        <v>1213</v>
      </c>
      <c r="B1495" s="1">
        <v>43071</v>
      </c>
      <c r="C1495" t="s">
        <v>1331</v>
      </c>
      <c r="D1495">
        <v>1.54271260903003E-2</v>
      </c>
      <c r="E1495">
        <v>1.9830811851662702E-3</v>
      </c>
      <c r="F1495">
        <v>2.8168013660638401E-3</v>
      </c>
      <c r="G1495">
        <v>0.111833778872258</v>
      </c>
      <c r="H1495">
        <v>1.9818871688376798E-3</v>
      </c>
      <c r="I1495">
        <v>0.76759439828613996</v>
      </c>
      <c r="J1495">
        <v>9.8362927031232603E-2</v>
      </c>
    </row>
    <row r="1496" spans="1:10" x14ac:dyDescent="0.2">
      <c r="A1496" t="s">
        <v>1213</v>
      </c>
      <c r="B1496" s="1">
        <v>43071</v>
      </c>
      <c r="C1496" t="s">
        <v>1332</v>
      </c>
      <c r="D1496">
        <v>4.7971088601927003E-2</v>
      </c>
      <c r="E1496">
        <v>2.2262263402911E-3</v>
      </c>
      <c r="F1496">
        <v>3.1621687722146901E-3</v>
      </c>
      <c r="G1496">
        <v>2.9359106316147699E-3</v>
      </c>
      <c r="H1496">
        <v>2.2248859258787602E-3</v>
      </c>
      <c r="I1496">
        <v>0.93834009620816405</v>
      </c>
      <c r="J1496">
        <v>3.1396235199089898E-3</v>
      </c>
    </row>
    <row r="1497" spans="1:10" x14ac:dyDescent="0.2">
      <c r="A1497" t="s">
        <v>1213</v>
      </c>
      <c r="B1497" s="1">
        <v>43071</v>
      </c>
      <c r="C1497" t="s">
        <v>1333</v>
      </c>
      <c r="D1497">
        <v>1.68290820673324E-3</v>
      </c>
      <c r="E1497">
        <v>1.88039424321273E-3</v>
      </c>
      <c r="F1497">
        <v>4.1507077044487299E-2</v>
      </c>
      <c r="G1497">
        <v>2.4798329578445302E-3</v>
      </c>
      <c r="H1497">
        <v>1.8792620548548601E-3</v>
      </c>
      <c r="I1497">
        <v>0.94791862533076598</v>
      </c>
      <c r="J1497">
        <v>2.6519001621013198E-3</v>
      </c>
    </row>
    <row r="1498" spans="1:10" x14ac:dyDescent="0.2">
      <c r="A1498" t="s">
        <v>1350</v>
      </c>
      <c r="B1498" s="1">
        <v>43071</v>
      </c>
      <c r="C1498" t="s">
        <v>1598</v>
      </c>
      <c r="D1498">
        <v>4.6544389228276403E-2</v>
      </c>
      <c r="E1498">
        <v>0.16573451076637399</v>
      </c>
      <c r="F1498">
        <v>3.06812328902516E-3</v>
      </c>
      <c r="G1498">
        <v>0.13668227133668601</v>
      </c>
      <c r="H1498">
        <v>1.7029124565563301E-2</v>
      </c>
      <c r="I1498">
        <v>0.49406165517685102</v>
      </c>
      <c r="J1498">
        <v>0.13687992563722201</v>
      </c>
    </row>
    <row r="1499" spans="1:10" x14ac:dyDescent="0.2">
      <c r="A1499" t="s">
        <v>1350</v>
      </c>
      <c r="B1499" s="1">
        <v>43071</v>
      </c>
      <c r="C1499" t="s">
        <v>1605</v>
      </c>
      <c r="D1499">
        <v>1.66140074611414E-3</v>
      </c>
      <c r="E1499">
        <v>1.8563629235171799E-3</v>
      </c>
      <c r="F1499">
        <v>1.54167455056198E-2</v>
      </c>
      <c r="G1499">
        <v>6.6347825136969796E-2</v>
      </c>
      <c r="H1499">
        <v>0.30857372978562497</v>
      </c>
      <c r="I1499">
        <v>0.60352592685667605</v>
      </c>
      <c r="J1499">
        <v>2.61800904547714E-3</v>
      </c>
    </row>
    <row r="1500" spans="1:10" x14ac:dyDescent="0.2">
      <c r="A1500" t="s">
        <v>1350</v>
      </c>
      <c r="B1500" s="1">
        <v>43071</v>
      </c>
      <c r="C1500" t="s">
        <v>1603</v>
      </c>
      <c r="D1500">
        <v>1.5806008308529801E-3</v>
      </c>
      <c r="E1500">
        <v>1.7660812938351299E-3</v>
      </c>
      <c r="F1500">
        <v>7.54589855126198E-2</v>
      </c>
      <c r="G1500">
        <v>5.0962688514210902E-2</v>
      </c>
      <c r="H1500">
        <v>1.7650179334854799E-3</v>
      </c>
      <c r="I1500">
        <v>0.68359990413207705</v>
      </c>
      <c r="J1500">
        <v>0.18486672178291699</v>
      </c>
    </row>
    <row r="1501" spans="1:10" x14ac:dyDescent="0.2">
      <c r="A1501" t="s">
        <v>1350</v>
      </c>
      <c r="B1501" s="1">
        <v>43071</v>
      </c>
      <c r="C1501" t="s">
        <v>1600</v>
      </c>
      <c r="D1501">
        <v>1.68290820673324E-3</v>
      </c>
      <c r="E1501">
        <v>1.88039424321273E-3</v>
      </c>
      <c r="F1501">
        <v>1.56163211032668E-2</v>
      </c>
      <c r="G1501">
        <v>2.8370588899065002E-2</v>
      </c>
      <c r="H1501">
        <v>1.8792620548548601E-3</v>
      </c>
      <c r="I1501">
        <v>0.92202786938954495</v>
      </c>
      <c r="J1501">
        <v>2.8542656103321799E-2</v>
      </c>
    </row>
    <row r="1502" spans="1:10" x14ac:dyDescent="0.2">
      <c r="A1502" t="s">
        <v>1350</v>
      </c>
      <c r="B1502" s="1">
        <v>43071</v>
      </c>
      <c r="C1502" t="s">
        <v>1602</v>
      </c>
      <c r="D1502">
        <v>1.5616140982562701E-3</v>
      </c>
      <c r="E1502">
        <v>7.3818974879560906E-2</v>
      </c>
      <c r="F1502">
        <v>3.8515491475260899E-2</v>
      </c>
      <c r="G1502">
        <v>2.6325804000096299E-2</v>
      </c>
      <c r="H1502">
        <v>1.7438159178485601E-3</v>
      </c>
      <c r="I1502">
        <v>0.78349942443173703</v>
      </c>
      <c r="J1502">
        <v>7.4534875197239697E-2</v>
      </c>
    </row>
    <row r="1503" spans="1:10" x14ac:dyDescent="0.2">
      <c r="A1503" t="s">
        <v>1350</v>
      </c>
      <c r="B1503" s="1">
        <v>43071</v>
      </c>
      <c r="C1503" t="s">
        <v>1599</v>
      </c>
      <c r="D1503">
        <v>1.7509066519348999E-3</v>
      </c>
      <c r="E1503">
        <v>1.9563721749817002E-3</v>
      </c>
      <c r="F1503">
        <v>2.7788634455506302E-3</v>
      </c>
      <c r="G1503">
        <v>2.5800314029044598E-3</v>
      </c>
      <c r="H1503">
        <v>1.9551942401905401E-3</v>
      </c>
      <c r="I1503">
        <v>0.98621958104676699</v>
      </c>
      <c r="J1503">
        <v>2.7590510376698401E-3</v>
      </c>
    </row>
    <row r="1504" spans="1:10" x14ac:dyDescent="0.2">
      <c r="A1504" t="s">
        <v>1350</v>
      </c>
      <c r="B1504" s="1">
        <v>43071</v>
      </c>
      <c r="C1504" t="s">
        <v>1601</v>
      </c>
      <c r="D1504">
        <v>1.5616140982562701E-3</v>
      </c>
      <c r="E1504">
        <v>1.74486650474003E-3</v>
      </c>
      <c r="F1504">
        <v>2.47843728785046E-3</v>
      </c>
      <c r="G1504">
        <v>2.3011012084893901E-3</v>
      </c>
      <c r="H1504">
        <v>0.169916735459097</v>
      </c>
      <c r="I1504">
        <v>0.78349942443173703</v>
      </c>
      <c r="J1504">
        <v>3.8497821009829201E-2</v>
      </c>
    </row>
    <row r="1505" spans="1:10" x14ac:dyDescent="0.2">
      <c r="A1505" t="s">
        <v>1350</v>
      </c>
      <c r="B1505" s="1">
        <v>43071</v>
      </c>
      <c r="C1505" t="s">
        <v>1604</v>
      </c>
      <c r="D1505">
        <v>1.5616140982562701E-3</v>
      </c>
      <c r="E1505">
        <v>1.74486650474003E-3</v>
      </c>
      <c r="F1505">
        <v>2.47843728785046E-3</v>
      </c>
      <c r="G1505">
        <v>2.3011012084893901E-3</v>
      </c>
      <c r="H1505">
        <v>1.7438159178485601E-3</v>
      </c>
      <c r="I1505">
        <v>0.98770939816039605</v>
      </c>
      <c r="J1505">
        <v>2.4607668224188202E-3</v>
      </c>
    </row>
    <row r="1506" spans="1:10" x14ac:dyDescent="0.2">
      <c r="A1506" t="s">
        <v>1350</v>
      </c>
      <c r="B1506" s="1">
        <v>43071</v>
      </c>
      <c r="C1506" t="s">
        <v>1596</v>
      </c>
      <c r="D1506">
        <v>1.54307810186549E-3</v>
      </c>
      <c r="E1506">
        <v>1.3593922921562199E-2</v>
      </c>
      <c r="F1506">
        <v>0.121146694580148</v>
      </c>
      <c r="G1506">
        <v>2.27378767197419E-3</v>
      </c>
      <c r="H1506">
        <v>1.7231172282071701E-3</v>
      </c>
      <c r="I1506">
        <v>0.84541807382737999</v>
      </c>
      <c r="J1506">
        <v>1.43013256688621E-2</v>
      </c>
    </row>
    <row r="1507" spans="1:10" x14ac:dyDescent="0.2">
      <c r="A1507" t="s">
        <v>1350</v>
      </c>
      <c r="B1507" s="1">
        <v>43071</v>
      </c>
      <c r="C1507" t="s">
        <v>1606</v>
      </c>
      <c r="D1507">
        <v>1.47313502064879E-3</v>
      </c>
      <c r="E1507">
        <v>1.2977751352665601E-2</v>
      </c>
      <c r="F1507">
        <v>2.3380121691339499E-3</v>
      </c>
      <c r="G1507">
        <v>2.17072372749972E-3</v>
      </c>
      <c r="H1507">
        <v>1.64501351583337E-3</v>
      </c>
      <c r="I1507">
        <v>0.97707402132431698</v>
      </c>
      <c r="J1507">
        <v>2.3213428899006398E-3</v>
      </c>
    </row>
    <row r="1508" spans="1:10" x14ac:dyDescent="0.2">
      <c r="A1508" t="s">
        <v>1350</v>
      </c>
      <c r="B1508" s="1">
        <v>43071</v>
      </c>
      <c r="C1508" t="s">
        <v>1597</v>
      </c>
      <c r="D1508">
        <v>0.124709176732912</v>
      </c>
      <c r="E1508">
        <v>1.6275614634375501E-3</v>
      </c>
      <c r="F1508">
        <v>2.3118152639723501E-3</v>
      </c>
      <c r="G1508">
        <v>2.1464012520344099E-3</v>
      </c>
      <c r="H1508">
        <v>1.6265815060976E-3</v>
      </c>
      <c r="I1508">
        <v>0.71962102900278602</v>
      </c>
      <c r="J1508">
        <v>0.147957434778759</v>
      </c>
    </row>
    <row r="1509" spans="1:10" x14ac:dyDescent="0.2">
      <c r="A1509" t="s">
        <v>1649</v>
      </c>
      <c r="B1509" s="1">
        <v>43071</v>
      </c>
      <c r="C1509" t="s">
        <v>1681</v>
      </c>
      <c r="D1509">
        <v>2.6944463867915199E-3</v>
      </c>
      <c r="E1509">
        <v>3.01063448029834E-3</v>
      </c>
      <c r="F1509">
        <v>2.50027540440553E-2</v>
      </c>
      <c r="G1509">
        <v>0.77084713652805503</v>
      </c>
      <c r="H1509">
        <v>3.0088217725001E-3</v>
      </c>
      <c r="I1509">
        <v>0.191190340744437</v>
      </c>
      <c r="J1509">
        <v>4.2458660438622299E-3</v>
      </c>
    </row>
    <row r="1510" spans="1:10" x14ac:dyDescent="0.2">
      <c r="A1510" t="s">
        <v>1649</v>
      </c>
      <c r="B1510" s="1">
        <v>43071</v>
      </c>
      <c r="C1510" t="s">
        <v>1679</v>
      </c>
      <c r="D1510">
        <v>0.105229253645323</v>
      </c>
      <c r="E1510">
        <v>0.15657641550835599</v>
      </c>
      <c r="F1510">
        <v>5.2569793501877097E-3</v>
      </c>
      <c r="G1510">
        <v>8.1318535767887098E-2</v>
      </c>
      <c r="H1510">
        <v>3.6987840344385702E-3</v>
      </c>
      <c r="I1510">
        <v>0.64270053292557106</v>
      </c>
      <c r="J1510">
        <v>5.2194987682348398E-3</v>
      </c>
    </row>
    <row r="1511" spans="1:10" x14ac:dyDescent="0.2">
      <c r="A1511" t="s">
        <v>1649</v>
      </c>
      <c r="B1511" s="1">
        <v>43071</v>
      </c>
      <c r="C1511" t="s">
        <v>1680</v>
      </c>
      <c r="D1511">
        <v>3.31231825301305E-3</v>
      </c>
      <c r="E1511">
        <v>3.7010124198898001E-3</v>
      </c>
      <c r="F1511">
        <v>5.2569793501877097E-3</v>
      </c>
      <c r="G1511">
        <v>4.8808342236540004E-3</v>
      </c>
      <c r="H1511">
        <v>3.6987840344385702E-3</v>
      </c>
      <c r="I1511">
        <v>0.97393057295058205</v>
      </c>
      <c r="J1511">
        <v>5.2194987682348398E-3</v>
      </c>
    </row>
    <row r="1512" spans="1:10" x14ac:dyDescent="0.2">
      <c r="A1512" t="s">
        <v>607</v>
      </c>
      <c r="B1512" s="1">
        <v>43072</v>
      </c>
      <c r="C1512" t="s">
        <v>665</v>
      </c>
      <c r="D1512">
        <v>1.64043607663589E-3</v>
      </c>
      <c r="E1512">
        <v>1.8329380904573401E-3</v>
      </c>
      <c r="F1512">
        <v>2.6035356271497199E-3</v>
      </c>
      <c r="G1512">
        <v>2.41724856519383E-3</v>
      </c>
      <c r="H1512">
        <v>1.83183447552434E-3</v>
      </c>
      <c r="I1512">
        <v>0.98708903391448199</v>
      </c>
      <c r="J1512">
        <v>2.5849732505565698E-3</v>
      </c>
    </row>
    <row r="1513" spans="1:10" x14ac:dyDescent="0.2">
      <c r="A1513" t="s">
        <v>481</v>
      </c>
      <c r="B1513" s="1">
        <v>43072</v>
      </c>
      <c r="C1513" t="s">
        <v>589</v>
      </c>
      <c r="D1513">
        <v>1.6000549427050001E-3</v>
      </c>
      <c r="E1513">
        <v>1.7878183082409101E-3</v>
      </c>
      <c r="F1513">
        <v>2.53944674105953E-3</v>
      </c>
      <c r="G1513">
        <v>0.19928652302745201</v>
      </c>
      <c r="H1513">
        <v>1.78674186000039E-3</v>
      </c>
      <c r="I1513">
        <v>0.66739758776785596</v>
      </c>
      <c r="J1513">
        <v>0.12560182735268399</v>
      </c>
    </row>
    <row r="1514" spans="1:10" x14ac:dyDescent="0.2">
      <c r="A1514" t="s">
        <v>757</v>
      </c>
      <c r="B1514" s="1">
        <v>43072</v>
      </c>
      <c r="C1514" t="s">
        <v>851</v>
      </c>
      <c r="D1514">
        <v>1.54271260903003E-2</v>
      </c>
      <c r="E1514">
        <v>1.9830811851662702E-3</v>
      </c>
      <c r="F1514">
        <v>0.207601533990977</v>
      </c>
      <c r="G1514">
        <v>2.6152548056383E-3</v>
      </c>
      <c r="H1514">
        <v>1.9818871688376798E-3</v>
      </c>
      <c r="I1514">
        <v>0.69933282074450198</v>
      </c>
      <c r="J1514">
        <v>7.1058296014577499E-2</v>
      </c>
    </row>
    <row r="1515" spans="1:10" x14ac:dyDescent="0.2">
      <c r="A1515" t="s">
        <v>1213</v>
      </c>
      <c r="B1515" s="1">
        <v>43072</v>
      </c>
      <c r="C1515" t="s">
        <v>1334</v>
      </c>
      <c r="D1515">
        <v>1.64043607663589E-3</v>
      </c>
      <c r="E1515">
        <v>3.9688951205810799E-2</v>
      </c>
      <c r="F1515">
        <v>0.14140891705011199</v>
      </c>
      <c r="G1515">
        <v>0.343121366603375</v>
      </c>
      <c r="H1515">
        <v>1.83183447552434E-3</v>
      </c>
      <c r="I1515">
        <v>0.46972352133798301</v>
      </c>
      <c r="J1515">
        <v>2.5849732505565698E-3</v>
      </c>
    </row>
    <row r="1516" spans="1:10" x14ac:dyDescent="0.2">
      <c r="A1516" t="s">
        <v>1213</v>
      </c>
      <c r="B1516" s="1">
        <v>43072</v>
      </c>
      <c r="C1516" t="s">
        <v>1336</v>
      </c>
      <c r="D1516">
        <v>1.54271260903003E-2</v>
      </c>
      <c r="E1516">
        <v>0.32963865338502701</v>
      </c>
      <c r="F1516">
        <v>4.3773747891046502E-2</v>
      </c>
      <c r="G1516">
        <v>0.18009535641389601</v>
      </c>
      <c r="H1516">
        <v>1.9818871688376798E-3</v>
      </c>
      <c r="I1516">
        <v>0.358024933036313</v>
      </c>
      <c r="J1516">
        <v>7.1058296014577499E-2</v>
      </c>
    </row>
    <row r="1517" spans="1:10" x14ac:dyDescent="0.2">
      <c r="A1517" t="s">
        <v>1213</v>
      </c>
      <c r="B1517" s="1">
        <v>43072</v>
      </c>
      <c r="C1517" t="s">
        <v>1335</v>
      </c>
      <c r="D1517">
        <v>0.283057671174683</v>
      </c>
      <c r="E1517">
        <v>1.70393009073251E-3</v>
      </c>
      <c r="F1517">
        <v>0.15491716654962301</v>
      </c>
      <c r="G1517">
        <v>2.2471149399192502E-3</v>
      </c>
      <c r="H1517">
        <v>0.15419978017408001</v>
      </c>
      <c r="I1517">
        <v>0.40147130244131601</v>
      </c>
      <c r="J1517">
        <v>2.4030346296436901E-3</v>
      </c>
    </row>
    <row r="1518" spans="1:10" x14ac:dyDescent="0.2">
      <c r="A1518" t="s">
        <v>1350</v>
      </c>
      <c r="B1518" s="1">
        <v>43072</v>
      </c>
      <c r="C1518" t="s">
        <v>1607</v>
      </c>
      <c r="D1518">
        <v>1.49001954482029E-3</v>
      </c>
      <c r="E1518">
        <v>1.6648704683621799E-3</v>
      </c>
      <c r="F1518">
        <v>1.3826436622603799E-2</v>
      </c>
      <c r="G1518">
        <v>2.1956037532494801E-3</v>
      </c>
      <c r="H1518">
        <v>1.6638680472111601E-3</v>
      </c>
      <c r="I1518">
        <v>0.91950311715746103</v>
      </c>
      <c r="J1518">
        <v>5.9656084406291901E-2</v>
      </c>
    </row>
    <row r="1519" spans="1:10" x14ac:dyDescent="0.2">
      <c r="A1519" t="s">
        <v>757</v>
      </c>
      <c r="B1519" s="1">
        <v>43073</v>
      </c>
      <c r="C1519" t="s">
        <v>855</v>
      </c>
      <c r="D1519">
        <v>0.18487605202475099</v>
      </c>
      <c r="E1519">
        <v>2.4588124528353499E-2</v>
      </c>
      <c r="F1519">
        <v>3.6749690682595197E-2</v>
      </c>
      <c r="G1519">
        <v>0.357506041683116</v>
      </c>
      <c r="H1519">
        <v>1.6638680472111601E-3</v>
      </c>
      <c r="I1519">
        <v>0.163035733177745</v>
      </c>
      <c r="J1519">
        <v>0.23158048985622701</v>
      </c>
    </row>
    <row r="1520" spans="1:10" x14ac:dyDescent="0.2">
      <c r="A1520" t="s">
        <v>757</v>
      </c>
      <c r="B1520" s="1">
        <v>43073</v>
      </c>
      <c r="C1520" t="s">
        <v>854</v>
      </c>
      <c r="D1520">
        <v>1.44048851840349E-3</v>
      </c>
      <c r="E1520">
        <v>0.189980087268109</v>
      </c>
      <c r="F1520">
        <v>2.2861989147755402E-3</v>
      </c>
      <c r="G1520">
        <v>9.07675872971766E-2</v>
      </c>
      <c r="H1520">
        <v>0.71076831400726503</v>
      </c>
      <c r="I1520">
        <v>2.4874249467897302E-3</v>
      </c>
      <c r="J1520">
        <v>2.2698990474795499E-3</v>
      </c>
    </row>
    <row r="1521" spans="1:10" x14ac:dyDescent="0.2">
      <c r="A1521" t="s">
        <v>757</v>
      </c>
      <c r="B1521" s="1">
        <v>43073</v>
      </c>
      <c r="C1521" t="s">
        <v>852</v>
      </c>
      <c r="D1521">
        <v>1.8506057424031799E-3</v>
      </c>
      <c r="E1521">
        <v>1.6303122823151901E-2</v>
      </c>
      <c r="F1521">
        <v>0.58658653036388297</v>
      </c>
      <c r="G1521">
        <v>2.7269420243044699E-3</v>
      </c>
      <c r="H1521">
        <v>2.0665257536212501E-3</v>
      </c>
      <c r="I1521">
        <v>0.38755011800345901</v>
      </c>
      <c r="J1521">
        <v>2.91615528917706E-3</v>
      </c>
    </row>
    <row r="1522" spans="1:10" x14ac:dyDescent="0.2">
      <c r="A1522" t="s">
        <v>757</v>
      </c>
      <c r="B1522" s="1">
        <v>43073</v>
      </c>
      <c r="C1522" t="s">
        <v>853</v>
      </c>
      <c r="D1522">
        <v>1.68290820673324E-3</v>
      </c>
      <c r="E1522">
        <v>1.88039424321273E-3</v>
      </c>
      <c r="F1522">
        <v>0.17096085675059</v>
      </c>
      <c r="G1522">
        <v>2.4798329578445302E-3</v>
      </c>
      <c r="H1522">
        <v>1.8792620548548601E-3</v>
      </c>
      <c r="I1522">
        <v>0.81846484562466304</v>
      </c>
      <c r="J1522">
        <v>2.6519001621013198E-3</v>
      </c>
    </row>
    <row r="1523" spans="1:10" x14ac:dyDescent="0.2">
      <c r="A1523" t="s">
        <v>1213</v>
      </c>
      <c r="B1523" s="1">
        <v>43073</v>
      </c>
      <c r="C1523" t="s">
        <v>1338</v>
      </c>
      <c r="D1523">
        <v>2.1225419267338298E-3</v>
      </c>
      <c r="E1523">
        <v>0.149316036439158</v>
      </c>
      <c r="F1523">
        <v>6.8677316041784994E-2</v>
      </c>
      <c r="G1523">
        <v>0.37865227549287001</v>
      </c>
      <c r="H1523">
        <v>5.1351662946972798E-2</v>
      </c>
      <c r="I1523">
        <v>0.19959108081492899</v>
      </c>
      <c r="J1523">
        <v>0.15028908633755</v>
      </c>
    </row>
    <row r="1524" spans="1:10" x14ac:dyDescent="0.2">
      <c r="A1524" t="s">
        <v>1213</v>
      </c>
      <c r="B1524" s="1">
        <v>43073</v>
      </c>
      <c r="C1524" t="s">
        <v>1337</v>
      </c>
      <c r="D1524">
        <v>0.74918333802840797</v>
      </c>
      <c r="E1524">
        <v>1.67808864769581E-2</v>
      </c>
      <c r="F1524">
        <v>3.2328206776365997E-2</v>
      </c>
      <c r="G1524">
        <v>0.120027012063309</v>
      </c>
      <c r="H1524">
        <v>2.1270853718885299E-3</v>
      </c>
      <c r="I1524">
        <v>3.2892598887465999E-3</v>
      </c>
      <c r="J1524">
        <v>7.6264211394322906E-2</v>
      </c>
    </row>
    <row r="1525" spans="1:10" x14ac:dyDescent="0.2">
      <c r="A1525" t="s">
        <v>140</v>
      </c>
      <c r="B1525" s="1">
        <v>43074</v>
      </c>
      <c r="C1525" t="s">
        <v>299</v>
      </c>
      <c r="D1525">
        <v>0.25364581420472498</v>
      </c>
      <c r="E1525">
        <v>1.6648704683621799E-3</v>
      </c>
      <c r="F1525">
        <v>2.3648095926081599E-3</v>
      </c>
      <c r="G1525">
        <v>3.6580484843236498E-2</v>
      </c>
      <c r="H1525">
        <v>1.6638680472111601E-3</v>
      </c>
      <c r="I1525">
        <v>0.70173220358754196</v>
      </c>
      <c r="J1525">
        <v>2.3479492563134099E-3</v>
      </c>
    </row>
    <row r="1526" spans="1:10" x14ac:dyDescent="0.2">
      <c r="A1526" t="s">
        <v>757</v>
      </c>
      <c r="B1526" s="1">
        <v>43074</v>
      </c>
      <c r="C1526" t="s">
        <v>856</v>
      </c>
      <c r="D1526">
        <v>0.21778393922271899</v>
      </c>
      <c r="E1526">
        <v>1.74486650474003E-3</v>
      </c>
      <c r="F1526">
        <v>9.8577248454278302E-2</v>
      </c>
      <c r="G1526">
        <v>0.45877045424902102</v>
      </c>
      <c r="H1526">
        <v>1.7438159178485601E-3</v>
      </c>
      <c r="I1526">
        <v>0.218918908828973</v>
      </c>
      <c r="J1526">
        <v>2.4607668224188202E-3</v>
      </c>
    </row>
    <row r="1527" spans="1:10" x14ac:dyDescent="0.2">
      <c r="A1527" t="s">
        <v>757</v>
      </c>
      <c r="B1527" s="1">
        <v>43074</v>
      </c>
      <c r="C1527" t="s">
        <v>857</v>
      </c>
      <c r="D1527">
        <v>0.163618511405277</v>
      </c>
      <c r="E1527">
        <v>0.46288280072148902</v>
      </c>
      <c r="F1527">
        <v>6.4878213979634294E-2</v>
      </c>
      <c r="G1527">
        <v>0.26407703908761299</v>
      </c>
      <c r="H1527">
        <v>1.80900720865217E-3</v>
      </c>
      <c r="I1527">
        <v>4.0181666795573397E-2</v>
      </c>
      <c r="J1527">
        <v>2.5527608017593198E-3</v>
      </c>
    </row>
    <row r="1528" spans="1:10" x14ac:dyDescent="0.2">
      <c r="A1528" t="s">
        <v>1213</v>
      </c>
      <c r="B1528" s="1">
        <v>43074</v>
      </c>
      <c r="C1528" t="s">
        <v>1341</v>
      </c>
      <c r="D1528">
        <v>0.428880381236872</v>
      </c>
      <c r="E1528">
        <v>1.88039424321273E-3</v>
      </c>
      <c r="F1528">
        <v>0.145070100809369</v>
      </c>
      <c r="G1528">
        <v>0.15782436860516699</v>
      </c>
      <c r="H1528">
        <v>9.2496907849126703E-2</v>
      </c>
      <c r="I1528">
        <v>2.9060334762160702E-3</v>
      </c>
      <c r="J1528">
        <v>0.17094181378003401</v>
      </c>
    </row>
    <row r="1529" spans="1:10" x14ac:dyDescent="0.2">
      <c r="A1529" t="s">
        <v>1213</v>
      </c>
      <c r="B1529" s="1">
        <v>43074</v>
      </c>
      <c r="C1529" t="s">
        <v>1339</v>
      </c>
      <c r="D1529">
        <v>0.33891278889233301</v>
      </c>
      <c r="E1529">
        <v>2.1283668649554801E-3</v>
      </c>
      <c r="F1529">
        <v>0.41329371668843501</v>
      </c>
      <c r="G1529">
        <v>2.8068551672883E-3</v>
      </c>
      <c r="H1529">
        <v>2.1270853718885299E-3</v>
      </c>
      <c r="I1529">
        <v>0.13516193639676999</v>
      </c>
      <c r="J1529">
        <v>0.105569250618328</v>
      </c>
    </row>
    <row r="1530" spans="1:10" x14ac:dyDescent="0.2">
      <c r="A1530" t="s">
        <v>1213</v>
      </c>
      <c r="B1530" s="1">
        <v>43074</v>
      </c>
      <c r="C1530" t="s">
        <v>1340</v>
      </c>
      <c r="D1530">
        <v>0.140445817499598</v>
      </c>
      <c r="E1530">
        <v>0.35515572716708999</v>
      </c>
      <c r="F1530">
        <v>2.6035356271497199E-3</v>
      </c>
      <c r="G1530">
        <v>2.41724856519383E-3</v>
      </c>
      <c r="H1530">
        <v>7.7543860706231399E-2</v>
      </c>
      <c r="I1530">
        <v>0.38139282406882502</v>
      </c>
      <c r="J1530">
        <v>4.0440986365910099E-2</v>
      </c>
    </row>
    <row r="1531" spans="1:10" x14ac:dyDescent="0.2">
      <c r="A1531" t="s">
        <v>1649</v>
      </c>
      <c r="B1531" s="1">
        <v>43074</v>
      </c>
      <c r="C1531" t="s">
        <v>1682</v>
      </c>
      <c r="D1531">
        <v>2.87309300219226E-3</v>
      </c>
      <c r="E1531">
        <v>3.2102449319111799E-3</v>
      </c>
      <c r="F1531">
        <v>4.5598850804732796E-3</v>
      </c>
      <c r="G1531">
        <v>0.11473659955766401</v>
      </c>
      <c r="H1531">
        <v>3.20831203834326E-3</v>
      </c>
      <c r="I1531">
        <v>0.446973161457622</v>
      </c>
      <c r="J1531">
        <v>0.42443870393179201</v>
      </c>
    </row>
    <row r="1532" spans="1:10" x14ac:dyDescent="0.2">
      <c r="A1532" t="s">
        <v>140</v>
      </c>
      <c r="B1532" s="1">
        <v>43075</v>
      </c>
      <c r="C1532" t="s">
        <v>301</v>
      </c>
      <c r="D1532">
        <v>6.3927116021381097E-2</v>
      </c>
      <c r="E1532">
        <v>1.81009707097109E-3</v>
      </c>
      <c r="F1532">
        <v>0.189492458209504</v>
      </c>
      <c r="G1532">
        <v>0.33884558562553502</v>
      </c>
      <c r="H1532">
        <v>6.4116129323587095E-2</v>
      </c>
      <c r="I1532">
        <v>0.33925585294726102</v>
      </c>
      <c r="J1532">
        <v>2.5527608017593198E-3</v>
      </c>
    </row>
    <row r="1533" spans="1:10" x14ac:dyDescent="0.2">
      <c r="A1533" t="s">
        <v>140</v>
      </c>
      <c r="B1533" s="1">
        <v>43075</v>
      </c>
      <c r="C1533" t="s">
        <v>302</v>
      </c>
      <c r="D1533">
        <v>1.52497697955834E-3</v>
      </c>
      <c r="E1533">
        <v>1.70393009073251E-3</v>
      </c>
      <c r="F1533">
        <v>2.4202905272636098E-3</v>
      </c>
      <c r="G1533">
        <v>0.21339663558626301</v>
      </c>
      <c r="H1533">
        <v>1.7029041517208699E-3</v>
      </c>
      <c r="I1533">
        <v>0.21378283964456599</v>
      </c>
      <c r="J1533">
        <v>0.56546842301989397</v>
      </c>
    </row>
    <row r="1534" spans="1:10" x14ac:dyDescent="0.2">
      <c r="A1534" t="s">
        <v>140</v>
      </c>
      <c r="B1534" s="1">
        <v>43075</v>
      </c>
      <c r="C1534" t="s">
        <v>300</v>
      </c>
      <c r="D1534">
        <v>6.8174897697385203E-2</v>
      </c>
      <c r="E1534">
        <v>8.1667084623286895E-2</v>
      </c>
      <c r="F1534">
        <v>0.10905754928974699</v>
      </c>
      <c r="G1534">
        <v>9.5571907688927302E-2</v>
      </c>
      <c r="H1534">
        <v>1.52186627073734E-2</v>
      </c>
      <c r="I1534">
        <v>0.627587513231739</v>
      </c>
      <c r="J1534">
        <v>2.72238476154046E-3</v>
      </c>
    </row>
    <row r="1535" spans="1:10" x14ac:dyDescent="0.2">
      <c r="A1535" t="s">
        <v>607</v>
      </c>
      <c r="B1535" s="1">
        <v>43075</v>
      </c>
      <c r="C1535" t="s">
        <v>610</v>
      </c>
      <c r="D1535">
        <v>0.50050431950430696</v>
      </c>
      <c r="E1535">
        <v>0.17515657226426901</v>
      </c>
      <c r="F1535">
        <v>1.6846016125437398E-2</v>
      </c>
      <c r="G1535">
        <v>1.5640657221589901E-2</v>
      </c>
      <c r="H1535">
        <v>1.1852771589532201E-2</v>
      </c>
      <c r="I1535">
        <v>0.26327375387822299</v>
      </c>
      <c r="J1535">
        <v>1.6725909416639699E-2</v>
      </c>
    </row>
    <row r="1536" spans="1:10" x14ac:dyDescent="0.2">
      <c r="A1536" t="s">
        <v>757</v>
      </c>
      <c r="B1536" s="1">
        <v>43075</v>
      </c>
      <c r="C1536" t="s">
        <v>859</v>
      </c>
      <c r="D1536">
        <v>1.68290820673324E-3</v>
      </c>
      <c r="E1536">
        <v>1.88039424321273E-3</v>
      </c>
      <c r="F1536">
        <v>2.6709431326565301E-3</v>
      </c>
      <c r="G1536">
        <v>0.28727814831127002</v>
      </c>
      <c r="H1536">
        <v>1.8792620548548601E-3</v>
      </c>
      <c r="I1536">
        <v>2.9060334762160702E-3</v>
      </c>
      <c r="J1536">
        <v>0.70170231057505505</v>
      </c>
    </row>
    <row r="1537" spans="1:10" x14ac:dyDescent="0.2">
      <c r="A1537" t="s">
        <v>757</v>
      </c>
      <c r="B1537" s="1">
        <v>43075</v>
      </c>
      <c r="C1537" t="s">
        <v>860</v>
      </c>
      <c r="D1537">
        <v>0.214358868894891</v>
      </c>
      <c r="E1537">
        <v>1.93037306101087E-3</v>
      </c>
      <c r="F1537">
        <v>2.74193387337916E-3</v>
      </c>
      <c r="G1537">
        <v>6.8993003834835295E-2</v>
      </c>
      <c r="H1537">
        <v>1.9292107803274899E-3</v>
      </c>
      <c r="I1537">
        <v>0.70732422479401502</v>
      </c>
      <c r="J1537">
        <v>2.72238476154046E-3</v>
      </c>
    </row>
    <row r="1538" spans="1:10" x14ac:dyDescent="0.2">
      <c r="A1538" t="s">
        <v>757</v>
      </c>
      <c r="B1538" s="1">
        <v>43075</v>
      </c>
      <c r="C1538" t="s">
        <v>858</v>
      </c>
      <c r="D1538">
        <v>0.58570658251145402</v>
      </c>
      <c r="E1538">
        <v>1.4635715355024201E-3</v>
      </c>
      <c r="F1538">
        <v>2.22304923135116E-2</v>
      </c>
      <c r="G1538">
        <v>1.93013403598865E-3</v>
      </c>
      <c r="H1538">
        <v>1.4626903167583201E-3</v>
      </c>
      <c r="I1538">
        <v>0.123171526014966</v>
      </c>
      <c r="J1538">
        <v>0.264035003271818</v>
      </c>
    </row>
    <row r="1539" spans="1:10" x14ac:dyDescent="0.2">
      <c r="A1539" t="s">
        <v>10</v>
      </c>
      <c r="B1539" s="1">
        <v>43076</v>
      </c>
      <c r="C1539" t="s">
        <v>126</v>
      </c>
      <c r="D1539">
        <v>1.47313502064879E-3</v>
      </c>
      <c r="E1539">
        <v>1.64600457780175E-3</v>
      </c>
      <c r="F1539">
        <v>1.3669758943997801E-2</v>
      </c>
      <c r="G1539">
        <v>0.138151685025865</v>
      </c>
      <c r="H1539">
        <v>0.52290536515956998</v>
      </c>
      <c r="I1539">
        <v>0.16118825353412</v>
      </c>
      <c r="J1539">
        <v>0.16096579773799399</v>
      </c>
    </row>
    <row r="1540" spans="1:10" x14ac:dyDescent="0.2">
      <c r="A1540" t="s">
        <v>10</v>
      </c>
      <c r="B1540" s="1">
        <v>43076</v>
      </c>
      <c r="C1540" t="s">
        <v>125</v>
      </c>
      <c r="D1540">
        <v>0.69085077685043395</v>
      </c>
      <c r="E1540">
        <v>1.7878183082409101E-3</v>
      </c>
      <c r="F1540">
        <v>2.53944674105953E-3</v>
      </c>
      <c r="G1540">
        <v>2.69738425505202E-2</v>
      </c>
      <c r="H1540">
        <v>0.223331616758913</v>
      </c>
      <c r="I1540">
        <v>5.1995157493098798E-2</v>
      </c>
      <c r="J1540">
        <v>2.5213412977330599E-3</v>
      </c>
    </row>
    <row r="1541" spans="1:10" x14ac:dyDescent="0.2">
      <c r="A1541" t="s">
        <v>481</v>
      </c>
      <c r="B1541" s="1">
        <v>43076</v>
      </c>
      <c r="C1541" t="s">
        <v>591</v>
      </c>
      <c r="D1541">
        <v>1.4247019359454099E-3</v>
      </c>
      <c r="E1541">
        <v>0.341326672343084</v>
      </c>
      <c r="F1541">
        <v>0.100893823370172</v>
      </c>
      <c r="G1541">
        <v>0.33087495341469397</v>
      </c>
      <c r="H1541">
        <v>0.100223608821522</v>
      </c>
      <c r="I1541">
        <v>0.123011217314308</v>
      </c>
      <c r="J1541">
        <v>2.2450228002712301E-3</v>
      </c>
    </row>
    <row r="1542" spans="1:10" x14ac:dyDescent="0.2">
      <c r="A1542" t="s">
        <v>10</v>
      </c>
      <c r="B1542" s="1">
        <v>43076</v>
      </c>
      <c r="C1542" t="s">
        <v>128</v>
      </c>
      <c r="D1542">
        <v>4.62757371845091E-2</v>
      </c>
      <c r="E1542">
        <v>1.6275614634375501E-3</v>
      </c>
      <c r="F1542">
        <v>2.3118152639723501E-3</v>
      </c>
      <c r="G1542">
        <v>0.82009512797109196</v>
      </c>
      <c r="H1542">
        <v>8.0060021054500399E-2</v>
      </c>
      <c r="I1542">
        <v>4.7334404302190602E-2</v>
      </c>
      <c r="J1542">
        <v>2.2953327602968998E-3</v>
      </c>
    </row>
    <row r="1543" spans="1:10" x14ac:dyDescent="0.2">
      <c r="A1543" t="s">
        <v>10</v>
      </c>
      <c r="B1543" s="1">
        <v>43076</v>
      </c>
      <c r="C1543" t="s">
        <v>129</v>
      </c>
      <c r="D1543">
        <v>1.7748105819727399E-3</v>
      </c>
      <c r="E1543">
        <v>1.9830811851662702E-3</v>
      </c>
      <c r="F1543">
        <v>0.30316774254926998</v>
      </c>
      <c r="G1543">
        <v>2.6152548056383E-3</v>
      </c>
      <c r="H1543">
        <v>5.6591149202147903E-2</v>
      </c>
      <c r="I1543">
        <v>3.0647298197963202E-3</v>
      </c>
      <c r="J1543">
        <v>0.63080323185600795</v>
      </c>
    </row>
    <row r="1544" spans="1:10" x14ac:dyDescent="0.2">
      <c r="A1544" t="s">
        <v>140</v>
      </c>
      <c r="B1544" s="1">
        <v>43076</v>
      </c>
      <c r="C1544" t="s">
        <v>304</v>
      </c>
      <c r="D1544">
        <v>1.4441337603662899E-2</v>
      </c>
      <c r="E1544">
        <v>1.8563629235171799E-3</v>
      </c>
      <c r="F1544">
        <v>2.6368086480710799E-3</v>
      </c>
      <c r="G1544">
        <v>5.3567888279421098E-2</v>
      </c>
      <c r="H1544">
        <v>4.01950557771013E-2</v>
      </c>
      <c r="I1544">
        <v>2.8688945518840999E-3</v>
      </c>
      <c r="J1544">
        <v>0.88443365221634196</v>
      </c>
    </row>
    <row r="1545" spans="1:10" x14ac:dyDescent="0.2">
      <c r="A1545" t="s">
        <v>140</v>
      </c>
      <c r="B1545" s="1">
        <v>43076</v>
      </c>
      <c r="C1545" t="s">
        <v>303</v>
      </c>
      <c r="D1545">
        <v>0.45356900358171898</v>
      </c>
      <c r="E1545">
        <v>1.93037306101087E-3</v>
      </c>
      <c r="F1545">
        <v>0.49445165517408102</v>
      </c>
      <c r="G1545">
        <v>2.5457441996052902E-3</v>
      </c>
      <c r="H1545">
        <v>1.9292107803274899E-3</v>
      </c>
      <c r="I1545">
        <v>1.6272724587623098E-2</v>
      </c>
      <c r="J1545">
        <v>2.9301288615632401E-2</v>
      </c>
    </row>
    <row r="1546" spans="1:10" x14ac:dyDescent="0.2">
      <c r="A1546" t="s">
        <v>481</v>
      </c>
      <c r="B1546" s="1">
        <v>43076</v>
      </c>
      <c r="C1546" t="s">
        <v>593</v>
      </c>
      <c r="D1546">
        <v>1.64043607663589E-3</v>
      </c>
      <c r="E1546">
        <v>0.20373167470567599</v>
      </c>
      <c r="F1546">
        <v>2.6035356271497199E-3</v>
      </c>
      <c r="G1546">
        <v>0.166459972065059</v>
      </c>
      <c r="H1546">
        <v>1.44505055139755E-2</v>
      </c>
      <c r="I1546">
        <v>0.60852890276094596</v>
      </c>
      <c r="J1546">
        <v>2.5849732505565698E-3</v>
      </c>
    </row>
    <row r="1547" spans="1:10" x14ac:dyDescent="0.2">
      <c r="A1547" t="s">
        <v>607</v>
      </c>
      <c r="B1547" s="1">
        <v>43076</v>
      </c>
      <c r="C1547" t="s">
        <v>666</v>
      </c>
      <c r="D1547">
        <v>4.2156226995373899E-2</v>
      </c>
      <c r="E1547">
        <v>1.9563721749817002E-3</v>
      </c>
      <c r="F1547">
        <v>0.11052638436138799</v>
      </c>
      <c r="G1547">
        <v>0.74334423769928604</v>
      </c>
      <c r="H1547">
        <v>1.9551942401905401E-3</v>
      </c>
      <c r="I1547">
        <v>9.7302533491109094E-2</v>
      </c>
      <c r="J1547">
        <v>2.7590510376698401E-3</v>
      </c>
    </row>
    <row r="1548" spans="1:10" x14ac:dyDescent="0.2">
      <c r="A1548" t="s">
        <v>481</v>
      </c>
      <c r="B1548" s="1">
        <v>43076</v>
      </c>
      <c r="C1548" t="s">
        <v>590</v>
      </c>
      <c r="D1548">
        <v>0.28458814905600799</v>
      </c>
      <c r="E1548">
        <v>4.2361692518420702E-2</v>
      </c>
      <c r="F1548">
        <v>2.7788634455506302E-3</v>
      </c>
      <c r="G1548">
        <v>0.366227914493855</v>
      </c>
      <c r="H1548">
        <v>1.9551942401905401E-3</v>
      </c>
      <c r="I1548">
        <v>0.231986934635905</v>
      </c>
      <c r="J1548">
        <v>7.0101251610068194E-2</v>
      </c>
    </row>
    <row r="1549" spans="1:10" x14ac:dyDescent="0.2">
      <c r="A1549" t="s">
        <v>481</v>
      </c>
      <c r="B1549" s="1">
        <v>43076</v>
      </c>
      <c r="C1549" t="s">
        <v>592</v>
      </c>
      <c r="D1549">
        <v>1.5806008308529801E-3</v>
      </c>
      <c r="E1549">
        <v>1.7660812938351299E-3</v>
      </c>
      <c r="F1549">
        <v>2.5085711257139E-3</v>
      </c>
      <c r="G1549">
        <v>0.86557564916799301</v>
      </c>
      <c r="H1549">
        <v>1.7650179334854799E-3</v>
      </c>
      <c r="I1549">
        <v>9.9996589036830397E-2</v>
      </c>
      <c r="J1549">
        <v>2.68074906112882E-2</v>
      </c>
    </row>
    <row r="1550" spans="1:10" x14ac:dyDescent="0.2">
      <c r="A1550" t="s">
        <v>327</v>
      </c>
      <c r="B1550" s="1">
        <v>43076</v>
      </c>
      <c r="C1550" t="s">
        <v>457</v>
      </c>
      <c r="D1550">
        <v>1.49001954482029E-3</v>
      </c>
      <c r="E1550">
        <v>1.6648704683621799E-3</v>
      </c>
      <c r="F1550">
        <v>2.3648095926081599E-3</v>
      </c>
      <c r="G1550">
        <v>0.91912576615290498</v>
      </c>
      <c r="H1550">
        <v>1.6638680472111601E-3</v>
      </c>
      <c r="I1550">
        <v>7.1342716937779493E-2</v>
      </c>
      <c r="J1550">
        <v>2.3479492563134099E-3</v>
      </c>
    </row>
    <row r="1551" spans="1:10" x14ac:dyDescent="0.2">
      <c r="A1551" t="s">
        <v>10</v>
      </c>
      <c r="B1551" s="1">
        <v>43076</v>
      </c>
      <c r="C1551" t="s">
        <v>127</v>
      </c>
      <c r="D1551">
        <v>1.26614059494793E-2</v>
      </c>
      <c r="E1551">
        <v>6.8856223933497093E-2</v>
      </c>
      <c r="F1551">
        <v>2.4721369420658799E-2</v>
      </c>
      <c r="G1551">
        <v>0.84250468212777896</v>
      </c>
      <c r="H1551">
        <v>1.6265815060976E-3</v>
      </c>
      <c r="I1551">
        <v>4.7334404302190602E-2</v>
      </c>
      <c r="J1551">
        <v>2.2953327602968998E-3</v>
      </c>
    </row>
    <row r="1552" spans="1:10" x14ac:dyDescent="0.2">
      <c r="A1552" t="s">
        <v>687</v>
      </c>
      <c r="B1552" s="1">
        <v>43076</v>
      </c>
      <c r="C1552" t="s">
        <v>752</v>
      </c>
      <c r="D1552">
        <v>8.5648073868880598E-2</v>
      </c>
      <c r="E1552">
        <v>1.74486650474003E-3</v>
      </c>
      <c r="F1552">
        <v>2.47843728785046E-3</v>
      </c>
      <c r="G1552">
        <v>0.65096807658187705</v>
      </c>
      <c r="H1552">
        <v>2.5768518709455498E-2</v>
      </c>
      <c r="I1552">
        <v>0.12282009766254499</v>
      </c>
      <c r="J1552">
        <v>0.11057192938465001</v>
      </c>
    </row>
    <row r="1553" spans="1:10" x14ac:dyDescent="0.2">
      <c r="A1553" t="s">
        <v>687</v>
      </c>
      <c r="B1553" s="1">
        <v>43076</v>
      </c>
      <c r="C1553" t="s">
        <v>751</v>
      </c>
      <c r="D1553">
        <v>5.7164500410766698E-2</v>
      </c>
      <c r="E1553">
        <v>8.5058215834276599E-2</v>
      </c>
      <c r="F1553">
        <v>0.22431628621233199</v>
      </c>
      <c r="G1553">
        <v>0.40404860356368799</v>
      </c>
      <c r="H1553">
        <v>0.15426341051214301</v>
      </c>
      <c r="I1553">
        <v>7.2313554827467499E-2</v>
      </c>
      <c r="J1553">
        <v>2.8354286393250999E-3</v>
      </c>
    </row>
    <row r="1554" spans="1:10" x14ac:dyDescent="0.2">
      <c r="A1554" t="s">
        <v>687</v>
      </c>
      <c r="B1554" s="1">
        <v>43076</v>
      </c>
      <c r="C1554" t="s">
        <v>750</v>
      </c>
      <c r="D1554">
        <v>0.233864174223541</v>
      </c>
      <c r="E1554">
        <v>1.9830811851662702E-3</v>
      </c>
      <c r="F1554">
        <v>0.65812794576578704</v>
      </c>
      <c r="G1554">
        <v>2.6152548056383E-3</v>
      </c>
      <c r="H1554">
        <v>1.9818871688376798E-3</v>
      </c>
      <c r="I1554">
        <v>5.76739918531066E-2</v>
      </c>
      <c r="J1554">
        <v>4.3753664997922402E-2</v>
      </c>
    </row>
    <row r="1555" spans="1:10" x14ac:dyDescent="0.2">
      <c r="A1555" t="s">
        <v>757</v>
      </c>
      <c r="B1555" s="1">
        <v>43076</v>
      </c>
      <c r="C1555" t="s">
        <v>861</v>
      </c>
      <c r="D1555">
        <v>1.26614059494793E-2</v>
      </c>
      <c r="E1555">
        <v>1.6275614634375501E-3</v>
      </c>
      <c r="F1555">
        <v>8.0745254812375197E-2</v>
      </c>
      <c r="G1555">
        <v>0.74166168842268998</v>
      </c>
      <c r="H1555">
        <v>1.6265815060976E-3</v>
      </c>
      <c r="I1555">
        <v>0.159382175085623</v>
      </c>
      <c r="J1555">
        <v>2.2953327602968998E-3</v>
      </c>
    </row>
    <row r="1556" spans="1:10" x14ac:dyDescent="0.2">
      <c r="A1556" t="s">
        <v>1213</v>
      </c>
      <c r="B1556" s="1">
        <v>43076</v>
      </c>
      <c r="C1556" t="s">
        <v>1342</v>
      </c>
      <c r="D1556">
        <v>0.169972821824666</v>
      </c>
      <c r="E1556">
        <v>1.88039424321273E-3</v>
      </c>
      <c r="F1556">
        <v>2.6709431326565301E-3</v>
      </c>
      <c r="G1556">
        <v>2.8370588899065002E-2</v>
      </c>
      <c r="H1556">
        <v>1.8792620548548601E-3</v>
      </c>
      <c r="I1556">
        <v>0.22297745897658999</v>
      </c>
      <c r="J1556">
        <v>0.572248530868953</v>
      </c>
    </row>
    <row r="1557" spans="1:10" x14ac:dyDescent="0.2">
      <c r="A1557" t="s">
        <v>1350</v>
      </c>
      <c r="B1557" s="1">
        <v>43076</v>
      </c>
      <c r="C1557" t="s">
        <v>1611</v>
      </c>
      <c r="D1557">
        <v>1.44048851840349E-3</v>
      </c>
      <c r="E1557">
        <v>1.60952707140094E-3</v>
      </c>
      <c r="F1557">
        <v>5.7689304854983997E-2</v>
      </c>
      <c r="G1557">
        <v>0.87749169164813601</v>
      </c>
      <c r="H1557">
        <v>1.60855797259706E-3</v>
      </c>
      <c r="I1557">
        <v>5.7890530886998103E-2</v>
      </c>
      <c r="J1557">
        <v>2.2698990474795499E-3</v>
      </c>
    </row>
    <row r="1558" spans="1:10" x14ac:dyDescent="0.2">
      <c r="A1558" t="s">
        <v>1350</v>
      </c>
      <c r="B1558" s="1">
        <v>43076</v>
      </c>
      <c r="C1558" t="s">
        <v>1612</v>
      </c>
      <c r="D1558">
        <v>0.152236043688038</v>
      </c>
      <c r="E1558">
        <v>1.6841738407788599E-3</v>
      </c>
      <c r="F1558">
        <v>2.3922284225580698E-3</v>
      </c>
      <c r="G1558">
        <v>0.32686759505585</v>
      </c>
      <c r="H1558">
        <v>1.68315979703668E-3</v>
      </c>
      <c r="I1558">
        <v>0.512761626596964</v>
      </c>
      <c r="J1558">
        <v>2.3751725987724102E-3</v>
      </c>
    </row>
    <row r="1559" spans="1:10" x14ac:dyDescent="0.2">
      <c r="A1559" t="s">
        <v>1350</v>
      </c>
      <c r="B1559" s="1">
        <v>43076</v>
      </c>
      <c r="C1559" t="s">
        <v>1610</v>
      </c>
      <c r="D1559">
        <v>0.20577158782691499</v>
      </c>
      <c r="E1559">
        <v>0.43418951675366502</v>
      </c>
      <c r="F1559">
        <v>2.47843728785046E-3</v>
      </c>
      <c r="G1559">
        <v>0.21852342633295199</v>
      </c>
      <c r="H1559">
        <v>0.13387968127168601</v>
      </c>
      <c r="I1559">
        <v>2.6965837045104099E-3</v>
      </c>
      <c r="J1559">
        <v>2.4607668224188202E-3</v>
      </c>
    </row>
    <row r="1560" spans="1:10" x14ac:dyDescent="0.2">
      <c r="A1560" t="s">
        <v>1350</v>
      </c>
      <c r="B1560" s="1">
        <v>43076</v>
      </c>
      <c r="C1560" t="s">
        <v>1608</v>
      </c>
      <c r="D1560">
        <v>0.477105331467301</v>
      </c>
      <c r="E1560">
        <v>4.8204895218724099E-2</v>
      </c>
      <c r="F1560">
        <v>3.3814614691170003E-2</v>
      </c>
      <c r="G1560">
        <v>2.9359106316147699E-3</v>
      </c>
      <c r="H1560">
        <v>2.2248859258787602E-3</v>
      </c>
      <c r="I1560">
        <v>0.20268139415323599</v>
      </c>
      <c r="J1560">
        <v>0.23303296791207401</v>
      </c>
    </row>
    <row r="1561" spans="1:10" x14ac:dyDescent="0.2">
      <c r="A1561" t="s">
        <v>1350</v>
      </c>
      <c r="B1561" s="1">
        <v>43076</v>
      </c>
      <c r="C1561" t="s">
        <v>1613</v>
      </c>
      <c r="D1561">
        <v>0.44468980474052999</v>
      </c>
      <c r="E1561">
        <v>5.1020012730221498E-2</v>
      </c>
      <c r="F1561">
        <v>2.53944674105953E-3</v>
      </c>
      <c r="G1561">
        <v>2.3577453395298999E-3</v>
      </c>
      <c r="H1561">
        <v>0.10025113070396099</v>
      </c>
      <c r="I1561">
        <v>1.5071011676613301E-2</v>
      </c>
      <c r="J1561">
        <v>0.384070848068083</v>
      </c>
    </row>
    <row r="1562" spans="1:10" x14ac:dyDescent="0.2">
      <c r="A1562" t="s">
        <v>1350</v>
      </c>
      <c r="B1562" s="1">
        <v>43076</v>
      </c>
      <c r="C1562" t="s">
        <v>1609</v>
      </c>
      <c r="D1562">
        <v>0.14548856396294499</v>
      </c>
      <c r="E1562">
        <v>1.60952707140094E-3</v>
      </c>
      <c r="F1562">
        <v>2.2861989147755402E-3</v>
      </c>
      <c r="G1562">
        <v>2.1226177928430801E-3</v>
      </c>
      <c r="H1562">
        <v>0.16781787579322199</v>
      </c>
      <c r="I1562">
        <v>1.35680461348314E-2</v>
      </c>
      <c r="J1562">
        <v>0.66710717032998101</v>
      </c>
    </row>
    <row r="1563" spans="1:10" x14ac:dyDescent="0.2">
      <c r="A1563" t="s">
        <v>1649</v>
      </c>
      <c r="B1563" s="1">
        <v>43076</v>
      </c>
      <c r="C1563" t="s">
        <v>1683</v>
      </c>
      <c r="D1563">
        <v>3.31231825301305E-3</v>
      </c>
      <c r="E1563">
        <v>3.7010124198898001E-3</v>
      </c>
      <c r="F1563">
        <v>0.132653148590576</v>
      </c>
      <c r="G1563">
        <v>0.106797769615964</v>
      </c>
      <c r="H1563">
        <v>8.0136485578671701E-2</v>
      </c>
      <c r="I1563">
        <v>0.59174206522941597</v>
      </c>
      <c r="J1563">
        <v>8.1657200312467995E-2</v>
      </c>
    </row>
    <row r="1564" spans="1:10" x14ac:dyDescent="0.2">
      <c r="A1564" t="s">
        <v>1649</v>
      </c>
      <c r="B1564" s="1">
        <v>43076</v>
      </c>
      <c r="C1564" t="s">
        <v>1684</v>
      </c>
      <c r="D1564">
        <v>3.0771109635618198E-3</v>
      </c>
      <c r="E1564">
        <v>3.4382040080725702E-3</v>
      </c>
      <c r="F1564">
        <v>4.8836819285000598E-3</v>
      </c>
      <c r="G1564">
        <v>4.5342468186055397E-3</v>
      </c>
      <c r="H1564">
        <v>3.4361338599831399E-3</v>
      </c>
      <c r="I1564">
        <v>0.24201310008993601</v>
      </c>
      <c r="J1564">
        <v>0.73861752233134004</v>
      </c>
    </row>
    <row r="1565" spans="1:10" x14ac:dyDescent="0.2">
      <c r="A1565" t="s">
        <v>10</v>
      </c>
      <c r="B1565" s="1">
        <v>43077</v>
      </c>
      <c r="C1565" t="s">
        <v>130</v>
      </c>
      <c r="D1565">
        <v>1.7057219927297002E-2</v>
      </c>
      <c r="E1565">
        <v>2.1926217307793798E-3</v>
      </c>
      <c r="F1565">
        <v>4.8399062822795699E-2</v>
      </c>
      <c r="G1565">
        <v>0.31988397958831</v>
      </c>
      <c r="H1565">
        <v>0.485227318558901</v>
      </c>
      <c r="I1565">
        <v>7.8862939483648503E-2</v>
      </c>
      <c r="J1565">
        <v>4.8376857888267399E-2</v>
      </c>
    </row>
    <row r="1566" spans="1:10" x14ac:dyDescent="0.2">
      <c r="A1566" t="s">
        <v>327</v>
      </c>
      <c r="B1566" s="1">
        <v>43077</v>
      </c>
      <c r="C1566" t="s">
        <v>460</v>
      </c>
      <c r="D1566">
        <v>1.5072956048672299E-3</v>
      </c>
      <c r="E1566">
        <v>1.3278692924099699E-2</v>
      </c>
      <c r="F1566">
        <v>2.3922284225580698E-3</v>
      </c>
      <c r="G1566">
        <v>1.3815579806186799E-2</v>
      </c>
      <c r="H1566">
        <v>0.36111325137998401</v>
      </c>
      <c r="I1566">
        <v>0.18811509226397899</v>
      </c>
      <c r="J1566">
        <v>0.41977785959832398</v>
      </c>
    </row>
    <row r="1567" spans="1:10" x14ac:dyDescent="0.2">
      <c r="A1567" t="s">
        <v>140</v>
      </c>
      <c r="B1567" s="1">
        <v>43077</v>
      </c>
      <c r="C1567" t="s">
        <v>305</v>
      </c>
      <c r="D1567">
        <v>1.54307810186549E-3</v>
      </c>
      <c r="E1567">
        <v>1.72415534487642E-3</v>
      </c>
      <c r="F1567">
        <v>2.44901881329028E-3</v>
      </c>
      <c r="G1567">
        <v>0.67885053954306596</v>
      </c>
      <c r="H1567">
        <v>0.203509166031866</v>
      </c>
      <c r="I1567">
        <v>0.109492484072859</v>
      </c>
      <c r="J1567">
        <v>2.4315580921762899E-3</v>
      </c>
    </row>
    <row r="1568" spans="1:10" x14ac:dyDescent="0.2">
      <c r="A1568" t="s">
        <v>140</v>
      </c>
      <c r="B1568" s="1">
        <v>43077</v>
      </c>
      <c r="C1568" t="s">
        <v>310</v>
      </c>
      <c r="D1568">
        <v>1.40925761874416E-3</v>
      </c>
      <c r="E1568">
        <v>0.31594579028832698</v>
      </c>
      <c r="F1568">
        <v>2.2366323628756602E-3</v>
      </c>
      <c r="G1568">
        <v>0.41401121994676898</v>
      </c>
      <c r="H1568">
        <v>0.153339070302484</v>
      </c>
      <c r="I1568">
        <v>0.11083734359155301</v>
      </c>
      <c r="J1568">
        <v>2.2206858892468099E-3</v>
      </c>
    </row>
    <row r="1569" spans="1:10" x14ac:dyDescent="0.2">
      <c r="A1569" t="s">
        <v>140</v>
      </c>
      <c r="B1569" s="1">
        <v>43077</v>
      </c>
      <c r="C1569" t="s">
        <v>306</v>
      </c>
      <c r="D1569">
        <v>6.01776216035428E-2</v>
      </c>
      <c r="E1569">
        <v>0.48265561600740498</v>
      </c>
      <c r="F1569">
        <v>2.4202905272636098E-3</v>
      </c>
      <c r="G1569">
        <v>0.119552404187888</v>
      </c>
      <c r="H1569">
        <v>0.107277664474892</v>
      </c>
      <c r="I1569">
        <v>2.63331899822262E-3</v>
      </c>
      <c r="J1569">
        <v>0.225283084200784</v>
      </c>
    </row>
    <row r="1570" spans="1:10" x14ac:dyDescent="0.2">
      <c r="A1570" t="s">
        <v>140</v>
      </c>
      <c r="B1570" s="1">
        <v>43077</v>
      </c>
      <c r="C1570" t="s">
        <v>307</v>
      </c>
      <c r="D1570">
        <v>0.189213439776308</v>
      </c>
      <c r="E1570">
        <v>1.70393009073251E-3</v>
      </c>
      <c r="F1570">
        <v>0.143186637624826</v>
      </c>
      <c r="G1570">
        <v>2.5708172789513001E-2</v>
      </c>
      <c r="H1570">
        <v>1.7029041517208699E-3</v>
      </c>
      <c r="I1570">
        <v>0.63608188093725404</v>
      </c>
      <c r="J1570">
        <v>2.4030346296436901E-3</v>
      </c>
    </row>
    <row r="1571" spans="1:10" x14ac:dyDescent="0.2">
      <c r="A1571" t="s">
        <v>140</v>
      </c>
      <c r="B1571" s="1">
        <v>43077</v>
      </c>
      <c r="C1571" t="s">
        <v>308</v>
      </c>
      <c r="D1571">
        <v>1.5072956048672299E-3</v>
      </c>
      <c r="E1571">
        <v>0.62778820434010596</v>
      </c>
      <c r="F1571">
        <v>2.3922284225580698E-3</v>
      </c>
      <c r="G1571">
        <v>2.5410098889507699E-2</v>
      </c>
      <c r="H1571">
        <v>1.68315979703668E-3</v>
      </c>
      <c r="I1571">
        <v>0.18811509226397899</v>
      </c>
      <c r="J1571">
        <v>0.15310392068194301</v>
      </c>
    </row>
    <row r="1572" spans="1:10" x14ac:dyDescent="0.2">
      <c r="A1572" t="s">
        <v>140</v>
      </c>
      <c r="B1572" s="1">
        <v>43077</v>
      </c>
      <c r="C1572" t="s">
        <v>311</v>
      </c>
      <c r="D1572">
        <v>1.35739654940597E-2</v>
      </c>
      <c r="E1572">
        <v>1.37572179005435E-2</v>
      </c>
      <c r="F1572">
        <v>2.47843728785046E-3</v>
      </c>
      <c r="G1572">
        <v>1.4313452604292801E-2</v>
      </c>
      <c r="H1572">
        <v>1.7438159178485601E-3</v>
      </c>
      <c r="I1572">
        <v>0.25495596301638301</v>
      </c>
      <c r="J1572">
        <v>0.69917714777902096</v>
      </c>
    </row>
    <row r="1573" spans="1:10" x14ac:dyDescent="0.2">
      <c r="A1573" t="s">
        <v>140</v>
      </c>
      <c r="B1573" s="1">
        <v>43077</v>
      </c>
      <c r="C1573" t="s">
        <v>309</v>
      </c>
      <c r="D1573">
        <v>8.7262718111245002E-2</v>
      </c>
      <c r="E1573">
        <v>2.06777076167825E-3</v>
      </c>
      <c r="F1573">
        <v>0.629292586548303</v>
      </c>
      <c r="G1573">
        <v>2.7269420243044699E-3</v>
      </c>
      <c r="H1573">
        <v>2.0665257536212501E-3</v>
      </c>
      <c r="I1573">
        <v>0.24519659738872199</v>
      </c>
      <c r="J1573">
        <v>3.1386859412124303E-2</v>
      </c>
    </row>
    <row r="1574" spans="1:10" x14ac:dyDescent="0.2">
      <c r="A1574" t="s">
        <v>327</v>
      </c>
      <c r="B1574" s="1">
        <v>43077</v>
      </c>
      <c r="C1574" t="s">
        <v>463</v>
      </c>
      <c r="D1574">
        <v>0.32888364595820602</v>
      </c>
      <c r="E1574">
        <v>2.2608770459817801E-3</v>
      </c>
      <c r="F1574">
        <v>0.34563637401173197</v>
      </c>
      <c r="G1574">
        <v>2.9816074115823102E-3</v>
      </c>
      <c r="H1574">
        <v>0.29799018618922601</v>
      </c>
      <c r="I1574">
        <v>1.9058818338707199E-2</v>
      </c>
      <c r="J1574">
        <v>3.1884910445622501E-3</v>
      </c>
    </row>
    <row r="1575" spans="1:10" x14ac:dyDescent="0.2">
      <c r="A1575" t="s">
        <v>10</v>
      </c>
      <c r="B1575" s="1">
        <v>43077</v>
      </c>
      <c r="C1575" t="s">
        <v>131</v>
      </c>
      <c r="D1575">
        <v>9.7660425264684103E-2</v>
      </c>
      <c r="E1575">
        <v>1.74486650474003E-3</v>
      </c>
      <c r="F1575">
        <v>3.8515491475260899E-2</v>
      </c>
      <c r="G1575">
        <v>3.8338155395899798E-2</v>
      </c>
      <c r="H1575">
        <v>0.1819290868549</v>
      </c>
      <c r="I1575">
        <v>2.6965837045104099E-3</v>
      </c>
      <c r="J1575">
        <v>0.63911539080000301</v>
      </c>
    </row>
    <row r="1576" spans="1:10" x14ac:dyDescent="0.2">
      <c r="A1576" t="s">
        <v>327</v>
      </c>
      <c r="B1576" s="1">
        <v>43077</v>
      </c>
      <c r="C1576" t="s">
        <v>458</v>
      </c>
      <c r="D1576">
        <v>1.7866288113131901E-2</v>
      </c>
      <c r="E1576">
        <v>2.2966234669066598E-3</v>
      </c>
      <c r="F1576">
        <v>0.52502069489147096</v>
      </c>
      <c r="G1576">
        <v>1.88396138353134E-2</v>
      </c>
      <c r="H1576">
        <v>6.5538699196509106E-2</v>
      </c>
      <c r="I1576">
        <v>0.27233398885646298</v>
      </c>
      <c r="J1576">
        <v>9.8104091640204602E-2</v>
      </c>
    </row>
    <row r="1577" spans="1:10" x14ac:dyDescent="0.2">
      <c r="A1577" t="s">
        <v>327</v>
      </c>
      <c r="B1577" s="1">
        <v>43077</v>
      </c>
      <c r="C1577" t="s">
        <v>462</v>
      </c>
      <c r="D1577">
        <v>4.5862396652280403E-2</v>
      </c>
      <c r="E1577">
        <v>2.1283668649554801E-3</v>
      </c>
      <c r="F1577">
        <v>1.76756871643633E-2</v>
      </c>
      <c r="G1577">
        <v>2.8068551672883E-3</v>
      </c>
      <c r="H1577">
        <v>1.6779604983891101E-2</v>
      </c>
      <c r="I1577">
        <v>0.91174547583291099</v>
      </c>
      <c r="J1577">
        <v>3.00161333430968E-3</v>
      </c>
    </row>
    <row r="1578" spans="1:10" x14ac:dyDescent="0.2">
      <c r="A1578" t="s">
        <v>481</v>
      </c>
      <c r="B1578" s="1">
        <v>43077</v>
      </c>
      <c r="C1578" t="s">
        <v>595</v>
      </c>
      <c r="D1578">
        <v>0.15702744385405601</v>
      </c>
      <c r="E1578">
        <v>0.61031315886189497</v>
      </c>
      <c r="F1578">
        <v>2.6709431326565301E-3</v>
      </c>
      <c r="G1578">
        <v>8.01521007815061E-2</v>
      </c>
      <c r="H1578">
        <v>1.4824640025465101E-2</v>
      </c>
      <c r="I1578">
        <v>2.8796789417436599E-2</v>
      </c>
      <c r="J1578">
        <v>0.10621492392698299</v>
      </c>
    </row>
    <row r="1579" spans="1:10" x14ac:dyDescent="0.2">
      <c r="A1579" t="s">
        <v>327</v>
      </c>
      <c r="B1579" s="1">
        <v>43077</v>
      </c>
      <c r="C1579" t="s">
        <v>464</v>
      </c>
      <c r="D1579">
        <v>0.12854234054104499</v>
      </c>
      <c r="E1579">
        <v>2.2966234669066598E-3</v>
      </c>
      <c r="F1579">
        <v>0.224614266872847</v>
      </c>
      <c r="G1579">
        <v>3.0287492027542698E-3</v>
      </c>
      <c r="H1579">
        <v>2.2952406662726699E-3</v>
      </c>
      <c r="I1579">
        <v>0.63598387540532197</v>
      </c>
      <c r="J1579">
        <v>3.23890384484995E-3</v>
      </c>
    </row>
    <row r="1580" spans="1:10" x14ac:dyDescent="0.2">
      <c r="A1580" t="s">
        <v>607</v>
      </c>
      <c r="B1580" s="1">
        <v>43077</v>
      </c>
      <c r="C1580" t="s">
        <v>667</v>
      </c>
      <c r="D1580">
        <v>0.32908215196597201</v>
      </c>
      <c r="E1580">
        <v>2.16001654981388E-3</v>
      </c>
      <c r="F1580">
        <v>3.2808940419308902E-2</v>
      </c>
      <c r="G1580">
        <v>0.43409044263952301</v>
      </c>
      <c r="H1580">
        <v>2.15871600042145E-3</v>
      </c>
      <c r="I1580">
        <v>0.181783075308871</v>
      </c>
      <c r="J1580">
        <v>1.7916657116087299E-2</v>
      </c>
    </row>
    <row r="1581" spans="1:10" x14ac:dyDescent="0.2">
      <c r="A1581" t="s">
        <v>481</v>
      </c>
      <c r="B1581" s="1">
        <v>43077</v>
      </c>
      <c r="C1581" t="s">
        <v>586</v>
      </c>
      <c r="D1581">
        <v>1.66140074611414E-3</v>
      </c>
      <c r="E1581">
        <v>1.8563629235171799E-3</v>
      </c>
      <c r="F1581">
        <v>2.6368086480710799E-3</v>
      </c>
      <c r="G1581">
        <v>2.44814084922601E-3</v>
      </c>
      <c r="H1581">
        <v>1.8552452044550199E-3</v>
      </c>
      <c r="I1581">
        <v>0.98692403258313899</v>
      </c>
      <c r="J1581">
        <v>2.61800904547714E-3</v>
      </c>
    </row>
    <row r="1582" spans="1:10" x14ac:dyDescent="0.2">
      <c r="A1582" t="s">
        <v>327</v>
      </c>
      <c r="B1582" s="1">
        <v>43077</v>
      </c>
      <c r="C1582" t="s">
        <v>459</v>
      </c>
      <c r="D1582">
        <v>0.38314956171305498</v>
      </c>
      <c r="E1582">
        <v>1.7878183082409101E-3</v>
      </c>
      <c r="F1582">
        <v>0.470245293749875</v>
      </c>
      <c r="G1582">
        <v>1.4665793945025001E-2</v>
      </c>
      <c r="H1582">
        <v>1.78674186000039E-3</v>
      </c>
      <c r="I1582">
        <v>2.7629630711182101E-3</v>
      </c>
      <c r="J1582">
        <v>0.12560182735268399</v>
      </c>
    </row>
    <row r="1583" spans="1:10" x14ac:dyDescent="0.2">
      <c r="A1583" t="s">
        <v>327</v>
      </c>
      <c r="B1583" s="1">
        <v>43077</v>
      </c>
      <c r="C1583" t="s">
        <v>461</v>
      </c>
      <c r="D1583">
        <v>0.24474864878720601</v>
      </c>
      <c r="E1583">
        <v>1.7660812938351299E-3</v>
      </c>
      <c r="F1583">
        <v>2.5085711257139E-3</v>
      </c>
      <c r="G1583">
        <v>0.123913102901116</v>
      </c>
      <c r="H1583">
        <v>1.7650179334854799E-3</v>
      </c>
      <c r="I1583">
        <v>3.9204577047742203E-2</v>
      </c>
      <c r="J1583">
        <v>0.58609400091090003</v>
      </c>
    </row>
    <row r="1584" spans="1:10" x14ac:dyDescent="0.2">
      <c r="A1584" t="s">
        <v>481</v>
      </c>
      <c r="B1584" s="1">
        <v>43077</v>
      </c>
      <c r="C1584" t="s">
        <v>520</v>
      </c>
      <c r="D1584">
        <v>1.54307810186549E-3</v>
      </c>
      <c r="E1584">
        <v>0.64269160448591001</v>
      </c>
      <c r="F1584">
        <v>2.44901881329028E-3</v>
      </c>
      <c r="G1584">
        <v>2.27378767197419E-3</v>
      </c>
      <c r="H1584">
        <v>1.7231172282071701E-3</v>
      </c>
      <c r="I1584">
        <v>0.12136225164954501</v>
      </c>
      <c r="J1584">
        <v>0.227957142049206</v>
      </c>
    </row>
    <row r="1585" spans="1:10" x14ac:dyDescent="0.2">
      <c r="A1585" t="s">
        <v>481</v>
      </c>
      <c r="B1585" s="1">
        <v>43077</v>
      </c>
      <c r="C1585" t="s">
        <v>594</v>
      </c>
      <c r="D1585">
        <v>6.01776216035428E-2</v>
      </c>
      <c r="E1585">
        <v>7.2087103639513803E-2</v>
      </c>
      <c r="F1585">
        <v>1.41508194520605E-2</v>
      </c>
      <c r="G1585">
        <v>0.54185144548057596</v>
      </c>
      <c r="H1585">
        <v>1.7029041517208699E-3</v>
      </c>
      <c r="I1585">
        <v>0.26070495534375399</v>
      </c>
      <c r="J1585">
        <v>4.9325150328831197E-2</v>
      </c>
    </row>
    <row r="1586" spans="1:10" x14ac:dyDescent="0.2">
      <c r="A1586" t="s">
        <v>687</v>
      </c>
      <c r="B1586" s="1">
        <v>43077</v>
      </c>
      <c r="C1586" t="s">
        <v>753</v>
      </c>
      <c r="D1586">
        <v>6.1623371077273698E-2</v>
      </c>
      <c r="E1586">
        <v>1.74486650474003E-3</v>
      </c>
      <c r="F1586">
        <v>2.47843728785046E-3</v>
      </c>
      <c r="G1586">
        <v>6.2362858187506802E-2</v>
      </c>
      <c r="H1586">
        <v>1.7438159178485601E-3</v>
      </c>
      <c r="I1586">
        <v>0.158857151849955</v>
      </c>
      <c r="J1586">
        <v>0.71118949917482399</v>
      </c>
    </row>
    <row r="1587" spans="1:10" x14ac:dyDescent="0.2">
      <c r="A1587" t="s">
        <v>757</v>
      </c>
      <c r="B1587" s="1">
        <v>43077</v>
      </c>
      <c r="C1587" t="s">
        <v>863</v>
      </c>
      <c r="D1587">
        <v>1.7049798148689799E-3</v>
      </c>
      <c r="E1587">
        <v>1.90505591204936E-3</v>
      </c>
      <c r="F1587">
        <v>2.70597297560398E-3</v>
      </c>
      <c r="G1587">
        <v>0.146779101582732</v>
      </c>
      <c r="H1587">
        <v>1.50190675314255E-2</v>
      </c>
      <c r="I1587">
        <v>0.14721089178852201</v>
      </c>
      <c r="J1587">
        <v>0.68467493039479699</v>
      </c>
    </row>
    <row r="1588" spans="1:10" x14ac:dyDescent="0.2">
      <c r="A1588" t="s">
        <v>757</v>
      </c>
      <c r="B1588" s="1">
        <v>43077</v>
      </c>
      <c r="C1588" t="s">
        <v>862</v>
      </c>
      <c r="D1588">
        <v>0.224662676976457</v>
      </c>
      <c r="E1588">
        <v>1.5020214568613299E-2</v>
      </c>
      <c r="F1588">
        <v>0.63223358849067601</v>
      </c>
      <c r="G1588">
        <v>5.4972990986784501E-2</v>
      </c>
      <c r="H1588">
        <v>5.4364543501117503E-2</v>
      </c>
      <c r="I1588">
        <v>1.60593052228819E-2</v>
      </c>
      <c r="J1588">
        <v>2.6866802534686401E-3</v>
      </c>
    </row>
    <row r="1589" spans="1:10" x14ac:dyDescent="0.2">
      <c r="A1589" t="s">
        <v>1213</v>
      </c>
      <c r="B1589" s="1">
        <v>43077</v>
      </c>
      <c r="C1589" t="s">
        <v>1343</v>
      </c>
      <c r="D1589">
        <v>6.9093107224333206E-2</v>
      </c>
      <c r="E1589">
        <v>1.9563721749817002E-3</v>
      </c>
      <c r="F1589">
        <v>2.9715743674509899E-2</v>
      </c>
      <c r="G1589">
        <v>1.6048471517384099E-2</v>
      </c>
      <c r="H1589">
        <v>1.9551942401905401E-3</v>
      </c>
      <c r="I1589">
        <v>0.75725609910061298</v>
      </c>
      <c r="J1589">
        <v>0.123975012067986</v>
      </c>
    </row>
    <row r="1590" spans="1:10" x14ac:dyDescent="0.2">
      <c r="A1590" t="s">
        <v>1350</v>
      </c>
      <c r="B1590" s="1">
        <v>43077</v>
      </c>
      <c r="C1590" t="s">
        <v>1614</v>
      </c>
      <c r="D1590">
        <v>0.127352233491075</v>
      </c>
      <c r="E1590">
        <v>1.5250353749595E-3</v>
      </c>
      <c r="F1590">
        <v>2.3164079348695701E-2</v>
      </c>
      <c r="G1590">
        <v>0.60045116595205605</v>
      </c>
      <c r="H1590">
        <v>2.2522010987929601E-2</v>
      </c>
      <c r="I1590">
        <v>0.222834733545865</v>
      </c>
      <c r="J1590">
        <v>2.15074129941792E-3</v>
      </c>
    </row>
    <row r="1591" spans="1:10" x14ac:dyDescent="0.2">
      <c r="A1591" t="s">
        <v>1350</v>
      </c>
      <c r="B1591" s="1">
        <v>43077</v>
      </c>
      <c r="C1591" t="s">
        <v>1618</v>
      </c>
      <c r="D1591">
        <v>7.6388540444368005E-2</v>
      </c>
      <c r="E1591">
        <v>0.151347190146814</v>
      </c>
      <c r="F1591">
        <v>2.5710918646994398E-3</v>
      </c>
      <c r="G1591">
        <v>0.56315122523930095</v>
      </c>
      <c r="H1591">
        <v>1.80900720865217E-3</v>
      </c>
      <c r="I1591">
        <v>2.7720242372586398E-2</v>
      </c>
      <c r="J1591">
        <v>0.177012702723577</v>
      </c>
    </row>
    <row r="1592" spans="1:10" x14ac:dyDescent="0.2">
      <c r="A1592" t="s">
        <v>1350</v>
      </c>
      <c r="B1592" s="1">
        <v>43077</v>
      </c>
      <c r="C1592" t="s">
        <v>1619</v>
      </c>
      <c r="D1592">
        <v>1.5616140982562701E-3</v>
      </c>
      <c r="E1592">
        <v>1.74486650474003E-3</v>
      </c>
      <c r="F1592">
        <v>0.35083662776615099</v>
      </c>
      <c r="G1592">
        <v>0.290597534707773</v>
      </c>
      <c r="H1592">
        <v>9.7842627084276407E-2</v>
      </c>
      <c r="I1592">
        <v>0.19489420603736601</v>
      </c>
      <c r="J1592">
        <v>6.2522523801436206E-2</v>
      </c>
    </row>
    <row r="1593" spans="1:10" x14ac:dyDescent="0.2">
      <c r="A1593" t="s">
        <v>1350</v>
      </c>
      <c r="B1593" s="1">
        <v>43077</v>
      </c>
      <c r="C1593" t="s">
        <v>1617</v>
      </c>
      <c r="D1593">
        <v>0.13293494105046799</v>
      </c>
      <c r="E1593">
        <v>0.47283691145760798</v>
      </c>
      <c r="F1593">
        <v>6.8016263591541795E-2</v>
      </c>
      <c r="G1593">
        <v>0.27607902045030902</v>
      </c>
      <c r="H1593">
        <v>1.59092948562991E-3</v>
      </c>
      <c r="I1593">
        <v>4.6296911164169903E-2</v>
      </c>
      <c r="J1593">
        <v>2.2450228002712301E-3</v>
      </c>
    </row>
    <row r="1594" spans="1:10" x14ac:dyDescent="0.2">
      <c r="A1594" t="s">
        <v>1350</v>
      </c>
      <c r="B1594" s="1">
        <v>43077</v>
      </c>
      <c r="C1594" t="s">
        <v>1623</v>
      </c>
      <c r="D1594">
        <v>0.26737539703140401</v>
      </c>
      <c r="E1594">
        <v>1.60952707140094E-3</v>
      </c>
      <c r="F1594">
        <v>0.10201178960715</v>
      </c>
      <c r="G1594">
        <v>0.21265442036563501</v>
      </c>
      <c r="H1594">
        <v>0.21214036054538901</v>
      </c>
      <c r="I1594">
        <v>0.13545487920329</v>
      </c>
      <c r="J1594">
        <v>6.8753626175729707E-2</v>
      </c>
    </row>
    <row r="1595" spans="1:10" x14ac:dyDescent="0.2">
      <c r="A1595" t="s">
        <v>1350</v>
      </c>
      <c r="B1595" s="1">
        <v>43077</v>
      </c>
      <c r="C1595" t="s">
        <v>1621</v>
      </c>
      <c r="D1595">
        <v>0.21358623943845301</v>
      </c>
      <c r="E1595">
        <v>0.43656533536123698</v>
      </c>
      <c r="F1595">
        <v>2.18916948371373E-3</v>
      </c>
      <c r="G1595">
        <v>0.182408385121343</v>
      </c>
      <c r="H1595">
        <v>1.54028855653605E-3</v>
      </c>
      <c r="I1595">
        <v>0.161537020633477</v>
      </c>
      <c r="J1595">
        <v>2.1735614052379899E-3</v>
      </c>
    </row>
    <row r="1596" spans="1:10" x14ac:dyDescent="0.2">
      <c r="A1596" t="s">
        <v>1350</v>
      </c>
      <c r="B1596" s="1">
        <v>43077</v>
      </c>
      <c r="C1596" t="s">
        <v>1615</v>
      </c>
      <c r="D1596">
        <v>0.63605095441302395</v>
      </c>
      <c r="E1596">
        <v>1.64600457780175E-3</v>
      </c>
      <c r="F1596">
        <v>4.7664999268589303E-2</v>
      </c>
      <c r="G1596">
        <v>0.172146925350457</v>
      </c>
      <c r="H1596">
        <v>1.64501351583337E-3</v>
      </c>
      <c r="I1596">
        <v>2.5437986860267301E-3</v>
      </c>
      <c r="J1596">
        <v>0.138302304188266</v>
      </c>
    </row>
    <row r="1597" spans="1:10" x14ac:dyDescent="0.2">
      <c r="A1597" t="s">
        <v>1350</v>
      </c>
      <c r="B1597" s="1">
        <v>43077</v>
      </c>
      <c r="C1597" t="s">
        <v>1620</v>
      </c>
      <c r="D1597">
        <v>0.27241887744848903</v>
      </c>
      <c r="E1597">
        <v>1.5746312858228599E-3</v>
      </c>
      <c r="F1597">
        <v>2.2366323628756602E-3</v>
      </c>
      <c r="G1597">
        <v>1.29169825987463E-2</v>
      </c>
      <c r="H1597">
        <v>1.2414067991016599E-2</v>
      </c>
      <c r="I1597">
        <v>0.29512388507577902</v>
      </c>
      <c r="J1597">
        <v>0.40331492323726897</v>
      </c>
    </row>
    <row r="1598" spans="1:10" x14ac:dyDescent="0.2">
      <c r="A1598" t="s">
        <v>1350</v>
      </c>
      <c r="B1598" s="1">
        <v>43077</v>
      </c>
      <c r="C1598" t="s">
        <v>1616</v>
      </c>
      <c r="D1598">
        <v>1.79937623403802E-3</v>
      </c>
      <c r="E1598">
        <v>4.3534372701730099E-2</v>
      </c>
      <c r="F1598">
        <v>1.6697070549599301E-2</v>
      </c>
      <c r="G1598">
        <v>2.6514532824052899E-3</v>
      </c>
      <c r="H1598">
        <v>2.0093190261394199E-3</v>
      </c>
      <c r="I1598">
        <v>1.6948430650738699E-2</v>
      </c>
      <c r="J1598">
        <v>0.91635997755534904</v>
      </c>
    </row>
    <row r="1599" spans="1:10" x14ac:dyDescent="0.2">
      <c r="A1599" t="s">
        <v>1350</v>
      </c>
      <c r="B1599" s="1">
        <v>43077</v>
      </c>
      <c r="C1599" t="s">
        <v>1622</v>
      </c>
      <c r="D1599">
        <v>1.61999390644615E-3</v>
      </c>
      <c r="E1599">
        <v>1.81009707097109E-3</v>
      </c>
      <c r="F1599">
        <v>2.5710918646994398E-3</v>
      </c>
      <c r="G1599">
        <v>2.3871262048871002E-3</v>
      </c>
      <c r="H1599">
        <v>1.80900720865217E-3</v>
      </c>
      <c r="I1599">
        <v>0.98724992294258396</v>
      </c>
      <c r="J1599">
        <v>2.5527608017593198E-3</v>
      </c>
    </row>
    <row r="1600" spans="1:10" x14ac:dyDescent="0.2">
      <c r="A1600" t="s">
        <v>1649</v>
      </c>
      <c r="B1600" s="1">
        <v>43077</v>
      </c>
      <c r="C1600" t="s">
        <v>1685</v>
      </c>
      <c r="D1600">
        <v>0.154170017662806</v>
      </c>
      <c r="E1600">
        <v>3.14083070060436E-3</v>
      </c>
      <c r="F1600">
        <v>4.4612879564463496E-3</v>
      </c>
      <c r="G1600">
        <v>0.22036928829806501</v>
      </c>
      <c r="H1600">
        <v>4.6384382101376999E-2</v>
      </c>
      <c r="I1600">
        <v>0.56704471288097602</v>
      </c>
      <c r="J1600">
        <v>4.4294803997244501E-3</v>
      </c>
    </row>
    <row r="1601" spans="1:10" x14ac:dyDescent="0.2">
      <c r="A1601" t="s">
        <v>1649</v>
      </c>
      <c r="B1601" s="1">
        <v>43077</v>
      </c>
      <c r="C1601" t="s">
        <v>1686</v>
      </c>
      <c r="D1601">
        <v>0.44721804405764698</v>
      </c>
      <c r="E1601">
        <v>3.0743547840846202E-3</v>
      </c>
      <c r="F1601">
        <v>4.3668644634175099E-3</v>
      </c>
      <c r="G1601">
        <v>2.5219483193261501E-2</v>
      </c>
      <c r="H1601">
        <v>0.23588832583536601</v>
      </c>
      <c r="I1601">
        <v>2.59163006863826E-2</v>
      </c>
      <c r="J1601">
        <v>0.25831662697983898</v>
      </c>
    </row>
    <row r="1602" spans="1:10" x14ac:dyDescent="0.2">
      <c r="A1602" t="s">
        <v>481</v>
      </c>
      <c r="B1602" s="1">
        <v>43078</v>
      </c>
      <c r="C1602" t="s">
        <v>596</v>
      </c>
      <c r="D1602">
        <v>1.7509066519348999E-3</v>
      </c>
      <c r="E1602">
        <v>1.9563721749817002E-3</v>
      </c>
      <c r="F1602">
        <v>4.3184183788989597E-2</v>
      </c>
      <c r="G1602">
        <v>2.5800314029044598E-3</v>
      </c>
      <c r="H1602">
        <v>0.109702715156027</v>
      </c>
      <c r="I1602">
        <v>0.56869793749789699</v>
      </c>
      <c r="J1602">
        <v>0.27212785332726303</v>
      </c>
    </row>
    <row r="1603" spans="1:10" x14ac:dyDescent="0.2">
      <c r="A1603" t="s">
        <v>140</v>
      </c>
      <c r="B1603" s="1">
        <v>43078</v>
      </c>
      <c r="C1603" t="s">
        <v>312</v>
      </c>
      <c r="D1603">
        <v>0.27925119892256101</v>
      </c>
      <c r="E1603">
        <v>1.8329380904573401E-3</v>
      </c>
      <c r="F1603">
        <v>0.19188360120391701</v>
      </c>
      <c r="G1603">
        <v>2.41724856519383E-3</v>
      </c>
      <c r="H1603">
        <v>1.83183447552434E-3</v>
      </c>
      <c r="I1603">
        <v>0.52019820549178797</v>
      </c>
      <c r="J1603">
        <v>2.5849732505565698E-3</v>
      </c>
    </row>
    <row r="1604" spans="1:10" x14ac:dyDescent="0.2">
      <c r="A1604" t="s">
        <v>10</v>
      </c>
      <c r="B1604" s="1">
        <v>43078</v>
      </c>
      <c r="C1604" t="s">
        <v>132</v>
      </c>
      <c r="D1604">
        <v>0.60839612536165599</v>
      </c>
      <c r="E1604">
        <v>2.09763128146506E-3</v>
      </c>
      <c r="F1604">
        <v>2.9795102204217801E-3</v>
      </c>
      <c r="G1604">
        <v>2.7663215859963799E-3</v>
      </c>
      <c r="H1604">
        <v>5.9860063071764398E-2</v>
      </c>
      <c r="I1604">
        <v>0.32094208121350698</v>
      </c>
      <c r="J1604">
        <v>2.9582672651889499E-3</v>
      </c>
    </row>
    <row r="1605" spans="1:10" x14ac:dyDescent="0.2">
      <c r="A1605" t="s">
        <v>607</v>
      </c>
      <c r="B1605" s="1">
        <v>43078</v>
      </c>
      <c r="C1605" t="s">
        <v>669</v>
      </c>
      <c r="D1605">
        <v>0.73411570808091897</v>
      </c>
      <c r="E1605">
        <v>7.5466900115591798E-3</v>
      </c>
      <c r="F1605">
        <v>1.0719443506816299E-2</v>
      </c>
      <c r="G1605">
        <v>9.9524504932146599E-3</v>
      </c>
      <c r="H1605">
        <v>7.5421461375272097E-3</v>
      </c>
      <c r="I1605">
        <v>0.21948054446802201</v>
      </c>
      <c r="J1605">
        <v>1.06430173019403E-2</v>
      </c>
    </row>
    <row r="1606" spans="1:10" x14ac:dyDescent="0.2">
      <c r="A1606" t="s">
        <v>607</v>
      </c>
      <c r="B1606" s="1">
        <v>43078</v>
      </c>
      <c r="C1606" t="s">
        <v>668</v>
      </c>
      <c r="D1606">
        <v>0.38595685876396701</v>
      </c>
      <c r="E1606">
        <v>1.74486650474003E-3</v>
      </c>
      <c r="F1606">
        <v>5.0527842871064398E-2</v>
      </c>
      <c r="G1606">
        <v>1.4313452604292801E-2</v>
      </c>
      <c r="H1606">
        <v>1.7438159178485601E-3</v>
      </c>
      <c r="I1606">
        <v>0.50721534232825605</v>
      </c>
      <c r="J1606">
        <v>3.8497821009829201E-2</v>
      </c>
    </row>
    <row r="1607" spans="1:10" x14ac:dyDescent="0.2">
      <c r="A1607" t="s">
        <v>607</v>
      </c>
      <c r="B1607" s="1">
        <v>43078</v>
      </c>
      <c r="C1607" t="s">
        <v>610</v>
      </c>
      <c r="D1607">
        <v>1.5072956048672299E-3</v>
      </c>
      <c r="E1607">
        <v>1.6841738407788599E-3</v>
      </c>
      <c r="F1607">
        <v>2.5581266589199798E-2</v>
      </c>
      <c r="G1607">
        <v>2.2210607228659398E-3</v>
      </c>
      <c r="H1607">
        <v>1.68315979703668E-3</v>
      </c>
      <c r="I1607">
        <v>0.96494787084647904</v>
      </c>
      <c r="J1607">
        <v>2.3751725987724102E-3</v>
      </c>
    </row>
    <row r="1608" spans="1:10" x14ac:dyDescent="0.2">
      <c r="A1608" t="s">
        <v>687</v>
      </c>
      <c r="B1608" s="1">
        <v>43078</v>
      </c>
      <c r="C1608" t="s">
        <v>755</v>
      </c>
      <c r="D1608">
        <v>1.9623443957612601E-3</v>
      </c>
      <c r="E1608">
        <v>2.1926217307793798E-3</v>
      </c>
      <c r="F1608">
        <v>0.77295308833651299</v>
      </c>
      <c r="G1608">
        <v>2.8915934260588302E-3</v>
      </c>
      <c r="H1608">
        <v>6.2570803675898901E-2</v>
      </c>
      <c r="I1608">
        <v>3.3885618259696E-3</v>
      </c>
      <c r="J1608">
        <v>0.15404098660901799</v>
      </c>
    </row>
    <row r="1609" spans="1:10" x14ac:dyDescent="0.2">
      <c r="A1609" t="s">
        <v>687</v>
      </c>
      <c r="B1609" s="1">
        <v>43078</v>
      </c>
      <c r="C1609" t="s">
        <v>754</v>
      </c>
      <c r="D1609">
        <v>0.276254880391475</v>
      </c>
      <c r="E1609">
        <v>1.6538554975820699E-2</v>
      </c>
      <c r="F1609">
        <v>0.118506899775267</v>
      </c>
      <c r="G1609">
        <v>2.7663215859963799E-3</v>
      </c>
      <c r="H1609">
        <v>2.0963682943417098E-3</v>
      </c>
      <c r="I1609">
        <v>0.53755593662884205</v>
      </c>
      <c r="J1609">
        <v>4.6281038348255997E-2</v>
      </c>
    </row>
    <row r="1610" spans="1:10" x14ac:dyDescent="0.2">
      <c r="A1610" t="s">
        <v>757</v>
      </c>
      <c r="B1610" s="1">
        <v>43078</v>
      </c>
      <c r="C1610" t="s">
        <v>864</v>
      </c>
      <c r="D1610">
        <v>0.159639832002482</v>
      </c>
      <c r="E1610">
        <v>1.7660812938351299E-3</v>
      </c>
      <c r="F1610">
        <v>0.23351821668424899</v>
      </c>
      <c r="G1610">
        <v>2.3290789229403102E-3</v>
      </c>
      <c r="H1610">
        <v>1.7650179334854799E-3</v>
      </c>
      <c r="I1610">
        <v>0.537699075358266</v>
      </c>
      <c r="J1610">
        <v>6.3282697804741203E-2</v>
      </c>
    </row>
    <row r="1611" spans="1:10" x14ac:dyDescent="0.2">
      <c r="A1611" t="s">
        <v>1350</v>
      </c>
      <c r="B1611" s="1">
        <v>43078</v>
      </c>
      <c r="C1611" t="s">
        <v>1626</v>
      </c>
      <c r="D1611">
        <v>2.6747067721417599E-2</v>
      </c>
      <c r="E1611">
        <v>3.4382040080725702E-3</v>
      </c>
      <c r="F1611">
        <v>0.24158324950705801</v>
      </c>
      <c r="G1611">
        <v>0.69096299279642404</v>
      </c>
      <c r="H1611">
        <v>3.4361338599831399E-3</v>
      </c>
      <c r="I1611">
        <v>5.3135325113781197E-3</v>
      </c>
      <c r="J1611">
        <v>2.8518819595665199E-2</v>
      </c>
    </row>
    <row r="1612" spans="1:10" x14ac:dyDescent="0.2">
      <c r="A1612" t="s">
        <v>1350</v>
      </c>
      <c r="B1612" s="1">
        <v>43078</v>
      </c>
      <c r="C1612" t="s">
        <v>1628</v>
      </c>
      <c r="D1612">
        <v>8.1464349624431207E-2</v>
      </c>
      <c r="E1612">
        <v>2.8509276915102799E-2</v>
      </c>
      <c r="F1612">
        <v>0.667214530225679</v>
      </c>
      <c r="G1612">
        <v>0.188598071178249</v>
      </c>
      <c r="H1612">
        <v>2.85081146344194E-2</v>
      </c>
      <c r="I1612">
        <v>2.9832726605771901E-3</v>
      </c>
      <c r="J1612">
        <v>2.72238476154046E-3</v>
      </c>
    </row>
    <row r="1613" spans="1:10" x14ac:dyDescent="0.2">
      <c r="A1613" t="s">
        <v>1350</v>
      </c>
      <c r="B1613" s="1">
        <v>43078</v>
      </c>
      <c r="C1613" t="s">
        <v>1624</v>
      </c>
      <c r="D1613">
        <v>0.214347393359658</v>
      </c>
      <c r="E1613">
        <v>1.6275614634375501E-3</v>
      </c>
      <c r="F1613">
        <v>0.114359586047405</v>
      </c>
      <c r="G1613">
        <v>0.136603726192153</v>
      </c>
      <c r="H1613">
        <v>1.6265815060976E-3</v>
      </c>
      <c r="I1613">
        <v>0.52913981867095095</v>
      </c>
      <c r="J1613">
        <v>2.2953327602968998E-3</v>
      </c>
    </row>
    <row r="1614" spans="1:10" x14ac:dyDescent="0.2">
      <c r="A1614" t="s">
        <v>1350</v>
      </c>
      <c r="B1614" s="1">
        <v>43078</v>
      </c>
      <c r="C1614" t="s">
        <v>1627</v>
      </c>
      <c r="D1614">
        <v>0.196337679054747</v>
      </c>
      <c r="E1614">
        <v>4.7511378588344901E-2</v>
      </c>
      <c r="F1614">
        <v>0.58690778812238797</v>
      </c>
      <c r="G1614">
        <v>7.0965365933223598E-2</v>
      </c>
      <c r="H1614">
        <v>1.6638680472111601E-3</v>
      </c>
      <c r="I1614">
        <v>9.4265970997770898E-2</v>
      </c>
      <c r="J1614">
        <v>2.3479492563134099E-3</v>
      </c>
    </row>
    <row r="1615" spans="1:10" x14ac:dyDescent="0.2">
      <c r="A1615" t="s">
        <v>1350</v>
      </c>
      <c r="B1615" s="1">
        <v>43078</v>
      </c>
      <c r="C1615" t="s">
        <v>1630</v>
      </c>
      <c r="D1615">
        <v>0.30907933869508902</v>
      </c>
      <c r="E1615">
        <v>1.5412165254518201E-3</v>
      </c>
      <c r="F1615">
        <v>0.24622708980622701</v>
      </c>
      <c r="G1615">
        <v>2.3253219693617301E-2</v>
      </c>
      <c r="H1615">
        <v>2.2760977280232901E-2</v>
      </c>
      <c r="I1615">
        <v>0.36313356350859699</v>
      </c>
      <c r="J1615">
        <v>3.4004594490783198E-2</v>
      </c>
    </row>
    <row r="1616" spans="1:10" x14ac:dyDescent="0.2">
      <c r="A1616" t="s">
        <v>1350</v>
      </c>
      <c r="B1616" s="1">
        <v>43078</v>
      </c>
      <c r="C1616" t="s">
        <v>1629</v>
      </c>
      <c r="D1616">
        <v>1.5219346766414499E-2</v>
      </c>
      <c r="E1616">
        <v>1.9563721749817002E-3</v>
      </c>
      <c r="F1616">
        <v>0.31255298607858301</v>
      </c>
      <c r="G1616">
        <v>2.5800314029044598E-3</v>
      </c>
      <c r="H1616">
        <v>1.9551942401905401E-3</v>
      </c>
      <c r="I1616">
        <v>0.582166377612377</v>
      </c>
      <c r="J1616">
        <v>8.3569691724547895E-2</v>
      </c>
    </row>
    <row r="1617" spans="1:10" x14ac:dyDescent="0.2">
      <c r="A1617" t="s">
        <v>1350</v>
      </c>
      <c r="B1617" s="1">
        <v>43078</v>
      </c>
      <c r="C1617" t="s">
        <v>1625</v>
      </c>
      <c r="D1617">
        <v>1.6000549427050001E-3</v>
      </c>
      <c r="E1617">
        <v>1.7878183082409101E-3</v>
      </c>
      <c r="F1617">
        <v>1.48474953465546E-2</v>
      </c>
      <c r="G1617">
        <v>2.3577453395298999E-3</v>
      </c>
      <c r="H1617">
        <v>1.78674186000039E-3</v>
      </c>
      <c r="I1617">
        <v>0.97509880290523598</v>
      </c>
      <c r="J1617">
        <v>2.5213412977330599E-3</v>
      </c>
    </row>
    <row r="1618" spans="1:10" x14ac:dyDescent="0.2">
      <c r="A1618" t="s">
        <v>10</v>
      </c>
      <c r="B1618" s="1">
        <v>43079</v>
      </c>
      <c r="C1618" t="s">
        <v>133</v>
      </c>
      <c r="D1618">
        <v>9.1155614923702097E-2</v>
      </c>
      <c r="E1618">
        <v>6.16416508103814E-2</v>
      </c>
      <c r="F1618">
        <v>0.24099466033129499</v>
      </c>
      <c r="G1618">
        <v>2.8485942504090601E-3</v>
      </c>
      <c r="H1618">
        <v>0.269826070172975</v>
      </c>
      <c r="I1618">
        <v>0.25613511813458101</v>
      </c>
      <c r="J1618">
        <v>7.7398291376654896E-2</v>
      </c>
    </row>
    <row r="1619" spans="1:10" x14ac:dyDescent="0.2">
      <c r="A1619" t="s">
        <v>140</v>
      </c>
      <c r="B1619" s="1">
        <v>43079</v>
      </c>
      <c r="C1619" t="s">
        <v>313</v>
      </c>
      <c r="D1619">
        <v>1.49001954482029E-3</v>
      </c>
      <c r="E1619">
        <v>1.6648704683621799E-3</v>
      </c>
      <c r="F1619">
        <v>0.139904333952556</v>
      </c>
      <c r="G1619">
        <v>0.82743274991293903</v>
      </c>
      <c r="H1619">
        <v>1.6638680472111601E-3</v>
      </c>
      <c r="I1619">
        <v>1.4034581787801001E-2</v>
      </c>
      <c r="J1619">
        <v>1.38095762863091E-2</v>
      </c>
    </row>
    <row r="1620" spans="1:10" x14ac:dyDescent="0.2">
      <c r="A1620" t="s">
        <v>327</v>
      </c>
      <c r="B1620" s="1">
        <v>43079</v>
      </c>
      <c r="C1620" t="s">
        <v>465</v>
      </c>
      <c r="D1620">
        <v>0.20297589507660499</v>
      </c>
      <c r="E1620">
        <v>1.5412165254518201E-3</v>
      </c>
      <c r="F1620">
        <v>2.18916948371373E-3</v>
      </c>
      <c r="G1620">
        <v>2.0325309699204702E-3</v>
      </c>
      <c r="H1620">
        <v>0.19252648706980699</v>
      </c>
      <c r="I1620">
        <v>0.31008184169935499</v>
      </c>
      <c r="J1620">
        <v>0.28865285917514499</v>
      </c>
    </row>
    <row r="1621" spans="1:10" x14ac:dyDescent="0.2">
      <c r="A1621" t="s">
        <v>327</v>
      </c>
      <c r="B1621" s="1">
        <v>43079</v>
      </c>
      <c r="C1621" t="s">
        <v>466</v>
      </c>
      <c r="D1621">
        <v>1.68290820673324E-3</v>
      </c>
      <c r="E1621">
        <v>0.209006441772977</v>
      </c>
      <c r="F1621">
        <v>0.55932219586889798</v>
      </c>
      <c r="G1621">
        <v>0.13193361266394699</v>
      </c>
      <c r="H1621">
        <v>1.8792620548548601E-3</v>
      </c>
      <c r="I1621">
        <v>8.0578301299877697E-2</v>
      </c>
      <c r="J1621">
        <v>1.5597278132711501E-2</v>
      </c>
    </row>
    <row r="1622" spans="1:10" x14ac:dyDescent="0.2">
      <c r="A1622" t="s">
        <v>1350</v>
      </c>
      <c r="B1622" s="1">
        <v>43079</v>
      </c>
      <c r="C1622" t="s">
        <v>1632</v>
      </c>
      <c r="D1622">
        <v>0.14878584309387799</v>
      </c>
      <c r="E1622">
        <v>1.64600457780175E-3</v>
      </c>
      <c r="F1622">
        <v>2.3380121691339499E-3</v>
      </c>
      <c r="G1622">
        <v>0.54609456892096397</v>
      </c>
      <c r="H1622">
        <v>1.64501351583337E-3</v>
      </c>
      <c r="I1622">
        <v>0.29716921483248598</v>
      </c>
      <c r="J1622">
        <v>2.3213428899006398E-3</v>
      </c>
    </row>
    <row r="1623" spans="1:10" x14ac:dyDescent="0.2">
      <c r="A1623" t="s">
        <v>1350</v>
      </c>
      <c r="B1623" s="1">
        <v>43079</v>
      </c>
      <c r="C1623" t="s">
        <v>1634</v>
      </c>
      <c r="D1623">
        <v>4.6021778849709401E-3</v>
      </c>
      <c r="E1623">
        <v>5.1422345951587902E-3</v>
      </c>
      <c r="F1623">
        <v>4.2705292741763497E-2</v>
      </c>
      <c r="G1623">
        <v>0.46699680230254598</v>
      </c>
      <c r="H1623">
        <v>5.13913844754872E-3</v>
      </c>
      <c r="I1623">
        <v>7.9470068205251404E-3</v>
      </c>
      <c r="J1623">
        <v>0.46746734720748601</v>
      </c>
    </row>
    <row r="1624" spans="1:10" x14ac:dyDescent="0.2">
      <c r="A1624" t="s">
        <v>1350</v>
      </c>
      <c r="B1624" s="1">
        <v>43079</v>
      </c>
      <c r="C1624" t="s">
        <v>1636</v>
      </c>
      <c r="D1624">
        <v>2.3530540305772198E-3</v>
      </c>
      <c r="E1624">
        <v>2.0729498450705298E-2</v>
      </c>
      <c r="F1624">
        <v>3.7345313776440698E-3</v>
      </c>
      <c r="G1624">
        <v>0.36547368103476602</v>
      </c>
      <c r="H1624">
        <v>2.6275973549803899E-3</v>
      </c>
      <c r="I1624">
        <v>0.20316673502346799</v>
      </c>
      <c r="J1624">
        <v>0.40191490272785702</v>
      </c>
    </row>
    <row r="1625" spans="1:10" x14ac:dyDescent="0.2">
      <c r="A1625" t="s">
        <v>1350</v>
      </c>
      <c r="B1625" s="1">
        <v>43079</v>
      </c>
      <c r="C1625" t="s">
        <v>1633</v>
      </c>
      <c r="D1625">
        <v>1.87733019871756E-3</v>
      </c>
      <c r="E1625">
        <v>2.09763128146506E-3</v>
      </c>
      <c r="F1625">
        <v>0.49397091582851399</v>
      </c>
      <c r="G1625">
        <v>0.219380177001331</v>
      </c>
      <c r="H1625">
        <v>1.65372919886973E-2</v>
      </c>
      <c r="I1625">
        <v>0.23429653904737299</v>
      </c>
      <c r="J1625">
        <v>3.1840114653900298E-2</v>
      </c>
    </row>
    <row r="1626" spans="1:10" x14ac:dyDescent="0.2">
      <c r="A1626" t="s">
        <v>1350</v>
      </c>
      <c r="B1626" s="1">
        <v>43079</v>
      </c>
      <c r="C1626" t="s">
        <v>1631</v>
      </c>
      <c r="D1626">
        <v>9.6029987453292595E-2</v>
      </c>
      <c r="E1626">
        <v>1.9563721749817002E-3</v>
      </c>
      <c r="F1626">
        <v>0.28561610584962299</v>
      </c>
      <c r="G1626">
        <v>2.9516911631863801E-2</v>
      </c>
      <c r="H1626">
        <v>1.9551942401905401E-3</v>
      </c>
      <c r="I1626">
        <v>0.55522949738341798</v>
      </c>
      <c r="J1626">
        <v>2.96959312666292E-2</v>
      </c>
    </row>
    <row r="1627" spans="1:10" x14ac:dyDescent="0.2">
      <c r="A1627" t="s">
        <v>1350</v>
      </c>
      <c r="B1627" s="1">
        <v>43079</v>
      </c>
      <c r="C1627" t="s">
        <v>1635</v>
      </c>
      <c r="D1627">
        <v>7.9750019797246205E-2</v>
      </c>
      <c r="E1627">
        <v>3.7010124198898001E-3</v>
      </c>
      <c r="F1627">
        <v>0.69319629324828602</v>
      </c>
      <c r="G1627">
        <v>4.8808342236540004E-3</v>
      </c>
      <c r="H1627">
        <v>2.91780178825162E-2</v>
      </c>
      <c r="I1627">
        <v>0.18407432366017201</v>
      </c>
      <c r="J1627">
        <v>5.2194987682348398E-3</v>
      </c>
    </row>
    <row r="1628" spans="1:10" x14ac:dyDescent="0.2">
      <c r="A1628" t="s">
        <v>607</v>
      </c>
      <c r="B1628" s="1">
        <v>43080</v>
      </c>
      <c r="C1628" t="s">
        <v>610</v>
      </c>
      <c r="D1628">
        <v>1.8506057424031799E-3</v>
      </c>
      <c r="E1628">
        <v>2.06777076167825E-3</v>
      </c>
      <c r="F1628">
        <v>0.18799667264261999</v>
      </c>
      <c r="G1628">
        <v>0.17355116676198801</v>
      </c>
      <c r="H1628">
        <v>2.0665257536212501E-3</v>
      </c>
      <c r="I1628">
        <v>0.13131378089693299</v>
      </c>
      <c r="J1628">
        <v>0.501153477440754</v>
      </c>
    </row>
    <row r="1629" spans="1:10" x14ac:dyDescent="0.2">
      <c r="A1629" t="s">
        <v>607</v>
      </c>
      <c r="B1629" s="1">
        <v>43080</v>
      </c>
      <c r="C1629" t="s">
        <v>610</v>
      </c>
      <c r="D1629">
        <v>0.38712174394648902</v>
      </c>
      <c r="E1629">
        <v>1.93037306101087E-3</v>
      </c>
      <c r="F1629">
        <v>0.48116220324703501</v>
      </c>
      <c r="G1629">
        <v>1.58351961266513E-2</v>
      </c>
      <c r="H1629">
        <v>1.9292107803274899E-3</v>
      </c>
      <c r="I1629">
        <v>0.109298888076945</v>
      </c>
      <c r="J1629">
        <v>2.72238476154046E-3</v>
      </c>
    </row>
    <row r="1630" spans="1:10" x14ac:dyDescent="0.2">
      <c r="A1630" t="s">
        <v>607</v>
      </c>
      <c r="B1630" s="1">
        <v>43080</v>
      </c>
      <c r="C1630" t="s">
        <v>670</v>
      </c>
      <c r="D1630">
        <v>0.48873824633979401</v>
      </c>
      <c r="E1630">
        <v>1.64600457780175E-3</v>
      </c>
      <c r="F1630">
        <v>0.149650720242364</v>
      </c>
      <c r="G1630">
        <v>2.17072372749972E-3</v>
      </c>
      <c r="H1630">
        <v>1.64501351583337E-3</v>
      </c>
      <c r="I1630">
        <v>5.9202532560345897E-2</v>
      </c>
      <c r="J1630">
        <v>0.29694675903635998</v>
      </c>
    </row>
    <row r="1631" spans="1:10" x14ac:dyDescent="0.2">
      <c r="A1631" t="s">
        <v>757</v>
      </c>
      <c r="B1631" s="1">
        <v>43080</v>
      </c>
      <c r="C1631" t="s">
        <v>866</v>
      </c>
      <c r="D1631">
        <v>1.4247019359454099E-3</v>
      </c>
      <c r="E1631">
        <v>3.4469447742530003E-2</v>
      </c>
      <c r="F1631">
        <v>0.21048568929894201</v>
      </c>
      <c r="G1631">
        <v>0.243201460671679</v>
      </c>
      <c r="H1631">
        <v>1.59092948562991E-3</v>
      </c>
      <c r="I1631">
        <v>0.36411332235760102</v>
      </c>
      <c r="J1631">
        <v>0.14471444850767101</v>
      </c>
    </row>
    <row r="1632" spans="1:10" x14ac:dyDescent="0.2">
      <c r="A1632" t="s">
        <v>757</v>
      </c>
      <c r="B1632" s="1">
        <v>43080</v>
      </c>
      <c r="C1632" t="s">
        <v>865</v>
      </c>
      <c r="D1632">
        <v>0.15195028117357601</v>
      </c>
      <c r="E1632">
        <v>2.92877122018214E-2</v>
      </c>
      <c r="F1632">
        <v>0.53525710619083899</v>
      </c>
      <c r="G1632">
        <v>2.6152548056383E-3</v>
      </c>
      <c r="H1632">
        <v>1.9818871688376798E-3</v>
      </c>
      <c r="I1632">
        <v>0.139587884903072</v>
      </c>
      <c r="J1632">
        <v>0.139319873556215</v>
      </c>
    </row>
    <row r="1633" spans="1:10" x14ac:dyDescent="0.2">
      <c r="A1633" t="s">
        <v>1213</v>
      </c>
      <c r="B1633" s="1">
        <v>43080</v>
      </c>
      <c r="C1633" t="s">
        <v>1344</v>
      </c>
      <c r="D1633">
        <v>0.67811982997295694</v>
      </c>
      <c r="E1633">
        <v>1.72415534487642E-3</v>
      </c>
      <c r="F1633">
        <v>0.28732344065374998</v>
      </c>
      <c r="G1633">
        <v>2.6013322825345801E-2</v>
      </c>
      <c r="H1633">
        <v>1.7231172282071701E-3</v>
      </c>
      <c r="I1633">
        <v>2.6645758826868001E-3</v>
      </c>
      <c r="J1633">
        <v>2.4315580921762899E-3</v>
      </c>
    </row>
    <row r="1634" spans="1:10" x14ac:dyDescent="0.2">
      <c r="A1634" t="s">
        <v>327</v>
      </c>
      <c r="B1634" s="1">
        <v>43081</v>
      </c>
      <c r="C1634" t="s">
        <v>468</v>
      </c>
      <c r="D1634">
        <v>1.52497697955834E-3</v>
      </c>
      <c r="E1634">
        <v>1.70393009073251E-3</v>
      </c>
      <c r="F1634">
        <v>2.4202905272636098E-3</v>
      </c>
      <c r="G1634">
        <v>0.28377980913504403</v>
      </c>
      <c r="H1634">
        <v>0.68207358178994004</v>
      </c>
      <c r="I1634">
        <v>1.43638479230195E-2</v>
      </c>
      <c r="J1634">
        <v>1.41335635544405E-2</v>
      </c>
    </row>
    <row r="1635" spans="1:10" x14ac:dyDescent="0.2">
      <c r="A1635" t="s">
        <v>327</v>
      </c>
      <c r="B1635" s="1">
        <v>43081</v>
      </c>
      <c r="C1635" t="s">
        <v>470</v>
      </c>
      <c r="D1635">
        <v>1.3648704559384699E-3</v>
      </c>
      <c r="E1635">
        <v>1.20239822945542E-2</v>
      </c>
      <c r="F1635">
        <v>1.26651324291009E-2</v>
      </c>
      <c r="G1635">
        <v>0.107000660731102</v>
      </c>
      <c r="H1635">
        <v>0.59996409156564101</v>
      </c>
      <c r="I1635">
        <v>6.5350529751944095E-2</v>
      </c>
      <c r="J1635">
        <v>0.201630732771718</v>
      </c>
    </row>
    <row r="1636" spans="1:10" x14ac:dyDescent="0.2">
      <c r="A1636" t="s">
        <v>607</v>
      </c>
      <c r="B1636" s="1">
        <v>43081</v>
      </c>
      <c r="C1636" t="s">
        <v>677</v>
      </c>
      <c r="D1636">
        <v>1.3941445553073001E-3</v>
      </c>
      <c r="E1636">
        <v>1.5577447335021299E-3</v>
      </c>
      <c r="F1636">
        <v>4.5109170766820798E-2</v>
      </c>
      <c r="G1636">
        <v>0.25943347415404699</v>
      </c>
      <c r="H1636">
        <v>0.56993575435231003</v>
      </c>
      <c r="I1636">
        <v>1.3131529618853201E-2</v>
      </c>
      <c r="J1636">
        <v>0.109438181819158</v>
      </c>
    </row>
    <row r="1637" spans="1:10" x14ac:dyDescent="0.2">
      <c r="A1637" t="s">
        <v>607</v>
      </c>
      <c r="B1637" s="1">
        <v>43081</v>
      </c>
      <c r="C1637" t="s">
        <v>673</v>
      </c>
      <c r="D1637">
        <v>5.8131868894967999E-2</v>
      </c>
      <c r="E1637">
        <v>2.4309498127529399E-2</v>
      </c>
      <c r="F1637">
        <v>2.3380121691339499E-3</v>
      </c>
      <c r="G1637">
        <v>0.21747391244991199</v>
      </c>
      <c r="H1637">
        <v>0.55690060548416198</v>
      </c>
      <c r="I1637">
        <v>2.5437986860267301E-3</v>
      </c>
      <c r="J1637">
        <v>0.138302304188266</v>
      </c>
    </row>
    <row r="1638" spans="1:10" x14ac:dyDescent="0.2">
      <c r="A1638" t="s">
        <v>140</v>
      </c>
      <c r="B1638" s="1">
        <v>43081</v>
      </c>
      <c r="C1638" t="s">
        <v>317</v>
      </c>
      <c r="D1638">
        <v>2.5282613255237101E-2</v>
      </c>
      <c r="E1638">
        <v>1.72415534487642E-3</v>
      </c>
      <c r="F1638">
        <v>2.44901881329028E-3</v>
      </c>
      <c r="G1638">
        <v>0.21592960405231901</v>
      </c>
      <c r="H1638">
        <v>1.7231172282071701E-3</v>
      </c>
      <c r="I1638">
        <v>0.27566923014646</v>
      </c>
      <c r="J1638">
        <v>0.47722226115960897</v>
      </c>
    </row>
    <row r="1639" spans="1:10" x14ac:dyDescent="0.2">
      <c r="A1639" t="s">
        <v>140</v>
      </c>
      <c r="B1639" s="1">
        <v>43081</v>
      </c>
      <c r="C1639" t="s">
        <v>315</v>
      </c>
      <c r="D1639">
        <v>0.26663252788411002</v>
      </c>
      <c r="E1639">
        <v>1.8329380904573401E-3</v>
      </c>
      <c r="F1639">
        <v>0.63353708754970794</v>
      </c>
      <c r="G1639">
        <v>9.0747945834352098E-2</v>
      </c>
      <c r="H1639">
        <v>1.83183447552434E-3</v>
      </c>
      <c r="I1639">
        <v>2.8326929152898699E-3</v>
      </c>
      <c r="J1639">
        <v>2.5849732505565698E-3</v>
      </c>
    </row>
    <row r="1640" spans="1:10" x14ac:dyDescent="0.2">
      <c r="A1640" t="s">
        <v>140</v>
      </c>
      <c r="B1640" s="1">
        <v>43081</v>
      </c>
      <c r="C1640" t="s">
        <v>314</v>
      </c>
      <c r="D1640">
        <v>0.250892994289585</v>
      </c>
      <c r="E1640">
        <v>0.19863243576050901</v>
      </c>
      <c r="F1640">
        <v>1.5821131632168001E-2</v>
      </c>
      <c r="G1640">
        <v>6.80881496433485E-2</v>
      </c>
      <c r="H1640">
        <v>1.50190675314255E-2</v>
      </c>
      <c r="I1640">
        <v>0.17344120910165001</v>
      </c>
      <c r="J1640">
        <v>0.27810501204131199</v>
      </c>
    </row>
    <row r="1641" spans="1:10" x14ac:dyDescent="0.2">
      <c r="A1641" t="s">
        <v>140</v>
      </c>
      <c r="B1641" s="1">
        <v>43081</v>
      </c>
      <c r="C1641" t="s">
        <v>316</v>
      </c>
      <c r="D1641">
        <v>0.31237197950137902</v>
      </c>
      <c r="E1641">
        <v>4.0716528155043501E-2</v>
      </c>
      <c r="F1641">
        <v>0.403977660221574</v>
      </c>
      <c r="G1641">
        <v>2.8370588899065002E-2</v>
      </c>
      <c r="H1641">
        <v>1.8792620548548601E-3</v>
      </c>
      <c r="I1641">
        <v>9.3523679270487894E-2</v>
      </c>
      <c r="J1641">
        <v>0.119160301897593</v>
      </c>
    </row>
    <row r="1642" spans="1:10" x14ac:dyDescent="0.2">
      <c r="A1642" t="s">
        <v>607</v>
      </c>
      <c r="B1642" s="1">
        <v>43081</v>
      </c>
      <c r="C1642" t="s">
        <v>676</v>
      </c>
      <c r="D1642">
        <v>1.4247019359454099E-3</v>
      </c>
      <c r="E1642">
        <v>1.5918879638991701E-3</v>
      </c>
      <c r="F1642">
        <v>2.2611440342800802E-3</v>
      </c>
      <c r="G1642">
        <v>0.51718112549360296</v>
      </c>
      <c r="H1642">
        <v>0.25365222112179903</v>
      </c>
      <c r="I1642">
        <v>0.13397040390718501</v>
      </c>
      <c r="J1642">
        <v>8.9918515543286795E-2</v>
      </c>
    </row>
    <row r="1643" spans="1:10" x14ac:dyDescent="0.2">
      <c r="A1643" t="s">
        <v>607</v>
      </c>
      <c r="B1643" s="1">
        <v>43081</v>
      </c>
      <c r="C1643" t="s">
        <v>674</v>
      </c>
      <c r="D1643">
        <v>1.40925761874416E-3</v>
      </c>
      <c r="E1643">
        <v>3.4095785665392203E-2</v>
      </c>
      <c r="F1643">
        <v>2.2366323628756602E-3</v>
      </c>
      <c r="G1643">
        <v>0.50073429829228699</v>
      </c>
      <c r="H1643">
        <v>0.218381379061622</v>
      </c>
      <c r="I1643">
        <v>0.175879652350691</v>
      </c>
      <c r="J1643">
        <v>6.7262994648385602E-2</v>
      </c>
    </row>
    <row r="1644" spans="1:10" x14ac:dyDescent="0.2">
      <c r="A1644" t="s">
        <v>607</v>
      </c>
      <c r="B1644" s="1">
        <v>43081</v>
      </c>
      <c r="C1644" t="s">
        <v>679</v>
      </c>
      <c r="D1644">
        <v>8.0012012269106703E-3</v>
      </c>
      <c r="E1644">
        <v>8.9401267791513906E-3</v>
      </c>
      <c r="F1644">
        <v>0.32043555424995501</v>
      </c>
      <c r="G1644">
        <v>0.38107431204303799</v>
      </c>
      <c r="H1644">
        <v>0.13202948394484201</v>
      </c>
      <c r="I1644">
        <v>0.13691115528228201</v>
      </c>
      <c r="J1644">
        <v>1.2608166473819399E-2</v>
      </c>
    </row>
    <row r="1645" spans="1:10" x14ac:dyDescent="0.2">
      <c r="A1645" t="s">
        <v>10</v>
      </c>
      <c r="B1645" s="1">
        <v>43081</v>
      </c>
      <c r="C1645" t="s">
        <v>137</v>
      </c>
      <c r="D1645">
        <v>0.28080612853012099</v>
      </c>
      <c r="E1645">
        <v>6.8377632696240795E-2</v>
      </c>
      <c r="F1645">
        <v>0.50774110710112696</v>
      </c>
      <c r="G1645">
        <v>2.5457441996052902E-3</v>
      </c>
      <c r="H1645">
        <v>9.4955374269649506E-2</v>
      </c>
      <c r="I1645">
        <v>2.9832726605771901E-3</v>
      </c>
      <c r="J1645">
        <v>4.2590740542678397E-2</v>
      </c>
    </row>
    <row r="1646" spans="1:10" x14ac:dyDescent="0.2">
      <c r="A1646" t="s">
        <v>10</v>
      </c>
      <c r="B1646" s="1">
        <v>43081</v>
      </c>
      <c r="C1646" t="s">
        <v>134</v>
      </c>
      <c r="D1646">
        <v>0.731961997854083</v>
      </c>
      <c r="E1646">
        <v>2.4873212007420601E-2</v>
      </c>
      <c r="F1646">
        <v>2.3922284225580698E-3</v>
      </c>
      <c r="G1646">
        <v>0.16454432788935799</v>
      </c>
      <c r="H1646">
        <v>7.1250274296961999E-2</v>
      </c>
      <c r="I1646">
        <v>2.60278693084526E-3</v>
      </c>
      <c r="J1646">
        <v>2.3751725987724102E-3</v>
      </c>
    </row>
    <row r="1647" spans="1:10" x14ac:dyDescent="0.2">
      <c r="A1647" t="s">
        <v>481</v>
      </c>
      <c r="B1647" s="1">
        <v>43081</v>
      </c>
      <c r="C1647" t="s">
        <v>599</v>
      </c>
      <c r="D1647">
        <v>1.29516465748159E-2</v>
      </c>
      <c r="E1647">
        <v>1.6648704683621799E-3</v>
      </c>
      <c r="F1647">
        <v>2.3648095926081599E-3</v>
      </c>
      <c r="G1647">
        <v>0.54089207416304697</v>
      </c>
      <c r="H1647">
        <v>4.7510376167193898E-2</v>
      </c>
      <c r="I1647">
        <v>0.197420614267732</v>
      </c>
      <c r="J1647">
        <v>0.19719560876624001</v>
      </c>
    </row>
    <row r="1648" spans="1:10" x14ac:dyDescent="0.2">
      <c r="A1648" t="s">
        <v>327</v>
      </c>
      <c r="B1648" s="1">
        <v>43081</v>
      </c>
      <c r="C1648" t="s">
        <v>469</v>
      </c>
      <c r="D1648">
        <v>1.47313502064879E-3</v>
      </c>
      <c r="E1648">
        <v>1.64600457780175E-3</v>
      </c>
      <c r="F1648">
        <v>9.2991986368044705E-2</v>
      </c>
      <c r="G1648">
        <v>0.29679613987395898</v>
      </c>
      <c r="H1648">
        <v>2.4308507065561001E-2</v>
      </c>
      <c r="I1648">
        <v>0.115861266434665</v>
      </c>
      <c r="J1648">
        <v>0.46692296065931799</v>
      </c>
    </row>
    <row r="1649" spans="1:10" x14ac:dyDescent="0.2">
      <c r="A1649" t="s">
        <v>607</v>
      </c>
      <c r="B1649" s="1">
        <v>43081</v>
      </c>
      <c r="C1649" t="s">
        <v>681</v>
      </c>
      <c r="D1649">
        <v>0.15230705428854899</v>
      </c>
      <c r="E1649">
        <v>3.6090564272100098E-3</v>
      </c>
      <c r="F1649">
        <v>0.77535770827553496</v>
      </c>
      <c r="G1649">
        <v>5.44519089970006E-2</v>
      </c>
      <c r="H1649">
        <v>3.6068834086078901E-3</v>
      </c>
      <c r="I1649">
        <v>5.5775744011563096E-3</v>
      </c>
      <c r="J1649">
        <v>5.0898142019403297E-3</v>
      </c>
    </row>
    <row r="1650" spans="1:10" x14ac:dyDescent="0.2">
      <c r="A1650" t="s">
        <v>607</v>
      </c>
      <c r="B1650" s="1">
        <v>43081</v>
      </c>
      <c r="C1650" t="s">
        <v>680</v>
      </c>
      <c r="D1650">
        <v>1.9924197234939801E-3</v>
      </c>
      <c r="E1650">
        <v>2.2262263402911E-3</v>
      </c>
      <c r="F1650">
        <v>7.9793283569602996E-2</v>
      </c>
      <c r="G1650">
        <v>0.90718306524079695</v>
      </c>
      <c r="H1650">
        <v>2.2248859258787602E-3</v>
      </c>
      <c r="I1650">
        <v>3.4404956800263898E-3</v>
      </c>
      <c r="J1650">
        <v>3.1396235199089898E-3</v>
      </c>
    </row>
    <row r="1651" spans="1:10" x14ac:dyDescent="0.2">
      <c r="A1651" t="s">
        <v>10</v>
      </c>
      <c r="B1651" s="1">
        <v>43081</v>
      </c>
      <c r="C1651" t="s">
        <v>136</v>
      </c>
      <c r="D1651">
        <v>5.9641024976140197E-2</v>
      </c>
      <c r="E1651">
        <v>2.09763128146506E-3</v>
      </c>
      <c r="F1651">
        <v>0.32067983149624602</v>
      </c>
      <c r="G1651">
        <v>0.53708049827715598</v>
      </c>
      <c r="H1651">
        <v>2.0963682943417098E-3</v>
      </c>
      <c r="I1651">
        <v>1.7682683632037899E-2</v>
      </c>
      <c r="J1651">
        <v>6.0721962042611599E-2</v>
      </c>
    </row>
    <row r="1652" spans="1:10" x14ac:dyDescent="0.2">
      <c r="A1652" t="s">
        <v>607</v>
      </c>
      <c r="B1652" s="1">
        <v>43081</v>
      </c>
      <c r="C1652" t="s">
        <v>672</v>
      </c>
      <c r="D1652">
        <v>0.17449051311375299</v>
      </c>
      <c r="E1652">
        <v>1.93037306101087E-3</v>
      </c>
      <c r="F1652">
        <v>2.74193387337916E-3</v>
      </c>
      <c r="G1652">
        <v>2.5457441996052902E-3</v>
      </c>
      <c r="H1652">
        <v>1.9292107803274899E-3</v>
      </c>
      <c r="I1652">
        <v>0.64087696515878501</v>
      </c>
      <c r="J1652">
        <v>0.17548525981313801</v>
      </c>
    </row>
    <row r="1653" spans="1:10" x14ac:dyDescent="0.2">
      <c r="A1653" t="s">
        <v>607</v>
      </c>
      <c r="B1653" s="1">
        <v>43081</v>
      </c>
      <c r="C1653" t="s">
        <v>675</v>
      </c>
      <c r="D1653">
        <v>0.48066189311931301</v>
      </c>
      <c r="E1653">
        <v>1.88039424321273E-3</v>
      </c>
      <c r="F1653">
        <v>0.494595306015846</v>
      </c>
      <c r="G1653">
        <v>2.4798329578445302E-3</v>
      </c>
      <c r="H1653">
        <v>1.8792620548548601E-3</v>
      </c>
      <c r="I1653">
        <v>2.9060334762160702E-3</v>
      </c>
      <c r="J1653">
        <v>1.5597278132711501E-2</v>
      </c>
    </row>
    <row r="1654" spans="1:10" x14ac:dyDescent="0.2">
      <c r="A1654" t="s">
        <v>607</v>
      </c>
      <c r="B1654" s="1">
        <v>43081</v>
      </c>
      <c r="C1654" t="s">
        <v>610</v>
      </c>
      <c r="D1654">
        <v>0.42339931704522299</v>
      </c>
      <c r="E1654">
        <v>0.308574847504687</v>
      </c>
      <c r="F1654">
        <v>1.54167455056198E-2</v>
      </c>
      <c r="G1654">
        <v>2.44814084922601E-3</v>
      </c>
      <c r="H1654">
        <v>1.8552452044550199E-3</v>
      </c>
      <c r="I1654">
        <v>2.8688945518840999E-3</v>
      </c>
      <c r="J1654">
        <v>0.24543680933890299</v>
      </c>
    </row>
    <row r="1655" spans="1:10" x14ac:dyDescent="0.2">
      <c r="A1655" t="s">
        <v>607</v>
      </c>
      <c r="B1655" s="1">
        <v>43081</v>
      </c>
      <c r="C1655" t="s">
        <v>610</v>
      </c>
      <c r="D1655">
        <v>1.64043607663589E-3</v>
      </c>
      <c r="E1655">
        <v>1.8329380904573401E-3</v>
      </c>
      <c r="F1655">
        <v>0.51996904820364798</v>
      </c>
      <c r="G1655">
        <v>2.7654590642096199E-2</v>
      </c>
      <c r="H1655">
        <v>1.83183447552434E-3</v>
      </c>
      <c r="I1655">
        <v>0.44448617926108103</v>
      </c>
      <c r="J1655">
        <v>2.5849732505565698E-3</v>
      </c>
    </row>
    <row r="1656" spans="1:10" x14ac:dyDescent="0.2">
      <c r="A1656" t="s">
        <v>10</v>
      </c>
      <c r="B1656" s="1">
        <v>43081</v>
      </c>
      <c r="C1656" t="s">
        <v>135</v>
      </c>
      <c r="D1656">
        <v>0.50007697082592495</v>
      </c>
      <c r="E1656">
        <v>0.151347190146814</v>
      </c>
      <c r="F1656">
        <v>7.73396384026213E-2</v>
      </c>
      <c r="G1656">
        <v>0.26407703908761299</v>
      </c>
      <c r="H1656">
        <v>1.80900720865217E-3</v>
      </c>
      <c r="I1656">
        <v>2.7973935266124598E-3</v>
      </c>
      <c r="J1656">
        <v>2.5527608017593198E-3</v>
      </c>
    </row>
    <row r="1657" spans="1:10" x14ac:dyDescent="0.2">
      <c r="A1657" t="s">
        <v>481</v>
      </c>
      <c r="B1657" s="1">
        <v>43081</v>
      </c>
      <c r="C1657" t="s">
        <v>598</v>
      </c>
      <c r="D1657">
        <v>1.5806008308529801E-3</v>
      </c>
      <c r="E1657">
        <v>2.6082886089470399E-2</v>
      </c>
      <c r="F1657">
        <v>1.4666973523531499E-2</v>
      </c>
      <c r="G1657">
        <v>0.85341724677017605</v>
      </c>
      <c r="H1657">
        <v>1.7650179334854799E-3</v>
      </c>
      <c r="I1657">
        <v>2.7293698542892502E-3</v>
      </c>
      <c r="J1657">
        <v>9.9757904998194202E-2</v>
      </c>
    </row>
    <row r="1658" spans="1:10" x14ac:dyDescent="0.2">
      <c r="A1658" t="s">
        <v>327</v>
      </c>
      <c r="B1658" s="1">
        <v>43081</v>
      </c>
      <c r="C1658" t="s">
        <v>467</v>
      </c>
      <c r="D1658">
        <v>4.9611019681470199E-2</v>
      </c>
      <c r="E1658">
        <v>1.74486650474003E-3</v>
      </c>
      <c r="F1658">
        <v>0.81931833220248695</v>
      </c>
      <c r="G1658">
        <v>2.3011012084893901E-3</v>
      </c>
      <c r="H1658">
        <v>1.7438159178485601E-3</v>
      </c>
      <c r="I1658">
        <v>9.8795394870938302E-2</v>
      </c>
      <c r="J1658">
        <v>2.64854696140258E-2</v>
      </c>
    </row>
    <row r="1659" spans="1:10" x14ac:dyDescent="0.2">
      <c r="A1659" t="s">
        <v>607</v>
      </c>
      <c r="B1659" s="1">
        <v>43081</v>
      </c>
      <c r="C1659" t="s">
        <v>678</v>
      </c>
      <c r="D1659">
        <v>1.54307810186549E-3</v>
      </c>
      <c r="E1659">
        <v>0.25098927445527802</v>
      </c>
      <c r="F1659">
        <v>2.44901881329028E-3</v>
      </c>
      <c r="G1659">
        <v>9.7231928285460706E-2</v>
      </c>
      <c r="H1659">
        <v>1.7231172282071701E-3</v>
      </c>
      <c r="I1659">
        <v>0.51306458168017699</v>
      </c>
      <c r="J1659">
        <v>0.13299900143571999</v>
      </c>
    </row>
    <row r="1660" spans="1:10" x14ac:dyDescent="0.2">
      <c r="A1660" t="s">
        <v>327</v>
      </c>
      <c r="B1660" s="1">
        <v>43081</v>
      </c>
      <c r="C1660" t="s">
        <v>471</v>
      </c>
      <c r="D1660">
        <v>1.49001954482029E-3</v>
      </c>
      <c r="E1660">
        <v>1.6648704683621799E-3</v>
      </c>
      <c r="F1660">
        <v>2.3648095926081599E-3</v>
      </c>
      <c r="G1660">
        <v>0.98789552833287897</v>
      </c>
      <c r="H1660">
        <v>1.6638680472111601E-3</v>
      </c>
      <c r="I1660">
        <v>2.5729547578053598E-3</v>
      </c>
      <c r="J1660">
        <v>2.3479492563134099E-3</v>
      </c>
    </row>
    <row r="1661" spans="1:10" x14ac:dyDescent="0.2">
      <c r="A1661" t="s">
        <v>481</v>
      </c>
      <c r="B1661" s="1">
        <v>43081</v>
      </c>
      <c r="C1661" t="s">
        <v>597</v>
      </c>
      <c r="D1661">
        <v>1.49001954482029E-3</v>
      </c>
      <c r="E1661">
        <v>1.6648704683621799E-3</v>
      </c>
      <c r="F1661">
        <v>2.3648095926081599E-3</v>
      </c>
      <c r="G1661">
        <v>0.231428144353163</v>
      </c>
      <c r="H1661">
        <v>1.6638680472111601E-3</v>
      </c>
      <c r="I1661">
        <v>0.23180549535771899</v>
      </c>
      <c r="J1661">
        <v>0.52958279263611496</v>
      </c>
    </row>
    <row r="1662" spans="1:10" x14ac:dyDescent="0.2">
      <c r="A1662" t="s">
        <v>607</v>
      </c>
      <c r="B1662" s="1">
        <v>43081</v>
      </c>
      <c r="C1662" t="s">
        <v>671</v>
      </c>
      <c r="D1662">
        <v>0.24252680697923801</v>
      </c>
      <c r="E1662">
        <v>0.47283691145760798</v>
      </c>
      <c r="F1662">
        <v>0.276240808856204</v>
      </c>
      <c r="G1662">
        <v>2.0993556283859498E-3</v>
      </c>
      <c r="H1662">
        <v>1.59092948562991E-3</v>
      </c>
      <c r="I1662">
        <v>2.46016479266208E-3</v>
      </c>
      <c r="J1662">
        <v>2.2450228002712301E-3</v>
      </c>
    </row>
    <row r="1663" spans="1:10" x14ac:dyDescent="0.2">
      <c r="A1663" t="s">
        <v>757</v>
      </c>
      <c r="B1663" s="1">
        <v>43081</v>
      </c>
      <c r="C1663" t="s">
        <v>868</v>
      </c>
      <c r="D1663">
        <v>0.17485541430978099</v>
      </c>
      <c r="E1663">
        <v>0.10997847921772</v>
      </c>
      <c r="F1663">
        <v>1.30770171560654E-2</v>
      </c>
      <c r="G1663">
        <v>0.17552275449659299</v>
      </c>
      <c r="H1663">
        <v>1.5736831978268499E-3</v>
      </c>
      <c r="I1663">
        <v>2.4334956596549699E-3</v>
      </c>
      <c r="J1663">
        <v>0.52255915596235702</v>
      </c>
    </row>
    <row r="1664" spans="1:10" x14ac:dyDescent="0.2">
      <c r="A1664" t="s">
        <v>757</v>
      </c>
      <c r="B1664" s="1">
        <v>43081</v>
      </c>
      <c r="C1664" t="s">
        <v>867</v>
      </c>
      <c r="D1664">
        <v>1.49001954482029E-3</v>
      </c>
      <c r="E1664">
        <v>1.6648704683621799E-3</v>
      </c>
      <c r="F1664">
        <v>2.5288063652599502E-2</v>
      </c>
      <c r="G1664">
        <v>2.1956037532494801E-3</v>
      </c>
      <c r="H1664">
        <v>1.6638680472111601E-3</v>
      </c>
      <c r="I1664">
        <v>9.4265970997770898E-2</v>
      </c>
      <c r="J1664">
        <v>0.87343160353598603</v>
      </c>
    </row>
    <row r="1665" spans="1:10" x14ac:dyDescent="0.2">
      <c r="A1665" t="s">
        <v>1213</v>
      </c>
      <c r="B1665" s="1">
        <v>43081</v>
      </c>
      <c r="C1665" t="s">
        <v>1347</v>
      </c>
      <c r="D1665">
        <v>0.28985804759753903</v>
      </c>
      <c r="E1665">
        <v>3.7781920692150403E-2</v>
      </c>
      <c r="F1665">
        <v>0.494984844515793</v>
      </c>
      <c r="G1665">
        <v>5.0350506791703303E-2</v>
      </c>
      <c r="H1665">
        <v>1.7438159178485601E-3</v>
      </c>
      <c r="I1665">
        <v>0.12282009766254499</v>
      </c>
      <c r="J1665">
        <v>2.4607668224188202E-3</v>
      </c>
    </row>
    <row r="1666" spans="1:10" x14ac:dyDescent="0.2">
      <c r="A1666" t="s">
        <v>1213</v>
      </c>
      <c r="B1666" s="1">
        <v>43081</v>
      </c>
      <c r="C1666" t="s">
        <v>1345</v>
      </c>
      <c r="D1666">
        <v>0.44620943042976402</v>
      </c>
      <c r="E1666">
        <v>4.2361692518420702E-2</v>
      </c>
      <c r="F1666">
        <v>2.7788634455506302E-3</v>
      </c>
      <c r="G1666">
        <v>2.9516911631863801E-2</v>
      </c>
      <c r="H1666">
        <v>1.9551942401905401E-3</v>
      </c>
      <c r="I1666">
        <v>0.47441885669653999</v>
      </c>
      <c r="J1666">
        <v>2.7590510376698401E-3</v>
      </c>
    </row>
    <row r="1667" spans="1:10" x14ac:dyDescent="0.2">
      <c r="A1667" t="s">
        <v>1213</v>
      </c>
      <c r="B1667" s="1">
        <v>43081</v>
      </c>
      <c r="C1667" t="s">
        <v>1346</v>
      </c>
      <c r="D1667">
        <v>0.41805658034552401</v>
      </c>
      <c r="E1667">
        <v>1.8329380904573401E-3</v>
      </c>
      <c r="F1667">
        <v>0.53258771924209902</v>
      </c>
      <c r="G1667">
        <v>2.41724856519383E-3</v>
      </c>
      <c r="H1667">
        <v>1.83183447552434E-3</v>
      </c>
      <c r="I1667">
        <v>2.8326929152898699E-3</v>
      </c>
      <c r="J1667">
        <v>4.0440986365910099E-2</v>
      </c>
    </row>
    <row r="1668" spans="1:10" x14ac:dyDescent="0.2">
      <c r="A1668" t="s">
        <v>1350</v>
      </c>
      <c r="B1668" s="1">
        <v>43081</v>
      </c>
      <c r="C1668" t="s">
        <v>1642</v>
      </c>
      <c r="D1668">
        <v>1.49001954482029E-3</v>
      </c>
      <c r="E1668">
        <v>1.6648704683621799E-3</v>
      </c>
      <c r="F1668">
        <v>1.3826436622603799E-2</v>
      </c>
      <c r="G1668">
        <v>0.72427810664297798</v>
      </c>
      <c r="H1668">
        <v>0.127741765377163</v>
      </c>
      <c r="I1668">
        <v>0.12865085208775801</v>
      </c>
      <c r="J1668">
        <v>2.3479492563134099E-3</v>
      </c>
    </row>
    <row r="1669" spans="1:10" x14ac:dyDescent="0.2">
      <c r="A1669" t="s">
        <v>1350</v>
      </c>
      <c r="B1669" s="1">
        <v>43081</v>
      </c>
      <c r="C1669" t="s">
        <v>1640</v>
      </c>
      <c r="D1669">
        <v>1.7748105819727399E-3</v>
      </c>
      <c r="E1669">
        <v>1.9830811851662702E-3</v>
      </c>
      <c r="F1669">
        <v>4.3773747891046502E-2</v>
      </c>
      <c r="G1669">
        <v>0.68523103022201604</v>
      </c>
      <c r="H1669">
        <v>0.26137588182706101</v>
      </c>
      <c r="I1669">
        <v>3.0647298197963202E-3</v>
      </c>
      <c r="J1669">
        <v>2.7967184729396802E-3</v>
      </c>
    </row>
    <row r="1670" spans="1:10" x14ac:dyDescent="0.2">
      <c r="A1670" t="s">
        <v>1350</v>
      </c>
      <c r="B1670" s="1">
        <v>43081</v>
      </c>
      <c r="C1670" t="s">
        <v>1641</v>
      </c>
      <c r="D1670">
        <v>0.15832350796794101</v>
      </c>
      <c r="E1670">
        <v>1.6275614634375501E-3</v>
      </c>
      <c r="F1670">
        <v>5.8335700655688598E-2</v>
      </c>
      <c r="G1670">
        <v>0.47274703854245098</v>
      </c>
      <c r="H1670">
        <v>6.8855243976157193E-2</v>
      </c>
      <c r="I1670">
        <v>0.23781561463402601</v>
      </c>
      <c r="J1670">
        <v>2.2953327602968998E-3</v>
      </c>
    </row>
    <row r="1671" spans="1:10" x14ac:dyDescent="0.2">
      <c r="A1671" t="s">
        <v>1350</v>
      </c>
      <c r="B1671" s="1">
        <v>43081</v>
      </c>
      <c r="C1671" t="s">
        <v>1637</v>
      </c>
      <c r="D1671">
        <v>1.5806008308529801E-3</v>
      </c>
      <c r="E1671">
        <v>1.7660812938351299E-3</v>
      </c>
      <c r="F1671">
        <v>2.68253759213492E-2</v>
      </c>
      <c r="G1671">
        <v>0.17254671249238701</v>
      </c>
      <c r="H1671">
        <v>1.7650179334854799E-3</v>
      </c>
      <c r="I1671">
        <v>0.17294700342373601</v>
      </c>
      <c r="J1671">
        <v>0.62256920810435301</v>
      </c>
    </row>
    <row r="1672" spans="1:10" x14ac:dyDescent="0.2">
      <c r="A1672" t="s">
        <v>1350</v>
      </c>
      <c r="B1672" s="1">
        <v>43081</v>
      </c>
      <c r="C1672" t="s">
        <v>1638</v>
      </c>
      <c r="D1672">
        <v>1.5017089989201199E-2</v>
      </c>
      <c r="E1672">
        <v>1.93037306101087E-3</v>
      </c>
      <c r="F1672">
        <v>0.46787275131998901</v>
      </c>
      <c r="G1672">
        <v>8.2282455761881299E-2</v>
      </c>
      <c r="H1672">
        <v>1.9292107803274899E-3</v>
      </c>
      <c r="I1672">
        <v>0.42824573432604901</v>
      </c>
      <c r="J1672">
        <v>2.72238476154046E-3</v>
      </c>
    </row>
    <row r="1673" spans="1:10" x14ac:dyDescent="0.2">
      <c r="A1673" t="s">
        <v>1350</v>
      </c>
      <c r="B1673" s="1">
        <v>43081</v>
      </c>
      <c r="C1673" t="s">
        <v>1639</v>
      </c>
      <c r="D1673">
        <v>1.7049798148689799E-3</v>
      </c>
      <c r="E1673">
        <v>1.90505591204936E-3</v>
      </c>
      <c r="F1673">
        <v>2.70597297560398E-3</v>
      </c>
      <c r="G1673">
        <v>2.5123563605284399E-3</v>
      </c>
      <c r="H1673">
        <v>1.9039088748615399E-3</v>
      </c>
      <c r="I1673">
        <v>1.60593052228819E-2</v>
      </c>
      <c r="J1673">
        <v>0.973208420839205</v>
      </c>
    </row>
    <row r="1674" spans="1:10" x14ac:dyDescent="0.2">
      <c r="A1674" t="s">
        <v>327</v>
      </c>
      <c r="B1674" s="1">
        <v>43082</v>
      </c>
      <c r="C1674" t="s">
        <v>473</v>
      </c>
      <c r="D1674">
        <v>1.66140074611414E-3</v>
      </c>
      <c r="E1674">
        <v>5.2976110353712198E-2</v>
      </c>
      <c r="F1674">
        <v>2.6368086480710799E-3</v>
      </c>
      <c r="G1674">
        <v>0.67978479429931005</v>
      </c>
      <c r="H1674">
        <v>0.206334234925235</v>
      </c>
      <c r="I1674">
        <v>5.3988641982079102E-2</v>
      </c>
      <c r="J1674">
        <v>2.61800904547714E-3</v>
      </c>
    </row>
    <row r="1675" spans="1:10" x14ac:dyDescent="0.2">
      <c r="A1675" t="s">
        <v>327</v>
      </c>
      <c r="B1675" s="1">
        <v>43082</v>
      </c>
      <c r="C1675" t="s">
        <v>475</v>
      </c>
      <c r="D1675">
        <v>1.7509066519348999E-3</v>
      </c>
      <c r="E1675">
        <v>1.9563721749817002E-3</v>
      </c>
      <c r="F1675">
        <v>0.21827390527722501</v>
      </c>
      <c r="G1675">
        <v>0.460506995295213</v>
      </c>
      <c r="H1675">
        <v>0.109702715156027</v>
      </c>
      <c r="I1675">
        <v>3.0234526897513401E-3</v>
      </c>
      <c r="J1675">
        <v>0.20478565275486499</v>
      </c>
    </row>
    <row r="1676" spans="1:10" x14ac:dyDescent="0.2">
      <c r="A1676" t="s">
        <v>481</v>
      </c>
      <c r="B1676" s="1">
        <v>43082</v>
      </c>
      <c r="C1676" t="s">
        <v>600</v>
      </c>
      <c r="D1676">
        <v>0.31646878757240499</v>
      </c>
      <c r="E1676">
        <v>1.90505591204936E-3</v>
      </c>
      <c r="F1676">
        <v>2.70597297560398E-3</v>
      </c>
      <c r="G1676">
        <v>0.51400354396652503</v>
      </c>
      <c r="H1676">
        <v>2.8134226187989501E-2</v>
      </c>
      <c r="I1676">
        <v>2.94414656631793E-3</v>
      </c>
      <c r="J1676">
        <v>0.13383826681910799</v>
      </c>
    </row>
    <row r="1677" spans="1:10" x14ac:dyDescent="0.2">
      <c r="A1677" t="s">
        <v>327</v>
      </c>
      <c r="B1677" s="1">
        <v>43082</v>
      </c>
      <c r="C1677" t="s">
        <v>472</v>
      </c>
      <c r="D1677">
        <v>0.10837098629203699</v>
      </c>
      <c r="E1677">
        <v>1.72415534487642E-3</v>
      </c>
      <c r="F1677">
        <v>1.43187863899761E-2</v>
      </c>
      <c r="G1677">
        <v>0.750069145003181</v>
      </c>
      <c r="H1677">
        <v>1.35928848048929E-2</v>
      </c>
      <c r="I1677">
        <v>7.3883181342801696E-2</v>
      </c>
      <c r="J1677">
        <v>3.8040860822233701E-2</v>
      </c>
    </row>
    <row r="1678" spans="1:10" x14ac:dyDescent="0.2">
      <c r="A1678" t="s">
        <v>607</v>
      </c>
      <c r="B1678" s="1">
        <v>43082</v>
      </c>
      <c r="C1678" t="s">
        <v>610</v>
      </c>
      <c r="D1678">
        <v>2.3964301790311599E-3</v>
      </c>
      <c r="E1678">
        <v>2.6776466445895398E-3</v>
      </c>
      <c r="F1678">
        <v>0.225011120979354</v>
      </c>
      <c r="G1678">
        <v>0.75932437300120104</v>
      </c>
      <c r="H1678">
        <v>2.6760344292956098E-3</v>
      </c>
      <c r="I1678">
        <v>4.1381379541771401E-3</v>
      </c>
      <c r="J1678">
        <v>3.7762568123506498E-3</v>
      </c>
    </row>
    <row r="1679" spans="1:10" x14ac:dyDescent="0.2">
      <c r="A1679" t="s">
        <v>327</v>
      </c>
      <c r="B1679" s="1">
        <v>43082</v>
      </c>
      <c r="C1679" t="s">
        <v>474</v>
      </c>
      <c r="D1679">
        <v>1.7509066519348999E-3</v>
      </c>
      <c r="E1679">
        <v>1.9563721749817002E-3</v>
      </c>
      <c r="F1679">
        <v>5.6652623903469299E-2</v>
      </c>
      <c r="G1679">
        <v>0.81068643827168496</v>
      </c>
      <c r="H1679">
        <v>1.9551942401905401E-3</v>
      </c>
      <c r="I1679">
        <v>0.124239413720068</v>
      </c>
      <c r="J1679">
        <v>2.7590510376698401E-3</v>
      </c>
    </row>
    <row r="1680" spans="1:10" x14ac:dyDescent="0.2">
      <c r="A1680" t="s">
        <v>481</v>
      </c>
      <c r="B1680" s="1">
        <v>43082</v>
      </c>
      <c r="C1680" t="s">
        <v>602</v>
      </c>
      <c r="D1680">
        <v>1.64043607663589E-3</v>
      </c>
      <c r="E1680">
        <v>1.8329380904573401E-3</v>
      </c>
      <c r="F1680">
        <v>0.14140891705011199</v>
      </c>
      <c r="G1680">
        <v>0.84786820814142305</v>
      </c>
      <c r="H1680">
        <v>1.83183447552434E-3</v>
      </c>
      <c r="I1680">
        <v>2.8326929152898699E-3</v>
      </c>
      <c r="J1680">
        <v>2.5849732505565698E-3</v>
      </c>
    </row>
    <row r="1681" spans="1:10" x14ac:dyDescent="0.2">
      <c r="A1681" t="s">
        <v>607</v>
      </c>
      <c r="B1681" s="1">
        <v>43082</v>
      </c>
      <c r="C1681" t="s">
        <v>682</v>
      </c>
      <c r="D1681">
        <v>0.178301830614952</v>
      </c>
      <c r="E1681">
        <v>1.8329380904573401E-3</v>
      </c>
      <c r="F1681">
        <v>2.6035356271497199E-3</v>
      </c>
      <c r="G1681">
        <v>0.57025744529549705</v>
      </c>
      <c r="H1681">
        <v>1.83183447552434E-3</v>
      </c>
      <c r="I1681">
        <v>1.5451363953741E-2</v>
      </c>
      <c r="J1681">
        <v>0.229721051942677</v>
      </c>
    </row>
    <row r="1682" spans="1:10" x14ac:dyDescent="0.2">
      <c r="A1682" t="s">
        <v>481</v>
      </c>
      <c r="B1682" s="1">
        <v>43082</v>
      </c>
      <c r="C1682" t="s">
        <v>601</v>
      </c>
      <c r="D1682">
        <v>1.54307810186549E-3</v>
      </c>
      <c r="E1682">
        <v>1.3593922921562199E-2</v>
      </c>
      <c r="F1682">
        <v>2.44901881329028E-3</v>
      </c>
      <c r="G1682">
        <v>0.38210635012591998</v>
      </c>
      <c r="H1682">
        <v>1.7231172282071701E-3</v>
      </c>
      <c r="I1682">
        <v>2.6645758826868001E-3</v>
      </c>
      <c r="J1682">
        <v>0.59591993692646705</v>
      </c>
    </row>
    <row r="1683" spans="1:10" x14ac:dyDescent="0.2">
      <c r="A1683" t="s">
        <v>327</v>
      </c>
      <c r="B1683" s="1">
        <v>43082</v>
      </c>
      <c r="C1683" t="s">
        <v>476</v>
      </c>
      <c r="D1683">
        <v>1.40925761874416E-3</v>
      </c>
      <c r="E1683">
        <v>1.5746312858228599E-3</v>
      </c>
      <c r="F1683">
        <v>2.2366323628756602E-3</v>
      </c>
      <c r="G1683">
        <v>0.83678622688117099</v>
      </c>
      <c r="H1683">
        <v>1.5736831978268499E-3</v>
      </c>
      <c r="I1683">
        <v>1.3273880452844699E-2</v>
      </c>
      <c r="J1683">
        <v>0.14314568820071399</v>
      </c>
    </row>
    <row r="1684" spans="1:10" x14ac:dyDescent="0.2">
      <c r="A1684" t="s">
        <v>481</v>
      </c>
      <c r="B1684" s="1">
        <v>43082</v>
      </c>
      <c r="C1684" t="s">
        <v>603</v>
      </c>
      <c r="D1684">
        <v>1.22496424119339E-2</v>
      </c>
      <c r="E1684">
        <v>4.4936170458582003E-2</v>
      </c>
      <c r="F1684">
        <v>2.2366323628756602E-3</v>
      </c>
      <c r="G1684">
        <v>0.79342468770841201</v>
      </c>
      <c r="H1684">
        <v>1.5736831978268499E-3</v>
      </c>
      <c r="I1684">
        <v>8.9156574005173295E-2</v>
      </c>
      <c r="J1684">
        <v>5.6422609855195802E-2</v>
      </c>
    </row>
    <row r="1685" spans="1:10" x14ac:dyDescent="0.2">
      <c r="A1685" t="s">
        <v>1213</v>
      </c>
      <c r="B1685" s="1">
        <v>43082</v>
      </c>
      <c r="C1685" t="s">
        <v>1348</v>
      </c>
      <c r="D1685">
        <v>0.621299151918</v>
      </c>
      <c r="E1685">
        <v>1.9563721749817002E-3</v>
      </c>
      <c r="F1685">
        <v>0.16440014481930601</v>
      </c>
      <c r="G1685">
        <v>0.16420131277666</v>
      </c>
      <c r="H1685">
        <v>1.54236343546702E-2</v>
      </c>
      <c r="I1685">
        <v>2.99603329187106E-2</v>
      </c>
      <c r="J1685">
        <v>2.7590510376698401E-3</v>
      </c>
    </row>
    <row r="1686" spans="1:10" x14ac:dyDescent="0.2">
      <c r="A1686" t="s">
        <v>1350</v>
      </c>
      <c r="B1686" s="1">
        <v>43082</v>
      </c>
      <c r="C1686" t="s">
        <v>1643</v>
      </c>
      <c r="D1686">
        <v>0.64334113322457898</v>
      </c>
      <c r="E1686">
        <v>1.6648704683621799E-3</v>
      </c>
      <c r="F1686">
        <v>2.3648095926081599E-3</v>
      </c>
      <c r="G1686">
        <v>0.24288977138315901</v>
      </c>
      <c r="H1686">
        <v>1.6638680472111601E-3</v>
      </c>
      <c r="I1686">
        <v>3.69578358477924E-2</v>
      </c>
      <c r="J1686">
        <v>7.1117711436287506E-2</v>
      </c>
    </row>
    <row r="1687" spans="1:10" x14ac:dyDescent="0.2">
      <c r="A1687" t="s">
        <v>1350</v>
      </c>
      <c r="B1687" s="1">
        <v>43082</v>
      </c>
      <c r="C1687" t="s">
        <v>1644</v>
      </c>
      <c r="D1687">
        <v>1.52497697955834E-3</v>
      </c>
      <c r="E1687">
        <v>6.03565747147169E-2</v>
      </c>
      <c r="F1687">
        <v>0.107995050850435</v>
      </c>
      <c r="G1687">
        <v>0.143013462037481</v>
      </c>
      <c r="H1687">
        <v>7.2086077700502196E-2</v>
      </c>
      <c r="I1687">
        <v>2.63331899822262E-3</v>
      </c>
      <c r="J1687">
        <v>0.612390538719082</v>
      </c>
    </row>
    <row r="1688" spans="1:10" x14ac:dyDescent="0.2">
      <c r="A1688" t="s">
        <v>1649</v>
      </c>
      <c r="B1688" s="1">
        <v>43082</v>
      </c>
      <c r="C1688" t="s">
        <v>1687</v>
      </c>
      <c r="D1688">
        <v>3.0059600198755199E-3</v>
      </c>
      <c r="E1688">
        <v>2.6481348394539899E-2</v>
      </c>
      <c r="F1688">
        <v>2.7893403042510201E-2</v>
      </c>
      <c r="G1688">
        <v>0.53625023243613601</v>
      </c>
      <c r="H1688">
        <v>0.234583128920862</v>
      </c>
      <c r="I1688">
        <v>5.1906695867162296E-3</v>
      </c>
      <c r="J1688">
        <v>0.166595257599359</v>
      </c>
    </row>
    <row r="1689" spans="1:10" x14ac:dyDescent="0.2">
      <c r="A1689" t="s">
        <v>140</v>
      </c>
      <c r="B1689" s="1">
        <v>43083</v>
      </c>
      <c r="C1689" t="s">
        <v>318</v>
      </c>
      <c r="D1689">
        <v>1.52497697955834E-3</v>
      </c>
      <c r="E1689">
        <v>1.70393009073251E-3</v>
      </c>
      <c r="F1689">
        <v>3.7611877301654197E-2</v>
      </c>
      <c r="G1689">
        <v>0.50665985870618502</v>
      </c>
      <c r="H1689">
        <v>1.7029041517208699E-3</v>
      </c>
      <c r="I1689">
        <v>0.44839341814050399</v>
      </c>
      <c r="J1689">
        <v>2.4030346296436901E-3</v>
      </c>
    </row>
    <row r="1690" spans="1:10" x14ac:dyDescent="0.2">
      <c r="A1690" t="s">
        <v>481</v>
      </c>
      <c r="B1690" s="1">
        <v>43083</v>
      </c>
      <c r="C1690" t="s">
        <v>604</v>
      </c>
      <c r="D1690">
        <v>0.45369353985438099</v>
      </c>
      <c r="E1690">
        <v>2.4873212007420601E-2</v>
      </c>
      <c r="F1690">
        <v>0.17631001467237101</v>
      </c>
      <c r="G1690">
        <v>0.25730048055592503</v>
      </c>
      <c r="H1690">
        <v>1.32776788803575E-2</v>
      </c>
      <c r="I1690">
        <v>7.2169901430770594E-2</v>
      </c>
      <c r="J1690">
        <v>2.3751725987724102E-3</v>
      </c>
    </row>
    <row r="1691" spans="1:10" x14ac:dyDescent="0.2">
      <c r="A1691" t="s">
        <v>607</v>
      </c>
      <c r="B1691" s="1">
        <v>43083</v>
      </c>
      <c r="C1691" t="s">
        <v>610</v>
      </c>
      <c r="D1691">
        <v>0.40202926526362698</v>
      </c>
      <c r="E1691">
        <v>7.5110340726938798E-2</v>
      </c>
      <c r="F1691">
        <v>0.47261873440250901</v>
      </c>
      <c r="G1691">
        <v>1.25633319953433E-2</v>
      </c>
      <c r="H1691">
        <v>9.5207191382416304E-3</v>
      </c>
      <c r="I1691">
        <v>1.4722549450676799E-2</v>
      </c>
      <c r="J1691">
        <v>1.3435059022662E-2</v>
      </c>
    </row>
    <row r="1692" spans="1:10" x14ac:dyDescent="0.2">
      <c r="A1692" t="s">
        <v>607</v>
      </c>
      <c r="B1692" s="1">
        <v>43083</v>
      </c>
      <c r="C1692" t="s">
        <v>684</v>
      </c>
      <c r="D1692">
        <v>2.2318618049565202E-3</v>
      </c>
      <c r="E1692">
        <v>2.49376648880521E-3</v>
      </c>
      <c r="F1692">
        <v>3.5421872310899901E-3</v>
      </c>
      <c r="G1692">
        <v>0.87886057323481404</v>
      </c>
      <c r="H1692">
        <v>2.4922649880448899E-3</v>
      </c>
      <c r="I1692">
        <v>8.9694338486324604E-2</v>
      </c>
      <c r="J1692">
        <v>2.0685007765964498E-2</v>
      </c>
    </row>
    <row r="1693" spans="1:10" x14ac:dyDescent="0.2">
      <c r="A1693" t="s">
        <v>607</v>
      </c>
      <c r="B1693" s="1">
        <v>43083</v>
      </c>
      <c r="C1693" t="s">
        <v>683</v>
      </c>
      <c r="D1693">
        <v>0.43450521548148102</v>
      </c>
      <c r="E1693">
        <v>1.5020214568613299E-2</v>
      </c>
      <c r="F1693">
        <v>0.21254851148062801</v>
      </c>
      <c r="G1693">
        <v>0.26481552949180798</v>
      </c>
      <c r="H1693">
        <v>1.9039088748615399E-3</v>
      </c>
      <c r="I1693">
        <v>2.94414656631793E-3</v>
      </c>
      <c r="J1693">
        <v>6.8262473536288698E-2</v>
      </c>
    </row>
    <row r="1694" spans="1:10" x14ac:dyDescent="0.2">
      <c r="A1694" t="s">
        <v>757</v>
      </c>
      <c r="B1694" s="1">
        <v>43083</v>
      </c>
      <c r="C1694" t="s">
        <v>870</v>
      </c>
      <c r="D1694">
        <v>1.49001954482029E-3</v>
      </c>
      <c r="E1694">
        <v>2.4588124528353499E-2</v>
      </c>
      <c r="F1694">
        <v>2.5288063652599502E-2</v>
      </c>
      <c r="G1694">
        <v>0.73573973367297396</v>
      </c>
      <c r="H1694">
        <v>4.7510376167193898E-2</v>
      </c>
      <c r="I1694">
        <v>1.4034581787801001E-2</v>
      </c>
      <c r="J1694">
        <v>0.15134910064625701</v>
      </c>
    </row>
    <row r="1695" spans="1:10" x14ac:dyDescent="0.2">
      <c r="A1695" t="s">
        <v>757</v>
      </c>
      <c r="B1695" s="1">
        <v>43083</v>
      </c>
      <c r="C1695" t="s">
        <v>869</v>
      </c>
      <c r="D1695">
        <v>1.3941445553073001E-3</v>
      </c>
      <c r="E1695">
        <v>1.5577447335021299E-3</v>
      </c>
      <c r="F1695">
        <v>0.634936380477502</v>
      </c>
      <c r="G1695">
        <v>1.27784591841263E-2</v>
      </c>
      <c r="H1695">
        <v>1.55680681292607E-3</v>
      </c>
      <c r="I1695">
        <v>0.34557959327396398</v>
      </c>
      <c r="J1695">
        <v>2.1968709626704699E-3</v>
      </c>
    </row>
    <row r="1696" spans="1:10" x14ac:dyDescent="0.2">
      <c r="A1696" t="s">
        <v>607</v>
      </c>
      <c r="B1696" s="1">
        <v>43084</v>
      </c>
      <c r="C1696" t="s">
        <v>686</v>
      </c>
      <c r="D1696">
        <v>3.79590157211393E-3</v>
      </c>
      <c r="E1696">
        <v>4.24134331001966E-3</v>
      </c>
      <c r="F1696">
        <v>0.473209842042494</v>
      </c>
      <c r="G1696">
        <v>0.29758426854301401</v>
      </c>
      <c r="H1696">
        <v>0.20863238797897901</v>
      </c>
      <c r="I1696">
        <v>6.55473483155509E-3</v>
      </c>
      <c r="J1696">
        <v>5.9815217218233E-3</v>
      </c>
    </row>
    <row r="1697" spans="1:10" x14ac:dyDescent="0.2">
      <c r="A1697" t="s">
        <v>140</v>
      </c>
      <c r="B1697" s="1">
        <v>43084</v>
      </c>
      <c r="C1697" t="s">
        <v>323</v>
      </c>
      <c r="D1697">
        <v>1.45662887113611E-3</v>
      </c>
      <c r="E1697">
        <v>1.2832338541780799E-2</v>
      </c>
      <c r="F1697">
        <v>4.7130923577345399E-2</v>
      </c>
      <c r="G1697">
        <v>0.41672315315073499</v>
      </c>
      <c r="H1697">
        <v>1.6265815060976E-3</v>
      </c>
      <c r="I1697">
        <v>0.32745383126077199</v>
      </c>
      <c r="J1697">
        <v>0.19277654309213199</v>
      </c>
    </row>
    <row r="1698" spans="1:10" x14ac:dyDescent="0.2">
      <c r="A1698" t="s">
        <v>140</v>
      </c>
      <c r="B1698" s="1">
        <v>43084</v>
      </c>
      <c r="C1698" t="s">
        <v>319</v>
      </c>
      <c r="D1698">
        <v>1.72763806215527E-3</v>
      </c>
      <c r="E1698">
        <v>1.93037306101087E-3</v>
      </c>
      <c r="F1698">
        <v>0.70708288600681701</v>
      </c>
      <c r="G1698">
        <v>0.28162423466757103</v>
      </c>
      <c r="H1698">
        <v>1.9292107803274899E-3</v>
      </c>
      <c r="I1698">
        <v>2.9832726605771901E-3</v>
      </c>
      <c r="J1698">
        <v>2.72238476154046E-3</v>
      </c>
    </row>
    <row r="1699" spans="1:10" x14ac:dyDescent="0.2">
      <c r="A1699" t="s">
        <v>140</v>
      </c>
      <c r="B1699" s="1">
        <v>43084</v>
      </c>
      <c r="C1699" t="s">
        <v>320</v>
      </c>
      <c r="D1699">
        <v>1.5806008308529801E-3</v>
      </c>
      <c r="E1699">
        <v>1.7660812938351299E-3</v>
      </c>
      <c r="F1699">
        <v>0.79280472698386095</v>
      </c>
      <c r="G1699">
        <v>9.9596298105481498E-2</v>
      </c>
      <c r="H1699">
        <v>6.2557029922573698E-2</v>
      </c>
      <c r="I1699">
        <v>2.7293698542892502E-3</v>
      </c>
      <c r="J1699">
        <v>3.8965893009105898E-2</v>
      </c>
    </row>
    <row r="1700" spans="1:10" x14ac:dyDescent="0.2">
      <c r="A1700" t="s">
        <v>140</v>
      </c>
      <c r="B1700" s="1">
        <v>43084</v>
      </c>
      <c r="C1700" t="s">
        <v>321</v>
      </c>
      <c r="D1700">
        <v>1.7049798148689799E-3</v>
      </c>
      <c r="E1700">
        <v>1.90505591204936E-3</v>
      </c>
      <c r="F1700">
        <v>0.61911842983411203</v>
      </c>
      <c r="G1700">
        <v>2.5123563605284399E-3</v>
      </c>
      <c r="H1700">
        <v>1.9039088748615399E-3</v>
      </c>
      <c r="I1700">
        <v>0.35705343029354603</v>
      </c>
      <c r="J1700">
        <v>1.58018389100326E-2</v>
      </c>
    </row>
    <row r="1701" spans="1:10" x14ac:dyDescent="0.2">
      <c r="A1701" t="s">
        <v>140</v>
      </c>
      <c r="B1701" s="1">
        <v>43084</v>
      </c>
      <c r="C1701" t="s">
        <v>322</v>
      </c>
      <c r="D1701">
        <v>0.15485331423622201</v>
      </c>
      <c r="E1701">
        <v>0.13310212707842201</v>
      </c>
      <c r="F1701">
        <v>0.15568975633455701</v>
      </c>
      <c r="G1701">
        <v>2.0993556283859498E-3</v>
      </c>
      <c r="H1701">
        <v>1.59092948562991E-3</v>
      </c>
      <c r="I1701">
        <v>0.462746001693494</v>
      </c>
      <c r="J1701">
        <v>8.9918515543286795E-2</v>
      </c>
    </row>
    <row r="1702" spans="1:10" x14ac:dyDescent="0.2">
      <c r="A1702" t="s">
        <v>607</v>
      </c>
      <c r="B1702" s="1">
        <v>43084</v>
      </c>
      <c r="C1702" t="s">
        <v>685</v>
      </c>
      <c r="D1702">
        <v>0.60417996454417799</v>
      </c>
      <c r="E1702">
        <v>1.5918879638991701E-3</v>
      </c>
      <c r="F1702">
        <v>0.15568975633455701</v>
      </c>
      <c r="G1702">
        <v>2.0993556283859498E-3</v>
      </c>
      <c r="H1702">
        <v>0.100223608821522</v>
      </c>
      <c r="I1702">
        <v>0.123011217314308</v>
      </c>
      <c r="J1702">
        <v>1.3204209393148101E-2</v>
      </c>
    </row>
    <row r="1703" spans="1:10" x14ac:dyDescent="0.2">
      <c r="A1703" t="s">
        <v>607</v>
      </c>
      <c r="B1703" s="1">
        <v>43084</v>
      </c>
      <c r="C1703" t="s">
        <v>610</v>
      </c>
      <c r="D1703">
        <v>0.12464565015692</v>
      </c>
      <c r="E1703">
        <v>4.2940027710148897E-2</v>
      </c>
      <c r="F1703">
        <v>0.76734646983240695</v>
      </c>
      <c r="G1703">
        <v>2.6152548056383E-3</v>
      </c>
      <c r="H1703">
        <v>2.9286518185492799E-2</v>
      </c>
      <c r="I1703">
        <v>3.0369360836451399E-2</v>
      </c>
      <c r="J1703">
        <v>2.7967184729396802E-3</v>
      </c>
    </row>
    <row r="1704" spans="1:10" x14ac:dyDescent="0.2">
      <c r="A1704" t="s">
        <v>481</v>
      </c>
      <c r="B1704" s="1">
        <v>43084</v>
      </c>
      <c r="C1704" t="s">
        <v>605</v>
      </c>
      <c r="D1704">
        <v>1.9331635328507801E-3</v>
      </c>
      <c r="E1704">
        <v>2.16001654981388E-3</v>
      </c>
      <c r="F1704">
        <v>0.612754874459842</v>
      </c>
      <c r="G1704">
        <v>2.8485942504090601E-3</v>
      </c>
      <c r="H1704">
        <v>2.15871600042145E-3</v>
      </c>
      <c r="I1704">
        <v>0.37509838665571599</v>
      </c>
      <c r="J1704">
        <v>3.04624855094544E-3</v>
      </c>
    </row>
    <row r="1705" spans="1:10" x14ac:dyDescent="0.2">
      <c r="A1705" t="s">
        <v>327</v>
      </c>
      <c r="B1705" s="1">
        <v>43084</v>
      </c>
      <c r="C1705" t="s">
        <v>477</v>
      </c>
      <c r="D1705">
        <v>1.4820138471433E-2</v>
      </c>
      <c r="E1705">
        <v>2.8135373225177299E-2</v>
      </c>
      <c r="F1705">
        <v>0.17320303551093599</v>
      </c>
      <c r="G1705">
        <v>2.5123563605284399E-3</v>
      </c>
      <c r="H1705">
        <v>1.9039088748615399E-3</v>
      </c>
      <c r="I1705">
        <v>0.77673850730359395</v>
      </c>
      <c r="J1705">
        <v>2.6866802534686401E-3</v>
      </c>
    </row>
    <row r="1706" spans="1:10" x14ac:dyDescent="0.2">
      <c r="A1706" t="s">
        <v>10</v>
      </c>
      <c r="B1706" s="1">
        <v>43084</v>
      </c>
      <c r="C1706" t="s">
        <v>138</v>
      </c>
      <c r="D1706">
        <v>4.0519042118563997E-2</v>
      </c>
      <c r="E1706">
        <v>1.88039424321273E-3</v>
      </c>
      <c r="F1706">
        <v>2.6709431326565301E-3</v>
      </c>
      <c r="G1706">
        <v>0.88276553495934296</v>
      </c>
      <c r="H1706">
        <v>1.8792620548548601E-3</v>
      </c>
      <c r="I1706">
        <v>2.8796789417436599E-2</v>
      </c>
      <c r="J1706">
        <v>4.1488034073932097E-2</v>
      </c>
    </row>
    <row r="1707" spans="1:10" x14ac:dyDescent="0.2">
      <c r="A1707" t="s">
        <v>327</v>
      </c>
      <c r="B1707" s="1">
        <v>43084</v>
      </c>
      <c r="C1707" t="s">
        <v>478</v>
      </c>
      <c r="D1707">
        <v>8.2668929188113402E-2</v>
      </c>
      <c r="E1707">
        <v>1.6841738407788599E-3</v>
      </c>
      <c r="F1707">
        <v>0.29225520550557998</v>
      </c>
      <c r="G1707">
        <v>0.17613884697267901</v>
      </c>
      <c r="H1707">
        <v>1.68315979703668E-3</v>
      </c>
      <c r="I1707">
        <v>0.35043835943047102</v>
      </c>
      <c r="J1707">
        <v>9.5131325265339503E-2</v>
      </c>
    </row>
    <row r="1708" spans="1:10" x14ac:dyDescent="0.2">
      <c r="A1708" t="s">
        <v>687</v>
      </c>
      <c r="B1708" s="1">
        <v>43084</v>
      </c>
      <c r="C1708" t="s">
        <v>756</v>
      </c>
      <c r="D1708">
        <v>0.17684062814016999</v>
      </c>
      <c r="E1708">
        <v>2.8893252403941E-2</v>
      </c>
      <c r="F1708">
        <v>0.150931704704827</v>
      </c>
      <c r="G1708">
        <v>0.63559671678344898</v>
      </c>
      <c r="H1708">
        <v>1.9551942401905401E-3</v>
      </c>
      <c r="I1708">
        <v>3.0234526897513401E-3</v>
      </c>
      <c r="J1708">
        <v>2.7590510376698401E-3</v>
      </c>
    </row>
    <row r="1709" spans="1:10" x14ac:dyDescent="0.2">
      <c r="A1709" t="s">
        <v>1213</v>
      </c>
      <c r="B1709" s="1">
        <v>43084</v>
      </c>
      <c r="C1709" t="s">
        <v>1349</v>
      </c>
      <c r="D1709">
        <v>0.45856165069204902</v>
      </c>
      <c r="E1709">
        <v>2.0105295691835801E-3</v>
      </c>
      <c r="F1709">
        <v>4.4379632637963698E-2</v>
      </c>
      <c r="G1709">
        <v>0.26563579312186603</v>
      </c>
      <c r="H1709">
        <v>1.5850600070321599E-2</v>
      </c>
      <c r="I1709">
        <v>0.21072636526928901</v>
      </c>
      <c r="J1709">
        <v>2.8354286393250999E-3</v>
      </c>
    </row>
    <row r="1710" spans="1:10" x14ac:dyDescent="0.2">
      <c r="A1710" t="s">
        <v>1350</v>
      </c>
      <c r="B1710" s="1">
        <v>43084</v>
      </c>
      <c r="C1710" t="s">
        <v>1646</v>
      </c>
      <c r="D1710">
        <v>2.7573664147953699E-2</v>
      </c>
      <c r="E1710">
        <v>1.88039424321273E-3</v>
      </c>
      <c r="F1710">
        <v>2.6709431326565301E-3</v>
      </c>
      <c r="G1710">
        <v>0.49440419584103401</v>
      </c>
      <c r="H1710">
        <v>1.8792620548548601E-3</v>
      </c>
      <c r="I1710">
        <v>0.443048884476965</v>
      </c>
      <c r="J1710">
        <v>2.8542656103321799E-2</v>
      </c>
    </row>
    <row r="1711" spans="1:10" x14ac:dyDescent="0.2">
      <c r="A1711" t="s">
        <v>1350</v>
      </c>
      <c r="B1711" s="1">
        <v>43084</v>
      </c>
      <c r="C1711" t="s">
        <v>1645</v>
      </c>
      <c r="D1711">
        <v>1.7049798148689799E-3</v>
      </c>
      <c r="E1711">
        <v>1.90505591204936E-3</v>
      </c>
      <c r="F1711">
        <v>0.12074240088468</v>
      </c>
      <c r="G1711">
        <v>6.80881496433485E-2</v>
      </c>
      <c r="H1711">
        <v>1.9039088748615399E-3</v>
      </c>
      <c r="I1711">
        <v>0.64558692073795398</v>
      </c>
      <c r="J1711">
        <v>0.16006858413223601</v>
      </c>
    </row>
    <row r="1712" spans="1:10" x14ac:dyDescent="0.2">
      <c r="A1712" t="s">
        <v>1649</v>
      </c>
      <c r="B1712" s="1">
        <v>43084</v>
      </c>
      <c r="C1712" t="s">
        <v>1690</v>
      </c>
      <c r="D1712">
        <v>3.0059600198755199E-3</v>
      </c>
      <c r="E1712">
        <v>4.9603993150885803E-2</v>
      </c>
      <c r="F1712">
        <v>4.7707582861643699E-3</v>
      </c>
      <c r="G1712">
        <v>0.21253320584729399</v>
      </c>
      <c r="H1712">
        <v>0.14209254989547801</v>
      </c>
      <c r="I1712">
        <v>0.583256788495363</v>
      </c>
      <c r="J1712">
        <v>4.7367443049385199E-3</v>
      </c>
    </row>
    <row r="1713" spans="1:10" x14ac:dyDescent="0.2">
      <c r="A1713" t="s">
        <v>1649</v>
      </c>
      <c r="B1713" s="1">
        <v>43084</v>
      </c>
      <c r="C1713" t="s">
        <v>1689</v>
      </c>
      <c r="D1713">
        <v>3.1517118466860999E-3</v>
      </c>
      <c r="E1713">
        <v>3.5215591611369099E-3</v>
      </c>
      <c r="F1713">
        <v>5.0020809687291697E-3</v>
      </c>
      <c r="G1713">
        <v>4.6441742216069299E-3</v>
      </c>
      <c r="H1713">
        <v>3.5194388247775398E-3</v>
      </c>
      <c r="I1713">
        <v>0.82973177757427796</v>
      </c>
      <c r="J1713">
        <v>0.15042925740278401</v>
      </c>
    </row>
    <row r="1714" spans="1:10" x14ac:dyDescent="0.2">
      <c r="A1714" t="s">
        <v>1649</v>
      </c>
      <c r="B1714" s="1">
        <v>43084</v>
      </c>
      <c r="C1714" t="s">
        <v>1688</v>
      </c>
      <c r="D1714">
        <v>2.87309300219226E-3</v>
      </c>
      <c r="E1714">
        <v>0.46732276687160701</v>
      </c>
      <c r="F1714">
        <v>4.5598850804732796E-3</v>
      </c>
      <c r="G1714">
        <v>4.2336181434512498E-3</v>
      </c>
      <c r="H1714">
        <v>0.37891844884666898</v>
      </c>
      <c r="I1714">
        <v>0.115464217214982</v>
      </c>
      <c r="J1714">
        <v>2.66279708406242E-2</v>
      </c>
    </row>
    <row r="1715" spans="1:10" x14ac:dyDescent="0.2">
      <c r="A1715" t="s">
        <v>481</v>
      </c>
      <c r="B1715" s="1">
        <v>43085</v>
      </c>
      <c r="C1715" t="s">
        <v>606</v>
      </c>
      <c r="D1715">
        <v>1.2804881795512601E-2</v>
      </c>
      <c r="E1715">
        <v>4.6972991677257103E-2</v>
      </c>
      <c r="F1715">
        <v>2.3380121691339499E-3</v>
      </c>
      <c r="G1715">
        <v>0.28546439309909599</v>
      </c>
      <c r="H1715">
        <v>6.9635494165016396E-2</v>
      </c>
      <c r="I1715">
        <v>0.37649144225653303</v>
      </c>
      <c r="J1715">
        <v>0.20629278483744901</v>
      </c>
    </row>
    <row r="1716" spans="1:10" x14ac:dyDescent="0.2">
      <c r="A1716" t="s">
        <v>140</v>
      </c>
      <c r="B1716" s="1">
        <v>43085</v>
      </c>
      <c r="C1716" t="s">
        <v>324</v>
      </c>
      <c r="D1716">
        <v>1.6000549427050001E-3</v>
      </c>
      <c r="E1716">
        <v>1.7878183082409101E-3</v>
      </c>
      <c r="F1716">
        <v>0.10100383558502</v>
      </c>
      <c r="G1716">
        <v>0.297750911871413</v>
      </c>
      <c r="H1716">
        <v>1.78674186000039E-3</v>
      </c>
      <c r="I1716">
        <v>0.59354929613488505</v>
      </c>
      <c r="J1716">
        <v>2.5213412977330599E-3</v>
      </c>
    </row>
    <row r="1717" spans="1:10" x14ac:dyDescent="0.2">
      <c r="A1717" t="s">
        <v>327</v>
      </c>
      <c r="B1717" s="1">
        <v>43085</v>
      </c>
      <c r="C1717" t="s">
        <v>479</v>
      </c>
      <c r="D1717">
        <v>0.15832350796794101</v>
      </c>
      <c r="E1717">
        <v>1.6275614634375501E-3</v>
      </c>
      <c r="F1717">
        <v>0.68580321704291103</v>
      </c>
      <c r="G1717">
        <v>1.33511783303776E-2</v>
      </c>
      <c r="H1717">
        <v>6.8855243976157193E-2</v>
      </c>
      <c r="I1717">
        <v>5.8539181380533899E-2</v>
      </c>
      <c r="J1717">
        <v>1.35001098386401E-2</v>
      </c>
    </row>
    <row r="1718" spans="1:10" x14ac:dyDescent="0.2">
      <c r="A1718" t="s">
        <v>327</v>
      </c>
      <c r="B1718" s="1">
        <v>43085</v>
      </c>
      <c r="C1718" t="s">
        <v>480</v>
      </c>
      <c r="D1718">
        <v>1.34128456785513E-2</v>
      </c>
      <c r="E1718">
        <v>1.3593922921562199E-2</v>
      </c>
      <c r="F1718">
        <v>2.44901881329028E-3</v>
      </c>
      <c r="G1718">
        <v>0.572022631352893</v>
      </c>
      <c r="H1718">
        <v>1.7231172282071701E-3</v>
      </c>
      <c r="I1718">
        <v>0.39436690591331802</v>
      </c>
      <c r="J1718">
        <v>2.4315580921762899E-3</v>
      </c>
    </row>
    <row r="1719" spans="1:10" x14ac:dyDescent="0.2">
      <c r="A1719" t="s">
        <v>10</v>
      </c>
      <c r="B1719" s="1">
        <v>43085</v>
      </c>
      <c r="C1719" t="s">
        <v>139</v>
      </c>
      <c r="D1719">
        <v>0.22305291227923699</v>
      </c>
      <c r="E1719">
        <v>1.60952707140094E-3</v>
      </c>
      <c r="F1719">
        <v>2.2861989147755402E-3</v>
      </c>
      <c r="G1719">
        <v>5.7525723733051502E-2</v>
      </c>
      <c r="H1719">
        <v>1.60855797259706E-3</v>
      </c>
      <c r="I1719">
        <v>0.71164718098145796</v>
      </c>
      <c r="J1719">
        <v>2.2698990474795499E-3</v>
      </c>
    </row>
    <row r="1720" spans="1:10" x14ac:dyDescent="0.2">
      <c r="A1720" t="s">
        <v>140</v>
      </c>
      <c r="B1720" s="1">
        <v>43086</v>
      </c>
      <c r="C1720" t="s">
        <v>326</v>
      </c>
      <c r="D1720">
        <v>1.68290820673324E-3</v>
      </c>
      <c r="E1720">
        <v>1.88039424321273E-3</v>
      </c>
      <c r="F1720">
        <v>2.6709431326565301E-3</v>
      </c>
      <c r="G1720">
        <v>0.27433277034066</v>
      </c>
      <c r="H1720">
        <v>1.8792620548548601E-3</v>
      </c>
      <c r="I1720">
        <v>0.65017493200672904</v>
      </c>
      <c r="J1720">
        <v>6.7378790015152595E-2</v>
      </c>
    </row>
    <row r="1721" spans="1:10" x14ac:dyDescent="0.2">
      <c r="A1721" t="s">
        <v>140</v>
      </c>
      <c r="B1721" s="1">
        <v>43086</v>
      </c>
      <c r="C1721" t="s">
        <v>325</v>
      </c>
      <c r="D1721">
        <v>5.0214210422123498E-2</v>
      </c>
      <c r="E1721">
        <v>1.7660812938351299E-3</v>
      </c>
      <c r="F1721">
        <v>2.5085711257139E-3</v>
      </c>
      <c r="G1721">
        <v>9.9596298105481498E-2</v>
      </c>
      <c r="H1721">
        <v>9.9032237116026697E-2</v>
      </c>
      <c r="I1721">
        <v>0.51338227056262997</v>
      </c>
      <c r="J1721">
        <v>0.23350033137418799</v>
      </c>
    </row>
    <row r="1722" spans="1:10" x14ac:dyDescent="0.2">
      <c r="A1722" t="s">
        <v>1350</v>
      </c>
      <c r="B1722" s="1">
        <v>43086</v>
      </c>
      <c r="C1722" t="s">
        <v>1648</v>
      </c>
      <c r="D1722">
        <v>2.0234312824723298E-3</v>
      </c>
      <c r="E1722">
        <v>4.8955193428229501E-2</v>
      </c>
      <c r="F1722">
        <v>1.87761593359985E-2</v>
      </c>
      <c r="G1722">
        <v>0.73452589740012997</v>
      </c>
      <c r="H1722">
        <v>2.25951576832455E-3</v>
      </c>
      <c r="I1722">
        <v>0.190271311740282</v>
      </c>
      <c r="J1722">
        <v>3.1884910445622501E-3</v>
      </c>
    </row>
    <row r="1723" spans="1:10" x14ac:dyDescent="0.2">
      <c r="A1723" t="s">
        <v>1350</v>
      </c>
      <c r="B1723" s="1">
        <v>43086</v>
      </c>
      <c r="C1723" t="s">
        <v>1647</v>
      </c>
      <c r="D1723">
        <v>0.129460769321601</v>
      </c>
      <c r="E1723">
        <v>1.8563629235171799E-3</v>
      </c>
      <c r="F1723">
        <v>2.6368086480710799E-3</v>
      </c>
      <c r="G1723">
        <v>0.51364561515117602</v>
      </c>
      <c r="H1723">
        <v>1.8552452044550199E-3</v>
      </c>
      <c r="I1723">
        <v>0.34792718970570002</v>
      </c>
      <c r="J1723">
        <v>2.61800904547714E-3</v>
      </c>
    </row>
  </sheetData>
  <sortState ref="A2:J1723">
    <sortCondition ref="B2:B172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0195-8D9B-7C49-B2AA-FB62061F7F3E}">
  <dimension ref="A1:D1723"/>
  <sheetViews>
    <sheetView tabSelected="1" zoomScale="84" workbookViewId="0">
      <selection activeCell="C18" sqref="C18:D20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10</v>
      </c>
      <c r="C2" t="s">
        <v>10</v>
      </c>
      <c r="D2">
        <f>COUNTIF(A:A,C2)</f>
        <v>129</v>
      </c>
    </row>
    <row r="3" spans="1:4" x14ac:dyDescent="0.2">
      <c r="A3" t="s">
        <v>481</v>
      </c>
      <c r="C3" t="s">
        <v>140</v>
      </c>
      <c r="D3">
        <f t="shared" ref="D3:D12" si="0">COUNTIF(A:A,C3)</f>
        <v>186</v>
      </c>
    </row>
    <row r="4" spans="1:4" x14ac:dyDescent="0.2">
      <c r="A4" t="s">
        <v>481</v>
      </c>
      <c r="C4" t="s">
        <v>327</v>
      </c>
      <c r="D4">
        <f t="shared" si="0"/>
        <v>153</v>
      </c>
    </row>
    <row r="5" spans="1:4" x14ac:dyDescent="0.2">
      <c r="A5" t="s">
        <v>10</v>
      </c>
      <c r="C5" t="s">
        <v>481</v>
      </c>
      <c r="D5">
        <f t="shared" si="0"/>
        <v>142</v>
      </c>
    </row>
    <row r="6" spans="1:4" x14ac:dyDescent="0.2">
      <c r="A6" t="s">
        <v>327</v>
      </c>
      <c r="C6" t="s">
        <v>607</v>
      </c>
      <c r="D6">
        <f t="shared" si="0"/>
        <v>109</v>
      </c>
    </row>
    <row r="7" spans="1:4" x14ac:dyDescent="0.2">
      <c r="A7" t="s">
        <v>327</v>
      </c>
      <c r="C7" t="s">
        <v>687</v>
      </c>
      <c r="D7">
        <f t="shared" si="0"/>
        <v>69</v>
      </c>
    </row>
    <row r="8" spans="1:4" x14ac:dyDescent="0.2">
      <c r="A8" t="s">
        <v>140</v>
      </c>
      <c r="C8" t="s">
        <v>757</v>
      </c>
      <c r="D8">
        <f t="shared" si="0"/>
        <v>113</v>
      </c>
    </row>
    <row r="9" spans="1:4" x14ac:dyDescent="0.2">
      <c r="A9" t="s">
        <v>140</v>
      </c>
      <c r="C9" t="s">
        <v>871</v>
      </c>
      <c r="D9">
        <f t="shared" si="0"/>
        <v>341</v>
      </c>
    </row>
    <row r="10" spans="1:4" x14ac:dyDescent="0.2">
      <c r="A10" t="s">
        <v>140</v>
      </c>
      <c r="C10" t="s">
        <v>1213</v>
      </c>
      <c r="D10">
        <f t="shared" si="0"/>
        <v>136</v>
      </c>
    </row>
    <row r="11" spans="1:4" x14ac:dyDescent="0.2">
      <c r="A11" t="s">
        <v>140</v>
      </c>
      <c r="C11" t="s">
        <v>1649</v>
      </c>
      <c r="D11">
        <f t="shared" si="0"/>
        <v>41</v>
      </c>
    </row>
    <row r="12" spans="1:4" x14ac:dyDescent="0.2">
      <c r="A12" t="s">
        <v>10</v>
      </c>
      <c r="C12" t="s">
        <v>1350</v>
      </c>
      <c r="D12">
        <f t="shared" si="0"/>
        <v>303</v>
      </c>
    </row>
    <row r="13" spans="1:4" x14ac:dyDescent="0.2">
      <c r="A13" t="s">
        <v>327</v>
      </c>
    </row>
    <row r="14" spans="1:4" x14ac:dyDescent="0.2">
      <c r="A14" t="s">
        <v>10</v>
      </c>
    </row>
    <row r="15" spans="1:4" x14ac:dyDescent="0.2">
      <c r="A15" t="s">
        <v>10</v>
      </c>
    </row>
    <row r="16" spans="1:4" x14ac:dyDescent="0.2">
      <c r="A16" t="s">
        <v>327</v>
      </c>
    </row>
    <row r="17" spans="1:4" x14ac:dyDescent="0.2">
      <c r="A17" t="s">
        <v>481</v>
      </c>
    </row>
    <row r="18" spans="1:4" x14ac:dyDescent="0.2">
      <c r="A18" t="s">
        <v>327</v>
      </c>
      <c r="C18" t="s">
        <v>1693</v>
      </c>
      <c r="D18">
        <f>SUM(D2,D4,D5,D6)</f>
        <v>533</v>
      </c>
    </row>
    <row r="19" spans="1:4" x14ac:dyDescent="0.2">
      <c r="A19" t="s">
        <v>327</v>
      </c>
      <c r="C19" t="s">
        <v>1694</v>
      </c>
      <c r="D19">
        <f>SUM(D12,D11)</f>
        <v>344</v>
      </c>
    </row>
    <row r="20" spans="1:4" x14ac:dyDescent="0.2">
      <c r="A20" t="s">
        <v>481</v>
      </c>
      <c r="C20" t="s">
        <v>1695</v>
      </c>
      <c r="D20">
        <f>SUM(D3,D7,D8,D9,D10)</f>
        <v>845</v>
      </c>
    </row>
    <row r="21" spans="1:4" x14ac:dyDescent="0.2">
      <c r="A21" t="s">
        <v>327</v>
      </c>
    </row>
    <row r="22" spans="1:4" x14ac:dyDescent="0.2">
      <c r="A22" t="s">
        <v>10</v>
      </c>
    </row>
    <row r="23" spans="1:4" x14ac:dyDescent="0.2">
      <c r="A23" t="s">
        <v>481</v>
      </c>
    </row>
    <row r="24" spans="1:4" x14ac:dyDescent="0.2">
      <c r="A24" t="s">
        <v>607</v>
      </c>
    </row>
    <row r="25" spans="1:4" x14ac:dyDescent="0.2">
      <c r="A25" t="s">
        <v>327</v>
      </c>
    </row>
    <row r="26" spans="1:4" x14ac:dyDescent="0.2">
      <c r="A26" t="s">
        <v>481</v>
      </c>
    </row>
    <row r="27" spans="1:4" x14ac:dyDescent="0.2">
      <c r="A27" t="s">
        <v>481</v>
      </c>
    </row>
    <row r="28" spans="1:4" x14ac:dyDescent="0.2">
      <c r="A28" t="s">
        <v>687</v>
      </c>
    </row>
    <row r="29" spans="1:4" x14ac:dyDescent="0.2">
      <c r="A29" t="s">
        <v>687</v>
      </c>
    </row>
    <row r="30" spans="1:4" x14ac:dyDescent="0.2">
      <c r="A30" t="s">
        <v>757</v>
      </c>
    </row>
    <row r="31" spans="1:4" x14ac:dyDescent="0.2">
      <c r="A31" t="s">
        <v>757</v>
      </c>
    </row>
    <row r="32" spans="1:4" x14ac:dyDescent="0.2">
      <c r="A32" t="s">
        <v>757</v>
      </c>
    </row>
    <row r="33" spans="1:1" x14ac:dyDescent="0.2">
      <c r="A33" t="s">
        <v>757</v>
      </c>
    </row>
    <row r="34" spans="1:1" x14ac:dyDescent="0.2">
      <c r="A34" t="s">
        <v>757</v>
      </c>
    </row>
    <row r="35" spans="1:1" x14ac:dyDescent="0.2">
      <c r="A35" t="s">
        <v>871</v>
      </c>
    </row>
    <row r="36" spans="1:1" x14ac:dyDescent="0.2">
      <c r="A36" t="s">
        <v>871</v>
      </c>
    </row>
    <row r="37" spans="1:1" x14ac:dyDescent="0.2">
      <c r="A37" t="s">
        <v>871</v>
      </c>
    </row>
    <row r="38" spans="1:1" x14ac:dyDescent="0.2">
      <c r="A38" t="s">
        <v>871</v>
      </c>
    </row>
    <row r="39" spans="1:1" x14ac:dyDescent="0.2">
      <c r="A39" t="s">
        <v>871</v>
      </c>
    </row>
    <row r="40" spans="1:1" x14ac:dyDescent="0.2">
      <c r="A40" t="s">
        <v>871</v>
      </c>
    </row>
    <row r="41" spans="1:1" x14ac:dyDescent="0.2">
      <c r="A41" t="s">
        <v>871</v>
      </c>
    </row>
    <row r="42" spans="1:1" x14ac:dyDescent="0.2">
      <c r="A42" t="s">
        <v>871</v>
      </c>
    </row>
    <row r="43" spans="1:1" x14ac:dyDescent="0.2">
      <c r="A43" t="s">
        <v>871</v>
      </c>
    </row>
    <row r="44" spans="1:1" x14ac:dyDescent="0.2">
      <c r="A44" t="s">
        <v>871</v>
      </c>
    </row>
    <row r="45" spans="1:1" x14ac:dyDescent="0.2">
      <c r="A45" t="s">
        <v>871</v>
      </c>
    </row>
    <row r="46" spans="1:1" x14ac:dyDescent="0.2">
      <c r="A46" t="s">
        <v>871</v>
      </c>
    </row>
    <row r="47" spans="1:1" x14ac:dyDescent="0.2">
      <c r="A47" t="s">
        <v>1213</v>
      </c>
    </row>
    <row r="48" spans="1:1" x14ac:dyDescent="0.2">
      <c r="A48" t="s">
        <v>1213</v>
      </c>
    </row>
    <row r="49" spans="1:1" x14ac:dyDescent="0.2">
      <c r="A49" t="s">
        <v>1350</v>
      </c>
    </row>
    <row r="50" spans="1:1" x14ac:dyDescent="0.2">
      <c r="A50" t="s">
        <v>1350</v>
      </c>
    </row>
    <row r="51" spans="1:1" x14ac:dyDescent="0.2">
      <c r="A51" t="s">
        <v>1350</v>
      </c>
    </row>
    <row r="52" spans="1:1" x14ac:dyDescent="0.2">
      <c r="A52" t="s">
        <v>1649</v>
      </c>
    </row>
    <row r="53" spans="1:1" x14ac:dyDescent="0.2">
      <c r="A53" t="s">
        <v>481</v>
      </c>
    </row>
    <row r="54" spans="1:1" x14ac:dyDescent="0.2">
      <c r="A54" t="s">
        <v>327</v>
      </c>
    </row>
    <row r="55" spans="1:1" x14ac:dyDescent="0.2">
      <c r="A55" t="s">
        <v>481</v>
      </c>
    </row>
    <row r="56" spans="1:1" x14ac:dyDescent="0.2">
      <c r="A56" t="s">
        <v>607</v>
      </c>
    </row>
    <row r="57" spans="1:1" x14ac:dyDescent="0.2">
      <c r="A57" t="s">
        <v>327</v>
      </c>
    </row>
    <row r="58" spans="1:1" x14ac:dyDescent="0.2">
      <c r="A58" t="s">
        <v>327</v>
      </c>
    </row>
    <row r="59" spans="1:1" x14ac:dyDescent="0.2">
      <c r="A59" t="s">
        <v>327</v>
      </c>
    </row>
    <row r="60" spans="1:1" x14ac:dyDescent="0.2">
      <c r="A60" t="s">
        <v>481</v>
      </c>
    </row>
    <row r="61" spans="1:1" x14ac:dyDescent="0.2">
      <c r="A61" t="s">
        <v>607</v>
      </c>
    </row>
    <row r="62" spans="1:1" x14ac:dyDescent="0.2">
      <c r="A62" t="s">
        <v>10</v>
      </c>
    </row>
    <row r="63" spans="1:1" x14ac:dyDescent="0.2">
      <c r="A63" t="s">
        <v>327</v>
      </c>
    </row>
    <row r="64" spans="1:1" x14ac:dyDescent="0.2">
      <c r="A64" t="s">
        <v>140</v>
      </c>
    </row>
    <row r="65" spans="1:1" x14ac:dyDescent="0.2">
      <c r="A65" t="s">
        <v>140</v>
      </c>
    </row>
    <row r="66" spans="1:1" x14ac:dyDescent="0.2">
      <c r="A66" t="s">
        <v>140</v>
      </c>
    </row>
    <row r="67" spans="1:1" x14ac:dyDescent="0.2">
      <c r="A67" t="s">
        <v>327</v>
      </c>
    </row>
    <row r="68" spans="1:1" x14ac:dyDescent="0.2">
      <c r="A68" t="s">
        <v>327</v>
      </c>
    </row>
    <row r="69" spans="1:1" x14ac:dyDescent="0.2">
      <c r="A69" t="s">
        <v>607</v>
      </c>
    </row>
    <row r="70" spans="1:1" x14ac:dyDescent="0.2">
      <c r="A70" t="s">
        <v>607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607</v>
      </c>
    </row>
    <row r="75" spans="1:1" x14ac:dyDescent="0.2">
      <c r="A75" t="s">
        <v>10</v>
      </c>
    </row>
    <row r="76" spans="1:1" x14ac:dyDescent="0.2">
      <c r="A76" t="s">
        <v>327</v>
      </c>
    </row>
    <row r="77" spans="1:1" x14ac:dyDescent="0.2">
      <c r="A77" t="s">
        <v>481</v>
      </c>
    </row>
    <row r="78" spans="1:1" x14ac:dyDescent="0.2">
      <c r="A78" t="s">
        <v>607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327</v>
      </c>
    </row>
    <row r="85" spans="1:1" x14ac:dyDescent="0.2">
      <c r="A85" t="s">
        <v>481</v>
      </c>
    </row>
    <row r="86" spans="1:1" x14ac:dyDescent="0.2">
      <c r="A86" t="s">
        <v>481</v>
      </c>
    </row>
    <row r="87" spans="1:1" x14ac:dyDescent="0.2">
      <c r="A87" t="s">
        <v>481</v>
      </c>
    </row>
    <row r="88" spans="1:1" x14ac:dyDescent="0.2">
      <c r="A88" t="s">
        <v>481</v>
      </c>
    </row>
    <row r="89" spans="1:1" x14ac:dyDescent="0.2">
      <c r="A89" t="s">
        <v>481</v>
      </c>
    </row>
    <row r="90" spans="1:1" x14ac:dyDescent="0.2">
      <c r="A90" t="s">
        <v>481</v>
      </c>
    </row>
    <row r="91" spans="1:1" x14ac:dyDescent="0.2">
      <c r="A91" t="s">
        <v>327</v>
      </c>
    </row>
    <row r="92" spans="1:1" x14ac:dyDescent="0.2">
      <c r="A92" t="s">
        <v>10</v>
      </c>
    </row>
    <row r="93" spans="1:1" x14ac:dyDescent="0.2">
      <c r="A93" t="s">
        <v>757</v>
      </c>
    </row>
    <row r="94" spans="1:1" x14ac:dyDescent="0.2">
      <c r="A94" t="s">
        <v>757</v>
      </c>
    </row>
    <row r="95" spans="1:1" x14ac:dyDescent="0.2">
      <c r="A95" t="s">
        <v>757</v>
      </c>
    </row>
    <row r="96" spans="1:1" x14ac:dyDescent="0.2">
      <c r="A96" t="s">
        <v>757</v>
      </c>
    </row>
    <row r="97" spans="1:1" x14ac:dyDescent="0.2">
      <c r="A97" t="s">
        <v>757</v>
      </c>
    </row>
    <row r="98" spans="1:1" x14ac:dyDescent="0.2">
      <c r="A98" t="s">
        <v>757</v>
      </c>
    </row>
    <row r="99" spans="1:1" x14ac:dyDescent="0.2">
      <c r="A99" t="s">
        <v>757</v>
      </c>
    </row>
    <row r="100" spans="1:1" x14ac:dyDescent="0.2">
      <c r="A100" t="s">
        <v>757</v>
      </c>
    </row>
    <row r="101" spans="1:1" x14ac:dyDescent="0.2">
      <c r="A101" t="s">
        <v>757</v>
      </c>
    </row>
    <row r="102" spans="1:1" x14ac:dyDescent="0.2">
      <c r="A102" t="s">
        <v>871</v>
      </c>
    </row>
    <row r="103" spans="1:1" x14ac:dyDescent="0.2">
      <c r="A103" t="s">
        <v>871</v>
      </c>
    </row>
    <row r="104" spans="1:1" x14ac:dyDescent="0.2">
      <c r="A104" t="s">
        <v>871</v>
      </c>
    </row>
    <row r="105" spans="1:1" x14ac:dyDescent="0.2">
      <c r="A105" t="s">
        <v>871</v>
      </c>
    </row>
    <row r="106" spans="1:1" x14ac:dyDescent="0.2">
      <c r="A106" t="s">
        <v>871</v>
      </c>
    </row>
    <row r="107" spans="1:1" x14ac:dyDescent="0.2">
      <c r="A107" t="s">
        <v>871</v>
      </c>
    </row>
    <row r="108" spans="1:1" x14ac:dyDescent="0.2">
      <c r="A108" t="s">
        <v>871</v>
      </c>
    </row>
    <row r="109" spans="1:1" x14ac:dyDescent="0.2">
      <c r="A109" t="s">
        <v>871</v>
      </c>
    </row>
    <row r="110" spans="1:1" x14ac:dyDescent="0.2">
      <c r="A110" t="s">
        <v>871</v>
      </c>
    </row>
    <row r="111" spans="1:1" x14ac:dyDescent="0.2">
      <c r="A111" t="s">
        <v>871</v>
      </c>
    </row>
    <row r="112" spans="1:1" x14ac:dyDescent="0.2">
      <c r="A112" t="s">
        <v>871</v>
      </c>
    </row>
    <row r="113" spans="1:1" x14ac:dyDescent="0.2">
      <c r="A113" t="s">
        <v>871</v>
      </c>
    </row>
    <row r="114" spans="1:1" x14ac:dyDescent="0.2">
      <c r="A114" t="s">
        <v>1213</v>
      </c>
    </row>
    <row r="115" spans="1:1" x14ac:dyDescent="0.2">
      <c r="A115" t="s">
        <v>1213</v>
      </c>
    </row>
    <row r="116" spans="1:1" x14ac:dyDescent="0.2">
      <c r="A116" t="s">
        <v>1213</v>
      </c>
    </row>
    <row r="117" spans="1:1" x14ac:dyDescent="0.2">
      <c r="A117" t="s">
        <v>1350</v>
      </c>
    </row>
    <row r="118" spans="1:1" x14ac:dyDescent="0.2">
      <c r="A118" t="s">
        <v>1350</v>
      </c>
    </row>
    <row r="119" spans="1:1" x14ac:dyDescent="0.2">
      <c r="A119" t="s">
        <v>1350</v>
      </c>
    </row>
    <row r="120" spans="1:1" x14ac:dyDescent="0.2">
      <c r="A120" t="s">
        <v>1350</v>
      </c>
    </row>
    <row r="121" spans="1:1" x14ac:dyDescent="0.2">
      <c r="A121" t="s">
        <v>1350</v>
      </c>
    </row>
    <row r="122" spans="1:1" x14ac:dyDescent="0.2">
      <c r="A122" t="s">
        <v>1350</v>
      </c>
    </row>
    <row r="123" spans="1:1" x14ac:dyDescent="0.2">
      <c r="A123" t="s">
        <v>1350</v>
      </c>
    </row>
    <row r="124" spans="1:1" x14ac:dyDescent="0.2">
      <c r="A124" t="s">
        <v>1350</v>
      </c>
    </row>
    <row r="125" spans="1:1" x14ac:dyDescent="0.2">
      <c r="A125" t="s">
        <v>1649</v>
      </c>
    </row>
    <row r="126" spans="1:1" x14ac:dyDescent="0.2">
      <c r="A126" t="s">
        <v>481</v>
      </c>
    </row>
    <row r="127" spans="1:1" x14ac:dyDescent="0.2">
      <c r="A127" t="s">
        <v>327</v>
      </c>
    </row>
    <row r="128" spans="1:1" x14ac:dyDescent="0.2">
      <c r="A128" t="s">
        <v>607</v>
      </c>
    </row>
    <row r="129" spans="1:1" x14ac:dyDescent="0.2">
      <c r="A129" t="s">
        <v>10</v>
      </c>
    </row>
    <row r="130" spans="1:1" x14ac:dyDescent="0.2">
      <c r="A130" t="s">
        <v>327</v>
      </c>
    </row>
    <row r="131" spans="1:1" x14ac:dyDescent="0.2">
      <c r="A131" t="s">
        <v>140</v>
      </c>
    </row>
    <row r="132" spans="1:1" x14ac:dyDescent="0.2">
      <c r="A132" t="s">
        <v>140</v>
      </c>
    </row>
    <row r="133" spans="1:1" x14ac:dyDescent="0.2">
      <c r="A133" t="s">
        <v>140</v>
      </c>
    </row>
    <row r="134" spans="1:1" x14ac:dyDescent="0.2">
      <c r="A134" t="s">
        <v>140</v>
      </c>
    </row>
    <row r="135" spans="1:1" x14ac:dyDescent="0.2">
      <c r="A135" t="s">
        <v>140</v>
      </c>
    </row>
    <row r="136" spans="1:1" x14ac:dyDescent="0.2">
      <c r="A136" t="s">
        <v>140</v>
      </c>
    </row>
    <row r="137" spans="1:1" x14ac:dyDescent="0.2">
      <c r="A137" t="s">
        <v>140</v>
      </c>
    </row>
    <row r="138" spans="1:1" x14ac:dyDescent="0.2">
      <c r="A138" t="s">
        <v>140</v>
      </c>
    </row>
    <row r="139" spans="1:1" x14ac:dyDescent="0.2">
      <c r="A139" t="s">
        <v>10</v>
      </c>
    </row>
    <row r="140" spans="1:1" x14ac:dyDescent="0.2">
      <c r="A140" t="s">
        <v>327</v>
      </c>
    </row>
    <row r="141" spans="1:1" x14ac:dyDescent="0.2">
      <c r="A141" t="s">
        <v>607</v>
      </c>
    </row>
    <row r="142" spans="1:1" x14ac:dyDescent="0.2">
      <c r="A142" t="s">
        <v>327</v>
      </c>
    </row>
    <row r="143" spans="1:1" x14ac:dyDescent="0.2">
      <c r="A143" t="s">
        <v>607</v>
      </c>
    </row>
    <row r="144" spans="1:1" x14ac:dyDescent="0.2">
      <c r="A144" t="s">
        <v>10</v>
      </c>
    </row>
    <row r="145" spans="1:1" x14ac:dyDescent="0.2">
      <c r="A145" t="s">
        <v>327</v>
      </c>
    </row>
    <row r="146" spans="1:1" x14ac:dyDescent="0.2">
      <c r="A146" t="s">
        <v>481</v>
      </c>
    </row>
    <row r="147" spans="1:1" x14ac:dyDescent="0.2">
      <c r="A147" t="s">
        <v>607</v>
      </c>
    </row>
    <row r="148" spans="1:1" x14ac:dyDescent="0.2">
      <c r="A148" t="s">
        <v>481</v>
      </c>
    </row>
    <row r="149" spans="1:1" x14ac:dyDescent="0.2">
      <c r="A149" t="s">
        <v>481</v>
      </c>
    </row>
    <row r="150" spans="1:1" x14ac:dyDescent="0.2">
      <c r="A150" t="s">
        <v>481</v>
      </c>
    </row>
    <row r="151" spans="1:1" x14ac:dyDescent="0.2">
      <c r="A151" t="s">
        <v>607</v>
      </c>
    </row>
    <row r="152" spans="1:1" x14ac:dyDescent="0.2">
      <c r="A152" t="s">
        <v>10</v>
      </c>
    </row>
    <row r="153" spans="1:1" x14ac:dyDescent="0.2">
      <c r="A153" t="s">
        <v>481</v>
      </c>
    </row>
    <row r="154" spans="1:1" x14ac:dyDescent="0.2">
      <c r="A154" t="s">
        <v>10</v>
      </c>
    </row>
    <row r="155" spans="1:1" x14ac:dyDescent="0.2">
      <c r="A155" t="s">
        <v>327</v>
      </c>
    </row>
    <row r="156" spans="1:1" x14ac:dyDescent="0.2">
      <c r="A156" t="s">
        <v>757</v>
      </c>
    </row>
    <row r="157" spans="1:1" x14ac:dyDescent="0.2">
      <c r="A157" t="s">
        <v>757</v>
      </c>
    </row>
    <row r="158" spans="1:1" x14ac:dyDescent="0.2">
      <c r="A158" t="s">
        <v>757</v>
      </c>
    </row>
    <row r="159" spans="1:1" x14ac:dyDescent="0.2">
      <c r="A159" t="s">
        <v>757</v>
      </c>
    </row>
    <row r="160" spans="1:1" x14ac:dyDescent="0.2">
      <c r="A160" t="s">
        <v>757</v>
      </c>
    </row>
    <row r="161" spans="1:1" x14ac:dyDescent="0.2">
      <c r="A161" t="s">
        <v>757</v>
      </c>
    </row>
    <row r="162" spans="1:1" x14ac:dyDescent="0.2">
      <c r="A162" t="s">
        <v>757</v>
      </c>
    </row>
    <row r="163" spans="1:1" x14ac:dyDescent="0.2">
      <c r="A163" t="s">
        <v>757</v>
      </c>
    </row>
    <row r="164" spans="1:1" x14ac:dyDescent="0.2">
      <c r="A164" t="s">
        <v>757</v>
      </c>
    </row>
    <row r="165" spans="1:1" x14ac:dyDescent="0.2">
      <c r="A165" t="s">
        <v>871</v>
      </c>
    </row>
    <row r="166" spans="1:1" x14ac:dyDescent="0.2">
      <c r="A166" t="s">
        <v>871</v>
      </c>
    </row>
    <row r="167" spans="1:1" x14ac:dyDescent="0.2">
      <c r="A167" t="s">
        <v>871</v>
      </c>
    </row>
    <row r="168" spans="1:1" x14ac:dyDescent="0.2">
      <c r="A168" t="s">
        <v>871</v>
      </c>
    </row>
    <row r="169" spans="1:1" x14ac:dyDescent="0.2">
      <c r="A169" t="s">
        <v>871</v>
      </c>
    </row>
    <row r="170" spans="1:1" x14ac:dyDescent="0.2">
      <c r="A170" t="s">
        <v>871</v>
      </c>
    </row>
    <row r="171" spans="1:1" x14ac:dyDescent="0.2">
      <c r="A171" t="s">
        <v>871</v>
      </c>
    </row>
    <row r="172" spans="1:1" x14ac:dyDescent="0.2">
      <c r="A172" t="s">
        <v>871</v>
      </c>
    </row>
    <row r="173" spans="1:1" x14ac:dyDescent="0.2">
      <c r="A173" t="s">
        <v>871</v>
      </c>
    </row>
    <row r="174" spans="1:1" x14ac:dyDescent="0.2">
      <c r="A174" t="s">
        <v>871</v>
      </c>
    </row>
    <row r="175" spans="1:1" x14ac:dyDescent="0.2">
      <c r="A175" t="s">
        <v>871</v>
      </c>
    </row>
    <row r="176" spans="1:1" x14ac:dyDescent="0.2">
      <c r="A176" t="s">
        <v>871</v>
      </c>
    </row>
    <row r="177" spans="1:1" x14ac:dyDescent="0.2">
      <c r="A177" t="s">
        <v>1213</v>
      </c>
    </row>
    <row r="178" spans="1:1" x14ac:dyDescent="0.2">
      <c r="A178" t="s">
        <v>1213</v>
      </c>
    </row>
    <row r="179" spans="1:1" x14ac:dyDescent="0.2">
      <c r="A179" t="s">
        <v>1213</v>
      </c>
    </row>
    <row r="180" spans="1:1" x14ac:dyDescent="0.2">
      <c r="A180" t="s">
        <v>1350</v>
      </c>
    </row>
    <row r="181" spans="1:1" x14ac:dyDescent="0.2">
      <c r="A181" t="s">
        <v>1350</v>
      </c>
    </row>
    <row r="182" spans="1:1" x14ac:dyDescent="0.2">
      <c r="A182" t="s">
        <v>1350</v>
      </c>
    </row>
    <row r="183" spans="1:1" x14ac:dyDescent="0.2">
      <c r="A183" t="s">
        <v>1350</v>
      </c>
    </row>
    <row r="184" spans="1:1" x14ac:dyDescent="0.2">
      <c r="A184" t="s">
        <v>1350</v>
      </c>
    </row>
    <row r="185" spans="1:1" x14ac:dyDescent="0.2">
      <c r="A185" t="s">
        <v>1350</v>
      </c>
    </row>
    <row r="186" spans="1:1" x14ac:dyDescent="0.2">
      <c r="A186" t="s">
        <v>1350</v>
      </c>
    </row>
    <row r="187" spans="1:1" x14ac:dyDescent="0.2">
      <c r="A187" t="s">
        <v>1350</v>
      </c>
    </row>
    <row r="188" spans="1:1" x14ac:dyDescent="0.2">
      <c r="A188" t="s">
        <v>1350</v>
      </c>
    </row>
    <row r="189" spans="1:1" x14ac:dyDescent="0.2">
      <c r="A189" t="s">
        <v>1350</v>
      </c>
    </row>
    <row r="190" spans="1:1" x14ac:dyDescent="0.2">
      <c r="A190" t="s">
        <v>1350</v>
      </c>
    </row>
    <row r="191" spans="1:1" x14ac:dyDescent="0.2">
      <c r="A191" t="s">
        <v>10</v>
      </c>
    </row>
    <row r="192" spans="1:1" x14ac:dyDescent="0.2">
      <c r="A192" t="s">
        <v>327</v>
      </c>
    </row>
    <row r="193" spans="1:1" x14ac:dyDescent="0.2">
      <c r="A193" t="s">
        <v>481</v>
      </c>
    </row>
    <row r="194" spans="1:1" x14ac:dyDescent="0.2">
      <c r="A194" t="s">
        <v>10</v>
      </c>
    </row>
    <row r="195" spans="1:1" x14ac:dyDescent="0.2">
      <c r="A195" t="s">
        <v>481</v>
      </c>
    </row>
    <row r="196" spans="1:1" x14ac:dyDescent="0.2">
      <c r="A196" t="s">
        <v>327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327</v>
      </c>
    </row>
    <row r="200" spans="1:1" x14ac:dyDescent="0.2">
      <c r="A200" t="s">
        <v>327</v>
      </c>
    </row>
    <row r="201" spans="1:1" x14ac:dyDescent="0.2">
      <c r="A201" t="s">
        <v>140</v>
      </c>
    </row>
    <row r="202" spans="1:1" x14ac:dyDescent="0.2">
      <c r="A202" t="s">
        <v>140</v>
      </c>
    </row>
    <row r="203" spans="1:1" x14ac:dyDescent="0.2">
      <c r="A203" t="s">
        <v>140</v>
      </c>
    </row>
    <row r="204" spans="1:1" x14ac:dyDescent="0.2">
      <c r="A204" t="s">
        <v>140</v>
      </c>
    </row>
    <row r="205" spans="1:1" x14ac:dyDescent="0.2">
      <c r="A205" t="s">
        <v>140</v>
      </c>
    </row>
    <row r="206" spans="1:1" x14ac:dyDescent="0.2">
      <c r="A206" t="s">
        <v>140</v>
      </c>
    </row>
    <row r="207" spans="1:1" x14ac:dyDescent="0.2">
      <c r="A207" t="s">
        <v>140</v>
      </c>
    </row>
    <row r="208" spans="1:1" x14ac:dyDescent="0.2">
      <c r="A208" t="s">
        <v>140</v>
      </c>
    </row>
    <row r="209" spans="1:1" x14ac:dyDescent="0.2">
      <c r="A209" t="s">
        <v>140</v>
      </c>
    </row>
    <row r="210" spans="1:1" x14ac:dyDescent="0.2">
      <c r="A210" t="s">
        <v>10</v>
      </c>
    </row>
    <row r="211" spans="1:1" x14ac:dyDescent="0.2">
      <c r="A211" t="s">
        <v>10</v>
      </c>
    </row>
    <row r="212" spans="1:1" x14ac:dyDescent="0.2">
      <c r="A212" t="s">
        <v>10</v>
      </c>
    </row>
    <row r="213" spans="1:1" x14ac:dyDescent="0.2">
      <c r="A213" t="s">
        <v>10</v>
      </c>
    </row>
    <row r="214" spans="1:1" x14ac:dyDescent="0.2">
      <c r="A214" t="s">
        <v>327</v>
      </c>
    </row>
    <row r="215" spans="1:1" x14ac:dyDescent="0.2">
      <c r="A215" t="s">
        <v>327</v>
      </c>
    </row>
    <row r="216" spans="1:1" x14ac:dyDescent="0.2">
      <c r="A216" t="s">
        <v>481</v>
      </c>
    </row>
    <row r="217" spans="1:1" x14ac:dyDescent="0.2">
      <c r="A217" t="s">
        <v>607</v>
      </c>
    </row>
    <row r="218" spans="1:1" x14ac:dyDescent="0.2">
      <c r="A218" t="s">
        <v>10</v>
      </c>
    </row>
    <row r="219" spans="1:1" x14ac:dyDescent="0.2">
      <c r="A219" t="s">
        <v>10</v>
      </c>
    </row>
    <row r="220" spans="1:1" x14ac:dyDescent="0.2">
      <c r="A220" t="s">
        <v>327</v>
      </c>
    </row>
    <row r="221" spans="1:1" x14ac:dyDescent="0.2">
      <c r="A221" t="s">
        <v>481</v>
      </c>
    </row>
    <row r="222" spans="1:1" x14ac:dyDescent="0.2">
      <c r="A222" t="s">
        <v>607</v>
      </c>
    </row>
    <row r="223" spans="1:1" x14ac:dyDescent="0.2">
      <c r="A223" t="s">
        <v>687</v>
      </c>
    </row>
    <row r="224" spans="1:1" x14ac:dyDescent="0.2">
      <c r="A224" t="s">
        <v>687</v>
      </c>
    </row>
    <row r="225" spans="1:1" x14ac:dyDescent="0.2">
      <c r="A225" t="s">
        <v>757</v>
      </c>
    </row>
    <row r="226" spans="1:1" x14ac:dyDescent="0.2">
      <c r="A226" t="s">
        <v>757</v>
      </c>
    </row>
    <row r="227" spans="1:1" x14ac:dyDescent="0.2">
      <c r="A227" t="s">
        <v>757</v>
      </c>
    </row>
    <row r="228" spans="1:1" x14ac:dyDescent="0.2">
      <c r="A228" t="s">
        <v>757</v>
      </c>
    </row>
    <row r="229" spans="1:1" x14ac:dyDescent="0.2">
      <c r="A229" t="s">
        <v>757</v>
      </c>
    </row>
    <row r="230" spans="1:1" x14ac:dyDescent="0.2">
      <c r="A230" t="s">
        <v>757</v>
      </c>
    </row>
    <row r="231" spans="1:1" x14ac:dyDescent="0.2">
      <c r="A231" t="s">
        <v>757</v>
      </c>
    </row>
    <row r="232" spans="1:1" x14ac:dyDescent="0.2">
      <c r="A232" t="s">
        <v>757</v>
      </c>
    </row>
    <row r="233" spans="1:1" x14ac:dyDescent="0.2">
      <c r="A233" t="s">
        <v>757</v>
      </c>
    </row>
    <row r="234" spans="1:1" x14ac:dyDescent="0.2">
      <c r="A234" t="s">
        <v>757</v>
      </c>
    </row>
    <row r="235" spans="1:1" x14ac:dyDescent="0.2">
      <c r="A235" t="s">
        <v>757</v>
      </c>
    </row>
    <row r="236" spans="1:1" x14ac:dyDescent="0.2">
      <c r="A236" t="s">
        <v>757</v>
      </c>
    </row>
    <row r="237" spans="1:1" x14ac:dyDescent="0.2">
      <c r="A237" t="s">
        <v>871</v>
      </c>
    </row>
    <row r="238" spans="1:1" x14ac:dyDescent="0.2">
      <c r="A238" t="s">
        <v>871</v>
      </c>
    </row>
    <row r="239" spans="1:1" x14ac:dyDescent="0.2">
      <c r="A239" t="s">
        <v>871</v>
      </c>
    </row>
    <row r="240" spans="1:1" x14ac:dyDescent="0.2">
      <c r="A240" t="s">
        <v>871</v>
      </c>
    </row>
    <row r="241" spans="1:1" x14ac:dyDescent="0.2">
      <c r="A241" t="s">
        <v>871</v>
      </c>
    </row>
    <row r="242" spans="1:1" x14ac:dyDescent="0.2">
      <c r="A242" t="s">
        <v>871</v>
      </c>
    </row>
    <row r="243" spans="1:1" x14ac:dyDescent="0.2">
      <c r="A243" t="s">
        <v>871</v>
      </c>
    </row>
    <row r="244" spans="1:1" x14ac:dyDescent="0.2">
      <c r="A244" t="s">
        <v>871</v>
      </c>
    </row>
    <row r="245" spans="1:1" x14ac:dyDescent="0.2">
      <c r="A245" t="s">
        <v>871</v>
      </c>
    </row>
    <row r="246" spans="1:1" x14ac:dyDescent="0.2">
      <c r="A246" t="s">
        <v>871</v>
      </c>
    </row>
    <row r="247" spans="1:1" x14ac:dyDescent="0.2">
      <c r="A247" t="s">
        <v>871</v>
      </c>
    </row>
    <row r="248" spans="1:1" x14ac:dyDescent="0.2">
      <c r="A248" t="s">
        <v>871</v>
      </c>
    </row>
    <row r="249" spans="1:1" x14ac:dyDescent="0.2">
      <c r="A249" t="s">
        <v>871</v>
      </c>
    </row>
    <row r="250" spans="1:1" x14ac:dyDescent="0.2">
      <c r="A250" t="s">
        <v>871</v>
      </c>
    </row>
    <row r="251" spans="1:1" x14ac:dyDescent="0.2">
      <c r="A251" t="s">
        <v>871</v>
      </c>
    </row>
    <row r="252" spans="1:1" x14ac:dyDescent="0.2">
      <c r="A252" t="s">
        <v>871</v>
      </c>
    </row>
    <row r="253" spans="1:1" x14ac:dyDescent="0.2">
      <c r="A253" t="s">
        <v>871</v>
      </c>
    </row>
    <row r="254" spans="1:1" x14ac:dyDescent="0.2">
      <c r="A254" t="s">
        <v>871</v>
      </c>
    </row>
    <row r="255" spans="1:1" x14ac:dyDescent="0.2">
      <c r="A255" t="s">
        <v>871</v>
      </c>
    </row>
    <row r="256" spans="1:1" x14ac:dyDescent="0.2">
      <c r="A256" t="s">
        <v>871</v>
      </c>
    </row>
    <row r="257" spans="1:1" x14ac:dyDescent="0.2">
      <c r="A257" t="s">
        <v>1213</v>
      </c>
    </row>
    <row r="258" spans="1:1" x14ac:dyDescent="0.2">
      <c r="A258" t="s">
        <v>1213</v>
      </c>
    </row>
    <row r="259" spans="1:1" x14ac:dyDescent="0.2">
      <c r="A259" t="s">
        <v>1350</v>
      </c>
    </row>
    <row r="260" spans="1:1" x14ac:dyDescent="0.2">
      <c r="A260" t="s">
        <v>1350</v>
      </c>
    </row>
    <row r="261" spans="1:1" x14ac:dyDescent="0.2">
      <c r="A261" t="s">
        <v>1350</v>
      </c>
    </row>
    <row r="262" spans="1:1" x14ac:dyDescent="0.2">
      <c r="A262" t="s">
        <v>1350</v>
      </c>
    </row>
    <row r="263" spans="1:1" x14ac:dyDescent="0.2">
      <c r="A263" t="s">
        <v>1350</v>
      </c>
    </row>
    <row r="264" spans="1:1" x14ac:dyDescent="0.2">
      <c r="A264" t="s">
        <v>1350</v>
      </c>
    </row>
    <row r="265" spans="1:1" x14ac:dyDescent="0.2">
      <c r="A265" t="s">
        <v>1350</v>
      </c>
    </row>
    <row r="266" spans="1:1" x14ac:dyDescent="0.2">
      <c r="A266" t="s">
        <v>1350</v>
      </c>
    </row>
    <row r="267" spans="1:1" x14ac:dyDescent="0.2">
      <c r="A267" t="s">
        <v>1350</v>
      </c>
    </row>
    <row r="268" spans="1:1" x14ac:dyDescent="0.2">
      <c r="A268" t="s">
        <v>1350</v>
      </c>
    </row>
    <row r="269" spans="1:1" x14ac:dyDescent="0.2">
      <c r="A269" t="s">
        <v>1350</v>
      </c>
    </row>
    <row r="270" spans="1:1" x14ac:dyDescent="0.2">
      <c r="A270" t="s">
        <v>1350</v>
      </c>
    </row>
    <row r="271" spans="1:1" x14ac:dyDescent="0.2">
      <c r="A271" t="s">
        <v>1350</v>
      </c>
    </row>
    <row r="272" spans="1:1" x14ac:dyDescent="0.2">
      <c r="A272" t="s">
        <v>1350</v>
      </c>
    </row>
    <row r="273" spans="1:1" x14ac:dyDescent="0.2">
      <c r="A273" t="s">
        <v>1649</v>
      </c>
    </row>
    <row r="274" spans="1:1" x14ac:dyDescent="0.2">
      <c r="A274" t="s">
        <v>607</v>
      </c>
    </row>
    <row r="275" spans="1:1" x14ac:dyDescent="0.2">
      <c r="A275" t="s">
        <v>140</v>
      </c>
    </row>
    <row r="276" spans="1:1" x14ac:dyDescent="0.2">
      <c r="A276" t="s">
        <v>140</v>
      </c>
    </row>
    <row r="277" spans="1:1" x14ac:dyDescent="0.2">
      <c r="A277" t="s">
        <v>140</v>
      </c>
    </row>
    <row r="278" spans="1:1" x14ac:dyDescent="0.2">
      <c r="A278" t="s">
        <v>140</v>
      </c>
    </row>
    <row r="279" spans="1:1" x14ac:dyDescent="0.2">
      <c r="A279" t="s">
        <v>607</v>
      </c>
    </row>
    <row r="280" spans="1:1" x14ac:dyDescent="0.2">
      <c r="A280" t="s">
        <v>10</v>
      </c>
    </row>
    <row r="281" spans="1:1" x14ac:dyDescent="0.2">
      <c r="A281" t="s">
        <v>481</v>
      </c>
    </row>
    <row r="282" spans="1:1" x14ac:dyDescent="0.2">
      <c r="A282" t="s">
        <v>607</v>
      </c>
    </row>
    <row r="283" spans="1:1" x14ac:dyDescent="0.2">
      <c r="A283" t="s">
        <v>607</v>
      </c>
    </row>
    <row r="284" spans="1:1" x14ac:dyDescent="0.2">
      <c r="A284" t="s">
        <v>327</v>
      </c>
    </row>
    <row r="285" spans="1:1" x14ac:dyDescent="0.2">
      <c r="A285" t="s">
        <v>481</v>
      </c>
    </row>
    <row r="286" spans="1:1" x14ac:dyDescent="0.2">
      <c r="A286" t="s">
        <v>481</v>
      </c>
    </row>
    <row r="287" spans="1:1" x14ac:dyDescent="0.2">
      <c r="A287" t="s">
        <v>481</v>
      </c>
    </row>
    <row r="288" spans="1:1" x14ac:dyDescent="0.2">
      <c r="A288" t="s">
        <v>757</v>
      </c>
    </row>
    <row r="289" spans="1:1" x14ac:dyDescent="0.2">
      <c r="A289" t="s">
        <v>757</v>
      </c>
    </row>
    <row r="290" spans="1:1" x14ac:dyDescent="0.2">
      <c r="A290" t="s">
        <v>757</v>
      </c>
    </row>
    <row r="291" spans="1:1" x14ac:dyDescent="0.2">
      <c r="A291" t="s">
        <v>757</v>
      </c>
    </row>
    <row r="292" spans="1:1" x14ac:dyDescent="0.2">
      <c r="A292" t="s">
        <v>757</v>
      </c>
    </row>
    <row r="293" spans="1:1" x14ac:dyDescent="0.2">
      <c r="A293" t="s">
        <v>757</v>
      </c>
    </row>
    <row r="294" spans="1:1" x14ac:dyDescent="0.2">
      <c r="A294" t="s">
        <v>871</v>
      </c>
    </row>
    <row r="295" spans="1:1" x14ac:dyDescent="0.2">
      <c r="A295" t="s">
        <v>871</v>
      </c>
    </row>
    <row r="296" spans="1:1" x14ac:dyDescent="0.2">
      <c r="A296" t="s">
        <v>871</v>
      </c>
    </row>
    <row r="297" spans="1:1" x14ac:dyDescent="0.2">
      <c r="A297" t="s">
        <v>871</v>
      </c>
    </row>
    <row r="298" spans="1:1" x14ac:dyDescent="0.2">
      <c r="A298" t="s">
        <v>871</v>
      </c>
    </row>
    <row r="299" spans="1:1" x14ac:dyDescent="0.2">
      <c r="A299" t="s">
        <v>871</v>
      </c>
    </row>
    <row r="300" spans="1:1" x14ac:dyDescent="0.2">
      <c r="A300" t="s">
        <v>871</v>
      </c>
    </row>
    <row r="301" spans="1:1" x14ac:dyDescent="0.2">
      <c r="A301" t="s">
        <v>871</v>
      </c>
    </row>
    <row r="302" spans="1:1" x14ac:dyDescent="0.2">
      <c r="A302" t="s">
        <v>871</v>
      </c>
    </row>
    <row r="303" spans="1:1" x14ac:dyDescent="0.2">
      <c r="A303" t="s">
        <v>871</v>
      </c>
    </row>
    <row r="304" spans="1:1" x14ac:dyDescent="0.2">
      <c r="A304" t="s">
        <v>1213</v>
      </c>
    </row>
    <row r="305" spans="1:1" x14ac:dyDescent="0.2">
      <c r="A305" t="s">
        <v>1213</v>
      </c>
    </row>
    <row r="306" spans="1:1" x14ac:dyDescent="0.2">
      <c r="A306" t="s">
        <v>1213</v>
      </c>
    </row>
    <row r="307" spans="1:1" x14ac:dyDescent="0.2">
      <c r="A307" t="s">
        <v>1213</v>
      </c>
    </row>
    <row r="308" spans="1:1" x14ac:dyDescent="0.2">
      <c r="A308" t="s">
        <v>1350</v>
      </c>
    </row>
    <row r="309" spans="1:1" x14ac:dyDescent="0.2">
      <c r="A309" t="s">
        <v>1350</v>
      </c>
    </row>
    <row r="310" spans="1:1" x14ac:dyDescent="0.2">
      <c r="A310" t="s">
        <v>1350</v>
      </c>
    </row>
    <row r="311" spans="1:1" x14ac:dyDescent="0.2">
      <c r="A311" t="s">
        <v>1350</v>
      </c>
    </row>
    <row r="312" spans="1:1" x14ac:dyDescent="0.2">
      <c r="A312" t="s">
        <v>1350</v>
      </c>
    </row>
    <row r="313" spans="1:1" x14ac:dyDescent="0.2">
      <c r="A313" t="s">
        <v>1350</v>
      </c>
    </row>
    <row r="314" spans="1:1" x14ac:dyDescent="0.2">
      <c r="A314" t="s">
        <v>1649</v>
      </c>
    </row>
    <row r="315" spans="1:1" x14ac:dyDescent="0.2">
      <c r="A315" t="s">
        <v>1649</v>
      </c>
    </row>
    <row r="316" spans="1:1" x14ac:dyDescent="0.2">
      <c r="A316" t="s">
        <v>10</v>
      </c>
    </row>
    <row r="317" spans="1:1" x14ac:dyDescent="0.2">
      <c r="A317" t="s">
        <v>10</v>
      </c>
    </row>
    <row r="318" spans="1:1" x14ac:dyDescent="0.2">
      <c r="A318" t="s">
        <v>481</v>
      </c>
    </row>
    <row r="319" spans="1:1" x14ac:dyDescent="0.2">
      <c r="A319" t="s">
        <v>327</v>
      </c>
    </row>
    <row r="320" spans="1:1" x14ac:dyDescent="0.2">
      <c r="A320" t="s">
        <v>607</v>
      </c>
    </row>
    <row r="321" spans="1:1" x14ac:dyDescent="0.2">
      <c r="A321" t="s">
        <v>10</v>
      </c>
    </row>
    <row r="322" spans="1:1" x14ac:dyDescent="0.2">
      <c r="A322" t="s">
        <v>10</v>
      </c>
    </row>
    <row r="323" spans="1:1" x14ac:dyDescent="0.2">
      <c r="A323" t="s">
        <v>10</v>
      </c>
    </row>
    <row r="324" spans="1:1" x14ac:dyDescent="0.2">
      <c r="A324" t="s">
        <v>10</v>
      </c>
    </row>
    <row r="325" spans="1:1" x14ac:dyDescent="0.2">
      <c r="A325" t="s">
        <v>607</v>
      </c>
    </row>
    <row r="326" spans="1:1" x14ac:dyDescent="0.2">
      <c r="A326" t="s">
        <v>607</v>
      </c>
    </row>
    <row r="327" spans="1:1" x14ac:dyDescent="0.2">
      <c r="A327" t="s">
        <v>327</v>
      </c>
    </row>
    <row r="328" spans="1:1" x14ac:dyDescent="0.2">
      <c r="A328" t="s">
        <v>140</v>
      </c>
    </row>
    <row r="329" spans="1:1" x14ac:dyDescent="0.2">
      <c r="A329" t="s">
        <v>140</v>
      </c>
    </row>
    <row r="330" spans="1:1" x14ac:dyDescent="0.2">
      <c r="A330" t="s">
        <v>140</v>
      </c>
    </row>
    <row r="331" spans="1:1" x14ac:dyDescent="0.2">
      <c r="A331" t="s">
        <v>607</v>
      </c>
    </row>
    <row r="332" spans="1:1" x14ac:dyDescent="0.2">
      <c r="A332" t="s">
        <v>10</v>
      </c>
    </row>
    <row r="333" spans="1:1" x14ac:dyDescent="0.2">
      <c r="A333" t="s">
        <v>10</v>
      </c>
    </row>
    <row r="334" spans="1:1" x14ac:dyDescent="0.2">
      <c r="A334" t="s">
        <v>10</v>
      </c>
    </row>
    <row r="335" spans="1:1" x14ac:dyDescent="0.2">
      <c r="A335" t="s">
        <v>10</v>
      </c>
    </row>
    <row r="336" spans="1:1" x14ac:dyDescent="0.2">
      <c r="A336" t="s">
        <v>10</v>
      </c>
    </row>
    <row r="337" spans="1:1" x14ac:dyDescent="0.2">
      <c r="A337" t="s">
        <v>10</v>
      </c>
    </row>
    <row r="338" spans="1:1" x14ac:dyDescent="0.2">
      <c r="A338" t="s">
        <v>481</v>
      </c>
    </row>
    <row r="339" spans="1:1" x14ac:dyDescent="0.2">
      <c r="A339" t="s">
        <v>481</v>
      </c>
    </row>
    <row r="340" spans="1:1" x14ac:dyDescent="0.2">
      <c r="A340" t="s">
        <v>481</v>
      </c>
    </row>
    <row r="341" spans="1:1" x14ac:dyDescent="0.2">
      <c r="A341" t="s">
        <v>687</v>
      </c>
    </row>
    <row r="342" spans="1:1" x14ac:dyDescent="0.2">
      <c r="A342" t="s">
        <v>757</v>
      </c>
    </row>
    <row r="343" spans="1:1" x14ac:dyDescent="0.2">
      <c r="A343" t="s">
        <v>757</v>
      </c>
    </row>
    <row r="344" spans="1:1" x14ac:dyDescent="0.2">
      <c r="A344" t="s">
        <v>757</v>
      </c>
    </row>
    <row r="345" spans="1:1" x14ac:dyDescent="0.2">
      <c r="A345" t="s">
        <v>757</v>
      </c>
    </row>
    <row r="346" spans="1:1" x14ac:dyDescent="0.2">
      <c r="A346" t="s">
        <v>757</v>
      </c>
    </row>
    <row r="347" spans="1:1" x14ac:dyDescent="0.2">
      <c r="A347" t="s">
        <v>757</v>
      </c>
    </row>
    <row r="348" spans="1:1" x14ac:dyDescent="0.2">
      <c r="A348" t="s">
        <v>757</v>
      </c>
    </row>
    <row r="349" spans="1:1" x14ac:dyDescent="0.2">
      <c r="A349" t="s">
        <v>871</v>
      </c>
    </row>
    <row r="350" spans="1:1" x14ac:dyDescent="0.2">
      <c r="A350" t="s">
        <v>871</v>
      </c>
    </row>
    <row r="351" spans="1:1" x14ac:dyDescent="0.2">
      <c r="A351" t="s">
        <v>871</v>
      </c>
    </row>
    <row r="352" spans="1:1" x14ac:dyDescent="0.2">
      <c r="A352" t="s">
        <v>871</v>
      </c>
    </row>
    <row r="353" spans="1:1" x14ac:dyDescent="0.2">
      <c r="A353" t="s">
        <v>871</v>
      </c>
    </row>
    <row r="354" spans="1:1" x14ac:dyDescent="0.2">
      <c r="A354" t="s">
        <v>871</v>
      </c>
    </row>
    <row r="355" spans="1:1" x14ac:dyDescent="0.2">
      <c r="A355" t="s">
        <v>1213</v>
      </c>
    </row>
    <row r="356" spans="1:1" x14ac:dyDescent="0.2">
      <c r="A356" t="s">
        <v>1213</v>
      </c>
    </row>
    <row r="357" spans="1:1" x14ac:dyDescent="0.2">
      <c r="A357" t="s">
        <v>1213</v>
      </c>
    </row>
    <row r="358" spans="1:1" x14ac:dyDescent="0.2">
      <c r="A358" t="s">
        <v>1213</v>
      </c>
    </row>
    <row r="359" spans="1:1" x14ac:dyDescent="0.2">
      <c r="A359" t="s">
        <v>1350</v>
      </c>
    </row>
    <row r="360" spans="1:1" x14ac:dyDescent="0.2">
      <c r="A360" t="s">
        <v>1350</v>
      </c>
    </row>
    <row r="361" spans="1:1" x14ac:dyDescent="0.2">
      <c r="A361" t="s">
        <v>1350</v>
      </c>
    </row>
    <row r="362" spans="1:1" x14ac:dyDescent="0.2">
      <c r="A362" t="s">
        <v>1350</v>
      </c>
    </row>
    <row r="363" spans="1:1" x14ac:dyDescent="0.2">
      <c r="A363" t="s">
        <v>1350</v>
      </c>
    </row>
    <row r="364" spans="1:1" x14ac:dyDescent="0.2">
      <c r="A364" t="s">
        <v>1350</v>
      </c>
    </row>
    <row r="365" spans="1:1" x14ac:dyDescent="0.2">
      <c r="A365" t="s">
        <v>1350</v>
      </c>
    </row>
    <row r="366" spans="1:1" x14ac:dyDescent="0.2">
      <c r="A366" t="s">
        <v>1350</v>
      </c>
    </row>
    <row r="367" spans="1:1" x14ac:dyDescent="0.2">
      <c r="A367" t="s">
        <v>1350</v>
      </c>
    </row>
    <row r="368" spans="1:1" x14ac:dyDescent="0.2">
      <c r="A368" t="s">
        <v>1649</v>
      </c>
    </row>
    <row r="369" spans="1:1" x14ac:dyDescent="0.2">
      <c r="A369" t="s">
        <v>481</v>
      </c>
    </row>
    <row r="370" spans="1:1" x14ac:dyDescent="0.2">
      <c r="A370" t="s">
        <v>10</v>
      </c>
    </row>
    <row r="371" spans="1:1" x14ac:dyDescent="0.2">
      <c r="A371" t="s">
        <v>10</v>
      </c>
    </row>
    <row r="372" spans="1:1" x14ac:dyDescent="0.2">
      <c r="A372" t="s">
        <v>607</v>
      </c>
    </row>
    <row r="373" spans="1:1" x14ac:dyDescent="0.2">
      <c r="A373" t="s">
        <v>10</v>
      </c>
    </row>
    <row r="374" spans="1:1" x14ac:dyDescent="0.2">
      <c r="A374" t="s">
        <v>327</v>
      </c>
    </row>
    <row r="375" spans="1:1" x14ac:dyDescent="0.2">
      <c r="A375" t="s">
        <v>607</v>
      </c>
    </row>
    <row r="376" spans="1:1" x14ac:dyDescent="0.2">
      <c r="A376" t="s">
        <v>481</v>
      </c>
    </row>
    <row r="377" spans="1:1" x14ac:dyDescent="0.2">
      <c r="A377" t="s">
        <v>10</v>
      </c>
    </row>
    <row r="378" spans="1:1" x14ac:dyDescent="0.2">
      <c r="A378" t="s">
        <v>327</v>
      </c>
    </row>
    <row r="379" spans="1:1" x14ac:dyDescent="0.2">
      <c r="A379" t="s">
        <v>481</v>
      </c>
    </row>
    <row r="380" spans="1:1" x14ac:dyDescent="0.2">
      <c r="A380" t="s">
        <v>10</v>
      </c>
    </row>
    <row r="381" spans="1:1" x14ac:dyDescent="0.2">
      <c r="A381" t="s">
        <v>327</v>
      </c>
    </row>
    <row r="382" spans="1:1" x14ac:dyDescent="0.2">
      <c r="A382" t="s">
        <v>10</v>
      </c>
    </row>
    <row r="383" spans="1:1" x14ac:dyDescent="0.2">
      <c r="A383" t="s">
        <v>140</v>
      </c>
    </row>
    <row r="384" spans="1:1" x14ac:dyDescent="0.2">
      <c r="A384" t="s">
        <v>140</v>
      </c>
    </row>
    <row r="385" spans="1:1" x14ac:dyDescent="0.2">
      <c r="A385" t="s">
        <v>140</v>
      </c>
    </row>
    <row r="386" spans="1:1" x14ac:dyDescent="0.2">
      <c r="A386" t="s">
        <v>140</v>
      </c>
    </row>
    <row r="387" spans="1:1" x14ac:dyDescent="0.2">
      <c r="A387" t="s">
        <v>140</v>
      </c>
    </row>
    <row r="388" spans="1:1" x14ac:dyDescent="0.2">
      <c r="A388" t="s">
        <v>140</v>
      </c>
    </row>
    <row r="389" spans="1:1" x14ac:dyDescent="0.2">
      <c r="A389" t="s">
        <v>140</v>
      </c>
    </row>
    <row r="390" spans="1:1" x14ac:dyDescent="0.2">
      <c r="A390" t="s">
        <v>140</v>
      </c>
    </row>
    <row r="391" spans="1:1" x14ac:dyDescent="0.2">
      <c r="A391" t="s">
        <v>140</v>
      </c>
    </row>
    <row r="392" spans="1:1" x14ac:dyDescent="0.2">
      <c r="A392" t="s">
        <v>140</v>
      </c>
    </row>
    <row r="393" spans="1:1" x14ac:dyDescent="0.2">
      <c r="A393" t="s">
        <v>140</v>
      </c>
    </row>
    <row r="394" spans="1:1" x14ac:dyDescent="0.2">
      <c r="A394" t="s">
        <v>140</v>
      </c>
    </row>
    <row r="395" spans="1:1" x14ac:dyDescent="0.2">
      <c r="A395" t="s">
        <v>140</v>
      </c>
    </row>
    <row r="396" spans="1:1" x14ac:dyDescent="0.2">
      <c r="A396" t="s">
        <v>140</v>
      </c>
    </row>
    <row r="397" spans="1:1" x14ac:dyDescent="0.2">
      <c r="A397" t="s">
        <v>140</v>
      </c>
    </row>
    <row r="398" spans="1:1" x14ac:dyDescent="0.2">
      <c r="A398" t="s">
        <v>140</v>
      </c>
    </row>
    <row r="399" spans="1:1" x14ac:dyDescent="0.2">
      <c r="A399" t="s">
        <v>140</v>
      </c>
    </row>
    <row r="400" spans="1:1" x14ac:dyDescent="0.2">
      <c r="A400" t="s">
        <v>140</v>
      </c>
    </row>
    <row r="401" spans="1:1" x14ac:dyDescent="0.2">
      <c r="A401" t="s">
        <v>327</v>
      </c>
    </row>
    <row r="402" spans="1:1" x14ac:dyDescent="0.2">
      <c r="A402" t="s">
        <v>327</v>
      </c>
    </row>
    <row r="403" spans="1:1" x14ac:dyDescent="0.2">
      <c r="A403" t="s">
        <v>10</v>
      </c>
    </row>
    <row r="404" spans="1:1" x14ac:dyDescent="0.2">
      <c r="A404" t="s">
        <v>10</v>
      </c>
    </row>
    <row r="405" spans="1:1" x14ac:dyDescent="0.2">
      <c r="A405" t="s">
        <v>327</v>
      </c>
    </row>
    <row r="406" spans="1:1" x14ac:dyDescent="0.2">
      <c r="A406" t="s">
        <v>607</v>
      </c>
    </row>
    <row r="407" spans="1:1" x14ac:dyDescent="0.2">
      <c r="A407" t="s">
        <v>481</v>
      </c>
    </row>
    <row r="408" spans="1:1" x14ac:dyDescent="0.2">
      <c r="A408" t="s">
        <v>327</v>
      </c>
    </row>
    <row r="409" spans="1:1" x14ac:dyDescent="0.2">
      <c r="A409" t="s">
        <v>10</v>
      </c>
    </row>
    <row r="410" spans="1:1" x14ac:dyDescent="0.2">
      <c r="A410" t="s">
        <v>481</v>
      </c>
    </row>
    <row r="411" spans="1:1" x14ac:dyDescent="0.2">
      <c r="A411" t="s">
        <v>327</v>
      </c>
    </row>
    <row r="412" spans="1:1" x14ac:dyDescent="0.2">
      <c r="A412" t="s">
        <v>481</v>
      </c>
    </row>
    <row r="413" spans="1:1" x14ac:dyDescent="0.2">
      <c r="A413" t="s">
        <v>10</v>
      </c>
    </row>
    <row r="414" spans="1:1" x14ac:dyDescent="0.2">
      <c r="A414" t="s">
        <v>481</v>
      </c>
    </row>
    <row r="415" spans="1:1" x14ac:dyDescent="0.2">
      <c r="A415" t="s">
        <v>10</v>
      </c>
    </row>
    <row r="416" spans="1:1" x14ac:dyDescent="0.2">
      <c r="A416" t="s">
        <v>10</v>
      </c>
    </row>
    <row r="417" spans="1:1" x14ac:dyDescent="0.2">
      <c r="A417" t="s">
        <v>327</v>
      </c>
    </row>
    <row r="418" spans="1:1" x14ac:dyDescent="0.2">
      <c r="A418" t="s">
        <v>327</v>
      </c>
    </row>
    <row r="419" spans="1:1" x14ac:dyDescent="0.2">
      <c r="A419" t="s">
        <v>327</v>
      </c>
    </row>
    <row r="420" spans="1:1" x14ac:dyDescent="0.2">
      <c r="A420" t="s">
        <v>481</v>
      </c>
    </row>
    <row r="421" spans="1:1" x14ac:dyDescent="0.2">
      <c r="A421" t="s">
        <v>327</v>
      </c>
    </row>
    <row r="422" spans="1:1" x14ac:dyDescent="0.2">
      <c r="A422" t="s">
        <v>327</v>
      </c>
    </row>
    <row r="423" spans="1:1" x14ac:dyDescent="0.2">
      <c r="A423" t="s">
        <v>327</v>
      </c>
    </row>
    <row r="424" spans="1:1" x14ac:dyDescent="0.2">
      <c r="A424" t="s">
        <v>607</v>
      </c>
    </row>
    <row r="425" spans="1:1" x14ac:dyDescent="0.2">
      <c r="A425" t="s">
        <v>327</v>
      </c>
    </row>
    <row r="426" spans="1:1" x14ac:dyDescent="0.2">
      <c r="A426" t="s">
        <v>327</v>
      </c>
    </row>
    <row r="427" spans="1:1" x14ac:dyDescent="0.2">
      <c r="A427" t="s">
        <v>10</v>
      </c>
    </row>
    <row r="428" spans="1:1" x14ac:dyDescent="0.2">
      <c r="A428" t="s">
        <v>10</v>
      </c>
    </row>
    <row r="429" spans="1:1" x14ac:dyDescent="0.2">
      <c r="A429" t="s">
        <v>481</v>
      </c>
    </row>
    <row r="430" spans="1:1" x14ac:dyDescent="0.2">
      <c r="A430" t="s">
        <v>481</v>
      </c>
    </row>
    <row r="431" spans="1:1" x14ac:dyDescent="0.2">
      <c r="A431" t="s">
        <v>327</v>
      </c>
    </row>
    <row r="432" spans="1:1" x14ac:dyDescent="0.2">
      <c r="A432" t="s">
        <v>327</v>
      </c>
    </row>
    <row r="433" spans="1:1" x14ac:dyDescent="0.2">
      <c r="A433" t="s">
        <v>327</v>
      </c>
    </row>
    <row r="434" spans="1:1" x14ac:dyDescent="0.2">
      <c r="A434" t="s">
        <v>327</v>
      </c>
    </row>
    <row r="435" spans="1:1" x14ac:dyDescent="0.2">
      <c r="A435" t="s">
        <v>327</v>
      </c>
    </row>
    <row r="436" spans="1:1" x14ac:dyDescent="0.2">
      <c r="A436" t="s">
        <v>481</v>
      </c>
    </row>
    <row r="437" spans="1:1" x14ac:dyDescent="0.2">
      <c r="A437" t="s">
        <v>327</v>
      </c>
    </row>
    <row r="438" spans="1:1" x14ac:dyDescent="0.2">
      <c r="A438" t="s">
        <v>481</v>
      </c>
    </row>
    <row r="439" spans="1:1" x14ac:dyDescent="0.2">
      <c r="A439" t="s">
        <v>687</v>
      </c>
    </row>
    <row r="440" spans="1:1" x14ac:dyDescent="0.2">
      <c r="A440" t="s">
        <v>687</v>
      </c>
    </row>
    <row r="441" spans="1:1" x14ac:dyDescent="0.2">
      <c r="A441" t="s">
        <v>687</v>
      </c>
    </row>
    <row r="442" spans="1:1" x14ac:dyDescent="0.2">
      <c r="A442" t="s">
        <v>687</v>
      </c>
    </row>
    <row r="443" spans="1:1" x14ac:dyDescent="0.2">
      <c r="A443" t="s">
        <v>687</v>
      </c>
    </row>
    <row r="444" spans="1:1" x14ac:dyDescent="0.2">
      <c r="A444" t="s">
        <v>687</v>
      </c>
    </row>
    <row r="445" spans="1:1" x14ac:dyDescent="0.2">
      <c r="A445" t="s">
        <v>687</v>
      </c>
    </row>
    <row r="446" spans="1:1" x14ac:dyDescent="0.2">
      <c r="A446" t="s">
        <v>687</v>
      </c>
    </row>
    <row r="447" spans="1:1" x14ac:dyDescent="0.2">
      <c r="A447" t="s">
        <v>687</v>
      </c>
    </row>
    <row r="448" spans="1:1" x14ac:dyDescent="0.2">
      <c r="A448" t="s">
        <v>687</v>
      </c>
    </row>
    <row r="449" spans="1:1" x14ac:dyDescent="0.2">
      <c r="A449" t="s">
        <v>687</v>
      </c>
    </row>
    <row r="450" spans="1:1" x14ac:dyDescent="0.2">
      <c r="A450" t="s">
        <v>687</v>
      </c>
    </row>
    <row r="451" spans="1:1" x14ac:dyDescent="0.2">
      <c r="A451" t="s">
        <v>757</v>
      </c>
    </row>
    <row r="452" spans="1:1" x14ac:dyDescent="0.2">
      <c r="A452" t="s">
        <v>757</v>
      </c>
    </row>
    <row r="453" spans="1:1" x14ac:dyDescent="0.2">
      <c r="A453" t="s">
        <v>757</v>
      </c>
    </row>
    <row r="454" spans="1:1" x14ac:dyDescent="0.2">
      <c r="A454" t="s">
        <v>757</v>
      </c>
    </row>
    <row r="455" spans="1:1" x14ac:dyDescent="0.2">
      <c r="A455" t="s">
        <v>757</v>
      </c>
    </row>
    <row r="456" spans="1:1" x14ac:dyDescent="0.2">
      <c r="A456" t="s">
        <v>757</v>
      </c>
    </row>
    <row r="457" spans="1:1" x14ac:dyDescent="0.2">
      <c r="A457" t="s">
        <v>757</v>
      </c>
    </row>
    <row r="458" spans="1:1" x14ac:dyDescent="0.2">
      <c r="A458" t="s">
        <v>757</v>
      </c>
    </row>
    <row r="459" spans="1:1" x14ac:dyDescent="0.2">
      <c r="A459" t="s">
        <v>757</v>
      </c>
    </row>
    <row r="460" spans="1:1" x14ac:dyDescent="0.2">
      <c r="A460" t="s">
        <v>757</v>
      </c>
    </row>
    <row r="461" spans="1:1" x14ac:dyDescent="0.2">
      <c r="A461" t="s">
        <v>757</v>
      </c>
    </row>
    <row r="462" spans="1:1" x14ac:dyDescent="0.2">
      <c r="A462" t="s">
        <v>757</v>
      </c>
    </row>
    <row r="463" spans="1:1" x14ac:dyDescent="0.2">
      <c r="A463" t="s">
        <v>871</v>
      </c>
    </row>
    <row r="464" spans="1:1" x14ac:dyDescent="0.2">
      <c r="A464" t="s">
        <v>871</v>
      </c>
    </row>
    <row r="465" spans="1:1" x14ac:dyDescent="0.2">
      <c r="A465" t="s">
        <v>871</v>
      </c>
    </row>
    <row r="466" spans="1:1" x14ac:dyDescent="0.2">
      <c r="A466" t="s">
        <v>871</v>
      </c>
    </row>
    <row r="467" spans="1:1" x14ac:dyDescent="0.2">
      <c r="A467" t="s">
        <v>871</v>
      </c>
    </row>
    <row r="468" spans="1:1" x14ac:dyDescent="0.2">
      <c r="A468" t="s">
        <v>871</v>
      </c>
    </row>
    <row r="469" spans="1:1" x14ac:dyDescent="0.2">
      <c r="A469" t="s">
        <v>871</v>
      </c>
    </row>
    <row r="470" spans="1:1" x14ac:dyDescent="0.2">
      <c r="A470" t="s">
        <v>871</v>
      </c>
    </row>
    <row r="471" spans="1:1" x14ac:dyDescent="0.2">
      <c r="A471" t="s">
        <v>871</v>
      </c>
    </row>
    <row r="472" spans="1:1" x14ac:dyDescent="0.2">
      <c r="A472" t="s">
        <v>871</v>
      </c>
    </row>
    <row r="473" spans="1:1" x14ac:dyDescent="0.2">
      <c r="A473" t="s">
        <v>871</v>
      </c>
    </row>
    <row r="474" spans="1:1" x14ac:dyDescent="0.2">
      <c r="A474" t="s">
        <v>871</v>
      </c>
    </row>
    <row r="475" spans="1:1" x14ac:dyDescent="0.2">
      <c r="A475" t="s">
        <v>871</v>
      </c>
    </row>
    <row r="476" spans="1:1" x14ac:dyDescent="0.2">
      <c r="A476" t="s">
        <v>871</v>
      </c>
    </row>
    <row r="477" spans="1:1" x14ac:dyDescent="0.2">
      <c r="A477" t="s">
        <v>871</v>
      </c>
    </row>
    <row r="478" spans="1:1" x14ac:dyDescent="0.2">
      <c r="A478" t="s">
        <v>871</v>
      </c>
    </row>
    <row r="479" spans="1:1" x14ac:dyDescent="0.2">
      <c r="A479" t="s">
        <v>871</v>
      </c>
    </row>
    <row r="480" spans="1:1" x14ac:dyDescent="0.2">
      <c r="A480" t="s">
        <v>871</v>
      </c>
    </row>
    <row r="481" spans="1:1" x14ac:dyDescent="0.2">
      <c r="A481" t="s">
        <v>871</v>
      </c>
    </row>
    <row r="482" spans="1:1" x14ac:dyDescent="0.2">
      <c r="A482" t="s">
        <v>871</v>
      </c>
    </row>
    <row r="483" spans="1:1" x14ac:dyDescent="0.2">
      <c r="A483" t="s">
        <v>871</v>
      </c>
    </row>
    <row r="484" spans="1:1" x14ac:dyDescent="0.2">
      <c r="A484" t="s">
        <v>871</v>
      </c>
    </row>
    <row r="485" spans="1:1" x14ac:dyDescent="0.2">
      <c r="A485" t="s">
        <v>871</v>
      </c>
    </row>
    <row r="486" spans="1:1" x14ac:dyDescent="0.2">
      <c r="A486" t="s">
        <v>871</v>
      </c>
    </row>
    <row r="487" spans="1:1" x14ac:dyDescent="0.2">
      <c r="A487" t="s">
        <v>871</v>
      </c>
    </row>
    <row r="488" spans="1:1" x14ac:dyDescent="0.2">
      <c r="A488" t="s">
        <v>871</v>
      </c>
    </row>
    <row r="489" spans="1:1" x14ac:dyDescent="0.2">
      <c r="A489" t="s">
        <v>871</v>
      </c>
    </row>
    <row r="490" spans="1:1" x14ac:dyDescent="0.2">
      <c r="A490" t="s">
        <v>871</v>
      </c>
    </row>
    <row r="491" spans="1:1" x14ac:dyDescent="0.2">
      <c r="A491" t="s">
        <v>871</v>
      </c>
    </row>
    <row r="492" spans="1:1" x14ac:dyDescent="0.2">
      <c r="A492" t="s">
        <v>871</v>
      </c>
    </row>
    <row r="493" spans="1:1" x14ac:dyDescent="0.2">
      <c r="A493" t="s">
        <v>871</v>
      </c>
    </row>
    <row r="494" spans="1:1" x14ac:dyDescent="0.2">
      <c r="A494" t="s">
        <v>871</v>
      </c>
    </row>
    <row r="495" spans="1:1" x14ac:dyDescent="0.2">
      <c r="A495" t="s">
        <v>871</v>
      </c>
    </row>
    <row r="496" spans="1:1" x14ac:dyDescent="0.2">
      <c r="A496" t="s">
        <v>871</v>
      </c>
    </row>
    <row r="497" spans="1:1" x14ac:dyDescent="0.2">
      <c r="A497" t="s">
        <v>871</v>
      </c>
    </row>
    <row r="498" spans="1:1" x14ac:dyDescent="0.2">
      <c r="A498" t="s">
        <v>871</v>
      </c>
    </row>
    <row r="499" spans="1:1" x14ac:dyDescent="0.2">
      <c r="A499" t="s">
        <v>871</v>
      </c>
    </row>
    <row r="500" spans="1:1" x14ac:dyDescent="0.2">
      <c r="A500" t="s">
        <v>871</v>
      </c>
    </row>
    <row r="501" spans="1:1" x14ac:dyDescent="0.2">
      <c r="A501" t="s">
        <v>1213</v>
      </c>
    </row>
    <row r="502" spans="1:1" x14ac:dyDescent="0.2">
      <c r="A502" t="s">
        <v>1213</v>
      </c>
    </row>
    <row r="503" spans="1:1" x14ac:dyDescent="0.2">
      <c r="A503" t="s">
        <v>1213</v>
      </c>
    </row>
    <row r="504" spans="1:1" x14ac:dyDescent="0.2">
      <c r="A504" t="s">
        <v>1213</v>
      </c>
    </row>
    <row r="505" spans="1:1" x14ac:dyDescent="0.2">
      <c r="A505" t="s">
        <v>1213</v>
      </c>
    </row>
    <row r="506" spans="1:1" x14ac:dyDescent="0.2">
      <c r="A506" t="s">
        <v>1213</v>
      </c>
    </row>
    <row r="507" spans="1:1" x14ac:dyDescent="0.2">
      <c r="A507" t="s">
        <v>1213</v>
      </c>
    </row>
    <row r="508" spans="1:1" x14ac:dyDescent="0.2">
      <c r="A508" t="s">
        <v>1213</v>
      </c>
    </row>
    <row r="509" spans="1:1" x14ac:dyDescent="0.2">
      <c r="A509" t="s">
        <v>1213</v>
      </c>
    </row>
    <row r="510" spans="1:1" x14ac:dyDescent="0.2">
      <c r="A510" t="s">
        <v>1213</v>
      </c>
    </row>
    <row r="511" spans="1:1" x14ac:dyDescent="0.2">
      <c r="A511" t="s">
        <v>1213</v>
      </c>
    </row>
    <row r="512" spans="1:1" x14ac:dyDescent="0.2">
      <c r="A512" t="s">
        <v>1213</v>
      </c>
    </row>
    <row r="513" spans="1:1" x14ac:dyDescent="0.2">
      <c r="A513" t="s">
        <v>1213</v>
      </c>
    </row>
    <row r="514" spans="1:1" x14ac:dyDescent="0.2">
      <c r="A514" t="s">
        <v>1213</v>
      </c>
    </row>
    <row r="515" spans="1:1" x14ac:dyDescent="0.2">
      <c r="A515" t="s">
        <v>1213</v>
      </c>
    </row>
    <row r="516" spans="1:1" x14ac:dyDescent="0.2">
      <c r="A516" t="s">
        <v>1213</v>
      </c>
    </row>
    <row r="517" spans="1:1" x14ac:dyDescent="0.2">
      <c r="A517" t="s">
        <v>1213</v>
      </c>
    </row>
    <row r="518" spans="1:1" x14ac:dyDescent="0.2">
      <c r="A518" t="s">
        <v>1213</v>
      </c>
    </row>
    <row r="519" spans="1:1" x14ac:dyDescent="0.2">
      <c r="A519" t="s">
        <v>1213</v>
      </c>
    </row>
    <row r="520" spans="1:1" x14ac:dyDescent="0.2">
      <c r="A520" t="s">
        <v>1213</v>
      </c>
    </row>
    <row r="521" spans="1:1" x14ac:dyDescent="0.2">
      <c r="A521" t="s">
        <v>1213</v>
      </c>
    </row>
    <row r="522" spans="1:1" x14ac:dyDescent="0.2">
      <c r="A522" t="s">
        <v>1213</v>
      </c>
    </row>
    <row r="523" spans="1:1" x14ac:dyDescent="0.2">
      <c r="A523" t="s">
        <v>1350</v>
      </c>
    </row>
    <row r="524" spans="1:1" x14ac:dyDescent="0.2">
      <c r="A524" t="s">
        <v>1350</v>
      </c>
    </row>
    <row r="525" spans="1:1" x14ac:dyDescent="0.2">
      <c r="A525" t="s">
        <v>1350</v>
      </c>
    </row>
    <row r="526" spans="1:1" x14ac:dyDescent="0.2">
      <c r="A526" t="s">
        <v>1350</v>
      </c>
    </row>
    <row r="527" spans="1:1" x14ac:dyDescent="0.2">
      <c r="A527" t="s">
        <v>1350</v>
      </c>
    </row>
    <row r="528" spans="1:1" x14ac:dyDescent="0.2">
      <c r="A528" t="s">
        <v>1350</v>
      </c>
    </row>
    <row r="529" spans="1:1" x14ac:dyDescent="0.2">
      <c r="A529" t="s">
        <v>1350</v>
      </c>
    </row>
    <row r="530" spans="1:1" x14ac:dyDescent="0.2">
      <c r="A530" t="s">
        <v>1350</v>
      </c>
    </row>
    <row r="531" spans="1:1" x14ac:dyDescent="0.2">
      <c r="A531" t="s">
        <v>1350</v>
      </c>
    </row>
    <row r="532" spans="1:1" x14ac:dyDescent="0.2">
      <c r="A532" t="s">
        <v>1350</v>
      </c>
    </row>
    <row r="533" spans="1:1" x14ac:dyDescent="0.2">
      <c r="A533" t="s">
        <v>1350</v>
      </c>
    </row>
    <row r="534" spans="1:1" x14ac:dyDescent="0.2">
      <c r="A534" t="s">
        <v>1350</v>
      </c>
    </row>
    <row r="535" spans="1:1" x14ac:dyDescent="0.2">
      <c r="A535" t="s">
        <v>1350</v>
      </c>
    </row>
    <row r="536" spans="1:1" x14ac:dyDescent="0.2">
      <c r="A536" t="s">
        <v>1350</v>
      </c>
    </row>
    <row r="537" spans="1:1" x14ac:dyDescent="0.2">
      <c r="A537" t="s">
        <v>1350</v>
      </c>
    </row>
    <row r="538" spans="1:1" x14ac:dyDescent="0.2">
      <c r="A538" t="s">
        <v>1350</v>
      </c>
    </row>
    <row r="539" spans="1:1" x14ac:dyDescent="0.2">
      <c r="A539" t="s">
        <v>1350</v>
      </c>
    </row>
    <row r="540" spans="1:1" x14ac:dyDescent="0.2">
      <c r="A540" t="s">
        <v>1350</v>
      </c>
    </row>
    <row r="541" spans="1:1" x14ac:dyDescent="0.2">
      <c r="A541" t="s">
        <v>1350</v>
      </c>
    </row>
    <row r="542" spans="1:1" x14ac:dyDescent="0.2">
      <c r="A542" t="s">
        <v>1350</v>
      </c>
    </row>
    <row r="543" spans="1:1" x14ac:dyDescent="0.2">
      <c r="A543" t="s">
        <v>1350</v>
      </c>
    </row>
    <row r="544" spans="1:1" x14ac:dyDescent="0.2">
      <c r="A544" t="s">
        <v>1350</v>
      </c>
    </row>
    <row r="545" spans="1:1" x14ac:dyDescent="0.2">
      <c r="A545" t="s">
        <v>1350</v>
      </c>
    </row>
    <row r="546" spans="1:1" x14ac:dyDescent="0.2">
      <c r="A546" t="s">
        <v>1350</v>
      </c>
    </row>
    <row r="547" spans="1:1" x14ac:dyDescent="0.2">
      <c r="A547" t="s">
        <v>1350</v>
      </c>
    </row>
    <row r="548" spans="1:1" x14ac:dyDescent="0.2">
      <c r="A548" t="s">
        <v>1350</v>
      </c>
    </row>
    <row r="549" spans="1:1" x14ac:dyDescent="0.2">
      <c r="A549" t="s">
        <v>1350</v>
      </c>
    </row>
    <row r="550" spans="1:1" x14ac:dyDescent="0.2">
      <c r="A550" t="s">
        <v>1350</v>
      </c>
    </row>
    <row r="551" spans="1:1" x14ac:dyDescent="0.2">
      <c r="A551" t="s">
        <v>1350</v>
      </c>
    </row>
    <row r="552" spans="1:1" x14ac:dyDescent="0.2">
      <c r="A552" t="s">
        <v>1350</v>
      </c>
    </row>
    <row r="553" spans="1:1" x14ac:dyDescent="0.2">
      <c r="A553" t="s">
        <v>1350</v>
      </c>
    </row>
    <row r="554" spans="1:1" x14ac:dyDescent="0.2">
      <c r="A554" t="s">
        <v>1649</v>
      </c>
    </row>
    <row r="555" spans="1:1" x14ac:dyDescent="0.2">
      <c r="A555" t="s">
        <v>1649</v>
      </c>
    </row>
    <row r="556" spans="1:1" x14ac:dyDescent="0.2">
      <c r="A556" t="s">
        <v>327</v>
      </c>
    </row>
    <row r="557" spans="1:1" x14ac:dyDescent="0.2">
      <c r="A557" t="s">
        <v>10</v>
      </c>
    </row>
    <row r="558" spans="1:1" x14ac:dyDescent="0.2">
      <c r="A558" t="s">
        <v>10</v>
      </c>
    </row>
    <row r="559" spans="1:1" x14ac:dyDescent="0.2">
      <c r="A559" t="s">
        <v>140</v>
      </c>
    </row>
    <row r="560" spans="1:1" x14ac:dyDescent="0.2">
      <c r="A560" t="s">
        <v>140</v>
      </c>
    </row>
    <row r="561" spans="1:1" x14ac:dyDescent="0.2">
      <c r="A561" t="s">
        <v>140</v>
      </c>
    </row>
    <row r="562" spans="1:1" x14ac:dyDescent="0.2">
      <c r="A562" t="s">
        <v>140</v>
      </c>
    </row>
    <row r="563" spans="1:1" x14ac:dyDescent="0.2">
      <c r="A563" t="s">
        <v>140</v>
      </c>
    </row>
    <row r="564" spans="1:1" x14ac:dyDescent="0.2">
      <c r="A564" t="s">
        <v>140</v>
      </c>
    </row>
    <row r="565" spans="1:1" x14ac:dyDescent="0.2">
      <c r="A565" t="s">
        <v>140</v>
      </c>
    </row>
    <row r="566" spans="1:1" x14ac:dyDescent="0.2">
      <c r="A566" t="s">
        <v>140</v>
      </c>
    </row>
    <row r="567" spans="1:1" x14ac:dyDescent="0.2">
      <c r="A567" t="s">
        <v>140</v>
      </c>
    </row>
    <row r="568" spans="1:1" x14ac:dyDescent="0.2">
      <c r="A568" t="s">
        <v>140</v>
      </c>
    </row>
    <row r="569" spans="1:1" x14ac:dyDescent="0.2">
      <c r="A569" t="s">
        <v>481</v>
      </c>
    </row>
    <row r="570" spans="1:1" x14ac:dyDescent="0.2">
      <c r="A570" t="s">
        <v>327</v>
      </c>
    </row>
    <row r="571" spans="1:1" x14ac:dyDescent="0.2">
      <c r="A571" t="s">
        <v>481</v>
      </c>
    </row>
    <row r="572" spans="1:1" x14ac:dyDescent="0.2">
      <c r="A572" t="s">
        <v>327</v>
      </c>
    </row>
    <row r="573" spans="1:1" x14ac:dyDescent="0.2">
      <c r="A573" t="s">
        <v>481</v>
      </c>
    </row>
    <row r="574" spans="1:1" x14ac:dyDescent="0.2">
      <c r="A574" t="s">
        <v>481</v>
      </c>
    </row>
    <row r="575" spans="1:1" x14ac:dyDescent="0.2">
      <c r="A575" t="s">
        <v>607</v>
      </c>
    </row>
    <row r="576" spans="1:1" x14ac:dyDescent="0.2">
      <c r="A576" t="s">
        <v>481</v>
      </c>
    </row>
    <row r="577" spans="1:1" x14ac:dyDescent="0.2">
      <c r="A577" t="s">
        <v>327</v>
      </c>
    </row>
    <row r="578" spans="1:1" x14ac:dyDescent="0.2">
      <c r="A578" t="s">
        <v>607</v>
      </c>
    </row>
    <row r="579" spans="1:1" x14ac:dyDescent="0.2">
      <c r="A579" t="s">
        <v>607</v>
      </c>
    </row>
    <row r="580" spans="1:1" x14ac:dyDescent="0.2">
      <c r="A580" t="s">
        <v>327</v>
      </c>
    </row>
    <row r="581" spans="1:1" x14ac:dyDescent="0.2">
      <c r="A581" t="s">
        <v>327</v>
      </c>
    </row>
    <row r="582" spans="1:1" x14ac:dyDescent="0.2">
      <c r="A582" t="s">
        <v>10</v>
      </c>
    </row>
    <row r="583" spans="1:1" x14ac:dyDescent="0.2">
      <c r="A583" t="s">
        <v>327</v>
      </c>
    </row>
    <row r="584" spans="1:1" x14ac:dyDescent="0.2">
      <c r="A584" t="s">
        <v>481</v>
      </c>
    </row>
    <row r="585" spans="1:1" x14ac:dyDescent="0.2">
      <c r="A585" t="s">
        <v>481</v>
      </c>
    </row>
    <row r="586" spans="1:1" x14ac:dyDescent="0.2">
      <c r="A586" t="s">
        <v>687</v>
      </c>
    </row>
    <row r="587" spans="1:1" x14ac:dyDescent="0.2">
      <c r="A587" t="s">
        <v>687</v>
      </c>
    </row>
    <row r="588" spans="1:1" x14ac:dyDescent="0.2">
      <c r="A588" t="s">
        <v>687</v>
      </c>
    </row>
    <row r="589" spans="1:1" x14ac:dyDescent="0.2">
      <c r="A589" t="s">
        <v>687</v>
      </c>
    </row>
    <row r="590" spans="1:1" x14ac:dyDescent="0.2">
      <c r="A590" t="s">
        <v>687</v>
      </c>
    </row>
    <row r="591" spans="1:1" x14ac:dyDescent="0.2">
      <c r="A591" t="s">
        <v>757</v>
      </c>
    </row>
    <row r="592" spans="1:1" x14ac:dyDescent="0.2">
      <c r="A592" t="s">
        <v>871</v>
      </c>
    </row>
    <row r="593" spans="1:1" x14ac:dyDescent="0.2">
      <c r="A593" t="s">
        <v>871</v>
      </c>
    </row>
    <row r="594" spans="1:1" x14ac:dyDescent="0.2">
      <c r="A594" t="s">
        <v>871</v>
      </c>
    </row>
    <row r="595" spans="1:1" x14ac:dyDescent="0.2">
      <c r="A595" t="s">
        <v>871</v>
      </c>
    </row>
    <row r="596" spans="1:1" x14ac:dyDescent="0.2">
      <c r="A596" t="s">
        <v>871</v>
      </c>
    </row>
    <row r="597" spans="1:1" x14ac:dyDescent="0.2">
      <c r="A597" t="s">
        <v>871</v>
      </c>
    </row>
    <row r="598" spans="1:1" x14ac:dyDescent="0.2">
      <c r="A598" t="s">
        <v>871</v>
      </c>
    </row>
    <row r="599" spans="1:1" x14ac:dyDescent="0.2">
      <c r="A599" t="s">
        <v>871</v>
      </c>
    </row>
    <row r="600" spans="1:1" x14ac:dyDescent="0.2">
      <c r="A600" t="s">
        <v>871</v>
      </c>
    </row>
    <row r="601" spans="1:1" x14ac:dyDescent="0.2">
      <c r="A601" t="s">
        <v>871</v>
      </c>
    </row>
    <row r="602" spans="1:1" x14ac:dyDescent="0.2">
      <c r="A602" t="s">
        <v>871</v>
      </c>
    </row>
    <row r="603" spans="1:1" x14ac:dyDescent="0.2">
      <c r="A603" t="s">
        <v>871</v>
      </c>
    </row>
    <row r="604" spans="1:1" x14ac:dyDescent="0.2">
      <c r="A604" t="s">
        <v>871</v>
      </c>
    </row>
    <row r="605" spans="1:1" x14ac:dyDescent="0.2">
      <c r="A605" t="s">
        <v>871</v>
      </c>
    </row>
    <row r="606" spans="1:1" x14ac:dyDescent="0.2">
      <c r="A606" t="s">
        <v>871</v>
      </c>
    </row>
    <row r="607" spans="1:1" x14ac:dyDescent="0.2">
      <c r="A607" t="s">
        <v>871</v>
      </c>
    </row>
    <row r="608" spans="1:1" x14ac:dyDescent="0.2">
      <c r="A608" t="s">
        <v>871</v>
      </c>
    </row>
    <row r="609" spans="1:1" x14ac:dyDescent="0.2">
      <c r="A609" t="s">
        <v>871</v>
      </c>
    </row>
    <row r="610" spans="1:1" x14ac:dyDescent="0.2">
      <c r="A610" t="s">
        <v>871</v>
      </c>
    </row>
    <row r="611" spans="1:1" x14ac:dyDescent="0.2">
      <c r="A611" t="s">
        <v>871</v>
      </c>
    </row>
    <row r="612" spans="1:1" x14ac:dyDescent="0.2">
      <c r="A612" t="s">
        <v>871</v>
      </c>
    </row>
    <row r="613" spans="1:1" x14ac:dyDescent="0.2">
      <c r="A613" t="s">
        <v>871</v>
      </c>
    </row>
    <row r="614" spans="1:1" x14ac:dyDescent="0.2">
      <c r="A614" t="s">
        <v>871</v>
      </c>
    </row>
    <row r="615" spans="1:1" x14ac:dyDescent="0.2">
      <c r="A615" t="s">
        <v>871</v>
      </c>
    </row>
    <row r="616" spans="1:1" x14ac:dyDescent="0.2">
      <c r="A616" t="s">
        <v>871</v>
      </c>
    </row>
    <row r="617" spans="1:1" x14ac:dyDescent="0.2">
      <c r="A617" t="s">
        <v>871</v>
      </c>
    </row>
    <row r="618" spans="1:1" x14ac:dyDescent="0.2">
      <c r="A618" t="s">
        <v>871</v>
      </c>
    </row>
    <row r="619" spans="1:1" x14ac:dyDescent="0.2">
      <c r="A619" t="s">
        <v>871</v>
      </c>
    </row>
    <row r="620" spans="1:1" x14ac:dyDescent="0.2">
      <c r="A620" t="s">
        <v>871</v>
      </c>
    </row>
    <row r="621" spans="1:1" x14ac:dyDescent="0.2">
      <c r="A621" t="s">
        <v>871</v>
      </c>
    </row>
    <row r="622" spans="1:1" x14ac:dyDescent="0.2">
      <c r="A622" t="s">
        <v>871</v>
      </c>
    </row>
    <row r="623" spans="1:1" x14ac:dyDescent="0.2">
      <c r="A623" t="s">
        <v>871</v>
      </c>
    </row>
    <row r="624" spans="1:1" x14ac:dyDescent="0.2">
      <c r="A624" t="s">
        <v>1213</v>
      </c>
    </row>
    <row r="625" spans="1:1" x14ac:dyDescent="0.2">
      <c r="A625" t="s">
        <v>1213</v>
      </c>
    </row>
    <row r="626" spans="1:1" x14ac:dyDescent="0.2">
      <c r="A626" t="s">
        <v>1213</v>
      </c>
    </row>
    <row r="627" spans="1:1" x14ac:dyDescent="0.2">
      <c r="A627" t="s">
        <v>1213</v>
      </c>
    </row>
    <row r="628" spans="1:1" x14ac:dyDescent="0.2">
      <c r="A628" t="s">
        <v>1213</v>
      </c>
    </row>
    <row r="629" spans="1:1" x14ac:dyDescent="0.2">
      <c r="A629" t="s">
        <v>1213</v>
      </c>
    </row>
    <row r="630" spans="1:1" x14ac:dyDescent="0.2">
      <c r="A630" t="s">
        <v>1213</v>
      </c>
    </row>
    <row r="631" spans="1:1" x14ac:dyDescent="0.2">
      <c r="A631" t="s">
        <v>1350</v>
      </c>
    </row>
    <row r="632" spans="1:1" x14ac:dyDescent="0.2">
      <c r="A632" t="s">
        <v>1350</v>
      </c>
    </row>
    <row r="633" spans="1:1" x14ac:dyDescent="0.2">
      <c r="A633" t="s">
        <v>1350</v>
      </c>
    </row>
    <row r="634" spans="1:1" x14ac:dyDescent="0.2">
      <c r="A634" t="s">
        <v>1350</v>
      </c>
    </row>
    <row r="635" spans="1:1" x14ac:dyDescent="0.2">
      <c r="A635" t="s">
        <v>1350</v>
      </c>
    </row>
    <row r="636" spans="1:1" x14ac:dyDescent="0.2">
      <c r="A636" t="s">
        <v>1350</v>
      </c>
    </row>
    <row r="637" spans="1:1" x14ac:dyDescent="0.2">
      <c r="A637" t="s">
        <v>1350</v>
      </c>
    </row>
    <row r="638" spans="1:1" x14ac:dyDescent="0.2">
      <c r="A638" t="s">
        <v>1350</v>
      </c>
    </row>
    <row r="639" spans="1:1" x14ac:dyDescent="0.2">
      <c r="A639" t="s">
        <v>1350</v>
      </c>
    </row>
    <row r="640" spans="1:1" x14ac:dyDescent="0.2">
      <c r="A640" t="s">
        <v>1350</v>
      </c>
    </row>
    <row r="641" spans="1:1" x14ac:dyDescent="0.2">
      <c r="A641" t="s">
        <v>1350</v>
      </c>
    </row>
    <row r="642" spans="1:1" x14ac:dyDescent="0.2">
      <c r="A642" t="s">
        <v>1350</v>
      </c>
    </row>
    <row r="643" spans="1:1" x14ac:dyDescent="0.2">
      <c r="A643" t="s">
        <v>1350</v>
      </c>
    </row>
    <row r="644" spans="1:1" x14ac:dyDescent="0.2">
      <c r="A644" t="s">
        <v>1350</v>
      </c>
    </row>
    <row r="645" spans="1:1" x14ac:dyDescent="0.2">
      <c r="A645" t="s">
        <v>1350</v>
      </c>
    </row>
    <row r="646" spans="1:1" x14ac:dyDescent="0.2">
      <c r="A646" t="s">
        <v>1350</v>
      </c>
    </row>
    <row r="647" spans="1:1" x14ac:dyDescent="0.2">
      <c r="A647" t="s">
        <v>1350</v>
      </c>
    </row>
    <row r="648" spans="1:1" x14ac:dyDescent="0.2">
      <c r="A648" t="s">
        <v>1350</v>
      </c>
    </row>
    <row r="649" spans="1:1" x14ac:dyDescent="0.2">
      <c r="A649" t="s">
        <v>1350</v>
      </c>
    </row>
    <row r="650" spans="1:1" x14ac:dyDescent="0.2">
      <c r="A650" t="s">
        <v>1350</v>
      </c>
    </row>
    <row r="651" spans="1:1" x14ac:dyDescent="0.2">
      <c r="A651" t="s">
        <v>1350</v>
      </c>
    </row>
    <row r="652" spans="1:1" x14ac:dyDescent="0.2">
      <c r="A652" t="s">
        <v>1350</v>
      </c>
    </row>
    <row r="653" spans="1:1" x14ac:dyDescent="0.2">
      <c r="A653" t="s">
        <v>1350</v>
      </c>
    </row>
    <row r="654" spans="1:1" x14ac:dyDescent="0.2">
      <c r="A654" t="s">
        <v>1350</v>
      </c>
    </row>
    <row r="655" spans="1:1" x14ac:dyDescent="0.2">
      <c r="A655" t="s">
        <v>1350</v>
      </c>
    </row>
    <row r="656" spans="1:1" x14ac:dyDescent="0.2">
      <c r="A656" t="s">
        <v>1649</v>
      </c>
    </row>
    <row r="657" spans="1:1" x14ac:dyDescent="0.2">
      <c r="A657" t="s">
        <v>327</v>
      </c>
    </row>
    <row r="658" spans="1:1" x14ac:dyDescent="0.2">
      <c r="A658" t="s">
        <v>327</v>
      </c>
    </row>
    <row r="659" spans="1:1" x14ac:dyDescent="0.2">
      <c r="A659" t="s">
        <v>140</v>
      </c>
    </row>
    <row r="660" spans="1:1" x14ac:dyDescent="0.2">
      <c r="A660" t="s">
        <v>140</v>
      </c>
    </row>
    <row r="661" spans="1:1" x14ac:dyDescent="0.2">
      <c r="A661" t="s">
        <v>140</v>
      </c>
    </row>
    <row r="662" spans="1:1" x14ac:dyDescent="0.2">
      <c r="A662" t="s">
        <v>140</v>
      </c>
    </row>
    <row r="663" spans="1:1" x14ac:dyDescent="0.2">
      <c r="A663" t="s">
        <v>140</v>
      </c>
    </row>
    <row r="664" spans="1:1" x14ac:dyDescent="0.2">
      <c r="A664" t="s">
        <v>140</v>
      </c>
    </row>
    <row r="665" spans="1:1" x14ac:dyDescent="0.2">
      <c r="A665" t="s">
        <v>140</v>
      </c>
    </row>
    <row r="666" spans="1:1" x14ac:dyDescent="0.2">
      <c r="A666" t="s">
        <v>10</v>
      </c>
    </row>
    <row r="667" spans="1:1" x14ac:dyDescent="0.2">
      <c r="A667" t="s">
        <v>607</v>
      </c>
    </row>
    <row r="668" spans="1:1" x14ac:dyDescent="0.2">
      <c r="A668" t="s">
        <v>327</v>
      </c>
    </row>
    <row r="669" spans="1:1" x14ac:dyDescent="0.2">
      <c r="A669" t="s">
        <v>607</v>
      </c>
    </row>
    <row r="670" spans="1:1" x14ac:dyDescent="0.2">
      <c r="A670" t="s">
        <v>327</v>
      </c>
    </row>
    <row r="671" spans="1:1" x14ac:dyDescent="0.2">
      <c r="A671" t="s">
        <v>327</v>
      </c>
    </row>
    <row r="672" spans="1:1" x14ac:dyDescent="0.2">
      <c r="A672" t="s">
        <v>481</v>
      </c>
    </row>
    <row r="673" spans="1:1" x14ac:dyDescent="0.2">
      <c r="A673" t="s">
        <v>10</v>
      </c>
    </row>
    <row r="674" spans="1:1" x14ac:dyDescent="0.2">
      <c r="A674" t="s">
        <v>687</v>
      </c>
    </row>
    <row r="675" spans="1:1" x14ac:dyDescent="0.2">
      <c r="A675" t="s">
        <v>687</v>
      </c>
    </row>
    <row r="676" spans="1:1" x14ac:dyDescent="0.2">
      <c r="A676" t="s">
        <v>757</v>
      </c>
    </row>
    <row r="677" spans="1:1" x14ac:dyDescent="0.2">
      <c r="A677" t="s">
        <v>757</v>
      </c>
    </row>
    <row r="678" spans="1:1" x14ac:dyDescent="0.2">
      <c r="A678" t="s">
        <v>757</v>
      </c>
    </row>
    <row r="679" spans="1:1" x14ac:dyDescent="0.2">
      <c r="A679" t="s">
        <v>757</v>
      </c>
    </row>
    <row r="680" spans="1:1" x14ac:dyDescent="0.2">
      <c r="A680" t="s">
        <v>871</v>
      </c>
    </row>
    <row r="681" spans="1:1" x14ac:dyDescent="0.2">
      <c r="A681" t="s">
        <v>871</v>
      </c>
    </row>
    <row r="682" spans="1:1" x14ac:dyDescent="0.2">
      <c r="A682" t="s">
        <v>871</v>
      </c>
    </row>
    <row r="683" spans="1:1" x14ac:dyDescent="0.2">
      <c r="A683" t="s">
        <v>871</v>
      </c>
    </row>
    <row r="684" spans="1:1" x14ac:dyDescent="0.2">
      <c r="A684" t="s">
        <v>871</v>
      </c>
    </row>
    <row r="685" spans="1:1" x14ac:dyDescent="0.2">
      <c r="A685" t="s">
        <v>871</v>
      </c>
    </row>
    <row r="686" spans="1:1" x14ac:dyDescent="0.2">
      <c r="A686" t="s">
        <v>871</v>
      </c>
    </row>
    <row r="687" spans="1:1" x14ac:dyDescent="0.2">
      <c r="A687" t="s">
        <v>871</v>
      </c>
    </row>
    <row r="688" spans="1:1" x14ac:dyDescent="0.2">
      <c r="A688" t="s">
        <v>871</v>
      </c>
    </row>
    <row r="689" spans="1:1" x14ac:dyDescent="0.2">
      <c r="A689" t="s">
        <v>871</v>
      </c>
    </row>
    <row r="690" spans="1:1" x14ac:dyDescent="0.2">
      <c r="A690" t="s">
        <v>871</v>
      </c>
    </row>
    <row r="691" spans="1:1" x14ac:dyDescent="0.2">
      <c r="A691" t="s">
        <v>871</v>
      </c>
    </row>
    <row r="692" spans="1:1" x14ac:dyDescent="0.2">
      <c r="A692" t="s">
        <v>871</v>
      </c>
    </row>
    <row r="693" spans="1:1" x14ac:dyDescent="0.2">
      <c r="A693" t="s">
        <v>871</v>
      </c>
    </row>
    <row r="694" spans="1:1" x14ac:dyDescent="0.2">
      <c r="A694" t="s">
        <v>1213</v>
      </c>
    </row>
    <row r="695" spans="1:1" x14ac:dyDescent="0.2">
      <c r="A695" t="s">
        <v>1213</v>
      </c>
    </row>
    <row r="696" spans="1:1" x14ac:dyDescent="0.2">
      <c r="A696" t="s">
        <v>1213</v>
      </c>
    </row>
    <row r="697" spans="1:1" x14ac:dyDescent="0.2">
      <c r="A697" t="s">
        <v>1350</v>
      </c>
    </row>
    <row r="698" spans="1:1" x14ac:dyDescent="0.2">
      <c r="A698" t="s">
        <v>1649</v>
      </c>
    </row>
    <row r="699" spans="1:1" x14ac:dyDescent="0.2">
      <c r="A699" t="s">
        <v>481</v>
      </c>
    </row>
    <row r="700" spans="1:1" x14ac:dyDescent="0.2">
      <c r="A700" t="s">
        <v>481</v>
      </c>
    </row>
    <row r="701" spans="1:1" x14ac:dyDescent="0.2">
      <c r="A701" t="s">
        <v>10</v>
      </c>
    </row>
    <row r="702" spans="1:1" x14ac:dyDescent="0.2">
      <c r="A702" t="s">
        <v>10</v>
      </c>
    </row>
    <row r="703" spans="1:1" x14ac:dyDescent="0.2">
      <c r="A703" t="s">
        <v>481</v>
      </c>
    </row>
    <row r="704" spans="1:1" x14ac:dyDescent="0.2">
      <c r="A704" t="s">
        <v>10</v>
      </c>
    </row>
    <row r="705" spans="1:1" x14ac:dyDescent="0.2">
      <c r="A705" t="s">
        <v>140</v>
      </c>
    </row>
    <row r="706" spans="1:1" x14ac:dyDescent="0.2">
      <c r="A706" t="s">
        <v>140</v>
      </c>
    </row>
    <row r="707" spans="1:1" x14ac:dyDescent="0.2">
      <c r="A707" t="s">
        <v>140</v>
      </c>
    </row>
    <row r="708" spans="1:1" x14ac:dyDescent="0.2">
      <c r="A708" t="s">
        <v>140</v>
      </c>
    </row>
    <row r="709" spans="1:1" x14ac:dyDescent="0.2">
      <c r="A709" t="s">
        <v>140</v>
      </c>
    </row>
    <row r="710" spans="1:1" x14ac:dyDescent="0.2">
      <c r="A710" t="s">
        <v>140</v>
      </c>
    </row>
    <row r="711" spans="1:1" x14ac:dyDescent="0.2">
      <c r="A711" t="s">
        <v>140</v>
      </c>
    </row>
    <row r="712" spans="1:1" x14ac:dyDescent="0.2">
      <c r="A712" t="s">
        <v>140</v>
      </c>
    </row>
    <row r="713" spans="1:1" x14ac:dyDescent="0.2">
      <c r="A713" t="s">
        <v>140</v>
      </c>
    </row>
    <row r="714" spans="1:1" x14ac:dyDescent="0.2">
      <c r="A714" t="s">
        <v>327</v>
      </c>
    </row>
    <row r="715" spans="1:1" x14ac:dyDescent="0.2">
      <c r="A715" t="s">
        <v>481</v>
      </c>
    </row>
    <row r="716" spans="1:1" x14ac:dyDescent="0.2">
      <c r="A716" t="s">
        <v>10</v>
      </c>
    </row>
    <row r="717" spans="1:1" x14ac:dyDescent="0.2">
      <c r="A717" t="s">
        <v>481</v>
      </c>
    </row>
    <row r="718" spans="1:1" x14ac:dyDescent="0.2">
      <c r="A718" t="s">
        <v>481</v>
      </c>
    </row>
    <row r="719" spans="1:1" x14ac:dyDescent="0.2">
      <c r="A719" t="s">
        <v>10</v>
      </c>
    </row>
    <row r="720" spans="1:1" x14ac:dyDescent="0.2">
      <c r="A720" t="s">
        <v>10</v>
      </c>
    </row>
    <row r="721" spans="1:1" x14ac:dyDescent="0.2">
      <c r="A721" t="s">
        <v>481</v>
      </c>
    </row>
    <row r="722" spans="1:1" x14ac:dyDescent="0.2">
      <c r="A722" t="s">
        <v>327</v>
      </c>
    </row>
    <row r="723" spans="1:1" x14ac:dyDescent="0.2">
      <c r="A723" t="s">
        <v>327</v>
      </c>
    </row>
    <row r="724" spans="1:1" x14ac:dyDescent="0.2">
      <c r="A724" t="s">
        <v>481</v>
      </c>
    </row>
    <row r="725" spans="1:1" x14ac:dyDescent="0.2">
      <c r="A725" t="s">
        <v>327</v>
      </c>
    </row>
    <row r="726" spans="1:1" x14ac:dyDescent="0.2">
      <c r="A726" t="s">
        <v>687</v>
      </c>
    </row>
    <row r="727" spans="1:1" x14ac:dyDescent="0.2">
      <c r="A727" t="s">
        <v>687</v>
      </c>
    </row>
    <row r="728" spans="1:1" x14ac:dyDescent="0.2">
      <c r="A728" t="s">
        <v>687</v>
      </c>
    </row>
    <row r="729" spans="1:1" x14ac:dyDescent="0.2">
      <c r="A729" t="s">
        <v>687</v>
      </c>
    </row>
    <row r="730" spans="1:1" x14ac:dyDescent="0.2">
      <c r="A730" t="s">
        <v>757</v>
      </c>
    </row>
    <row r="731" spans="1:1" x14ac:dyDescent="0.2">
      <c r="A731" t="s">
        <v>757</v>
      </c>
    </row>
    <row r="732" spans="1:1" x14ac:dyDescent="0.2">
      <c r="A732" t="s">
        <v>757</v>
      </c>
    </row>
    <row r="733" spans="1:1" x14ac:dyDescent="0.2">
      <c r="A733" t="s">
        <v>871</v>
      </c>
    </row>
    <row r="734" spans="1:1" x14ac:dyDescent="0.2">
      <c r="A734" t="s">
        <v>871</v>
      </c>
    </row>
    <row r="735" spans="1:1" x14ac:dyDescent="0.2">
      <c r="A735" t="s">
        <v>871</v>
      </c>
    </row>
    <row r="736" spans="1:1" x14ac:dyDescent="0.2">
      <c r="A736" t="s">
        <v>871</v>
      </c>
    </row>
    <row r="737" spans="1:1" x14ac:dyDescent="0.2">
      <c r="A737" t="s">
        <v>871</v>
      </c>
    </row>
    <row r="738" spans="1:1" x14ac:dyDescent="0.2">
      <c r="A738" t="s">
        <v>871</v>
      </c>
    </row>
    <row r="739" spans="1:1" x14ac:dyDescent="0.2">
      <c r="A739" t="s">
        <v>871</v>
      </c>
    </row>
    <row r="740" spans="1:1" x14ac:dyDescent="0.2">
      <c r="A740" t="s">
        <v>871</v>
      </c>
    </row>
    <row r="741" spans="1:1" x14ac:dyDescent="0.2">
      <c r="A741" t="s">
        <v>871</v>
      </c>
    </row>
    <row r="742" spans="1:1" x14ac:dyDescent="0.2">
      <c r="A742" t="s">
        <v>871</v>
      </c>
    </row>
    <row r="743" spans="1:1" x14ac:dyDescent="0.2">
      <c r="A743" t="s">
        <v>871</v>
      </c>
    </row>
    <row r="744" spans="1:1" x14ac:dyDescent="0.2">
      <c r="A744" t="s">
        <v>871</v>
      </c>
    </row>
    <row r="745" spans="1:1" x14ac:dyDescent="0.2">
      <c r="A745" t="s">
        <v>871</v>
      </c>
    </row>
    <row r="746" spans="1:1" x14ac:dyDescent="0.2">
      <c r="A746" t="s">
        <v>871</v>
      </c>
    </row>
    <row r="747" spans="1:1" x14ac:dyDescent="0.2">
      <c r="A747" t="s">
        <v>871</v>
      </c>
    </row>
    <row r="748" spans="1:1" x14ac:dyDescent="0.2">
      <c r="A748" t="s">
        <v>871</v>
      </c>
    </row>
    <row r="749" spans="1:1" x14ac:dyDescent="0.2">
      <c r="A749" t="s">
        <v>871</v>
      </c>
    </row>
    <row r="750" spans="1:1" x14ac:dyDescent="0.2">
      <c r="A750" t="s">
        <v>871</v>
      </c>
    </row>
    <row r="751" spans="1:1" x14ac:dyDescent="0.2">
      <c r="A751" t="s">
        <v>871</v>
      </c>
    </row>
    <row r="752" spans="1:1" x14ac:dyDescent="0.2">
      <c r="A752" t="s">
        <v>871</v>
      </c>
    </row>
    <row r="753" spans="1:1" x14ac:dyDescent="0.2">
      <c r="A753" t="s">
        <v>871</v>
      </c>
    </row>
    <row r="754" spans="1:1" x14ac:dyDescent="0.2">
      <c r="A754" t="s">
        <v>871</v>
      </c>
    </row>
    <row r="755" spans="1:1" x14ac:dyDescent="0.2">
      <c r="A755" t="s">
        <v>871</v>
      </c>
    </row>
    <row r="756" spans="1:1" x14ac:dyDescent="0.2">
      <c r="A756" t="s">
        <v>871</v>
      </c>
    </row>
    <row r="757" spans="1:1" x14ac:dyDescent="0.2">
      <c r="A757" t="s">
        <v>1213</v>
      </c>
    </row>
    <row r="758" spans="1:1" x14ac:dyDescent="0.2">
      <c r="A758" t="s">
        <v>1213</v>
      </c>
    </row>
    <row r="759" spans="1:1" x14ac:dyDescent="0.2">
      <c r="A759" t="s">
        <v>1213</v>
      </c>
    </row>
    <row r="760" spans="1:1" x14ac:dyDescent="0.2">
      <c r="A760" t="s">
        <v>1213</v>
      </c>
    </row>
    <row r="761" spans="1:1" x14ac:dyDescent="0.2">
      <c r="A761" t="s">
        <v>1213</v>
      </c>
    </row>
    <row r="762" spans="1:1" x14ac:dyDescent="0.2">
      <c r="A762" t="s">
        <v>1350</v>
      </c>
    </row>
    <row r="763" spans="1:1" x14ac:dyDescent="0.2">
      <c r="A763" t="s">
        <v>1350</v>
      </c>
    </row>
    <row r="764" spans="1:1" x14ac:dyDescent="0.2">
      <c r="A764" t="s">
        <v>1350</v>
      </c>
    </row>
    <row r="765" spans="1:1" x14ac:dyDescent="0.2">
      <c r="A765" t="s">
        <v>1350</v>
      </c>
    </row>
    <row r="766" spans="1:1" x14ac:dyDescent="0.2">
      <c r="A766" t="s">
        <v>1350</v>
      </c>
    </row>
    <row r="767" spans="1:1" x14ac:dyDescent="0.2">
      <c r="A767" t="s">
        <v>1350</v>
      </c>
    </row>
    <row r="768" spans="1:1" x14ac:dyDescent="0.2">
      <c r="A768" t="s">
        <v>1350</v>
      </c>
    </row>
    <row r="769" spans="1:1" x14ac:dyDescent="0.2">
      <c r="A769" t="s">
        <v>1350</v>
      </c>
    </row>
    <row r="770" spans="1:1" x14ac:dyDescent="0.2">
      <c r="A770" t="s">
        <v>1350</v>
      </c>
    </row>
    <row r="771" spans="1:1" x14ac:dyDescent="0.2">
      <c r="A771" t="s">
        <v>1350</v>
      </c>
    </row>
    <row r="772" spans="1:1" x14ac:dyDescent="0.2">
      <c r="A772" t="s">
        <v>1350</v>
      </c>
    </row>
    <row r="773" spans="1:1" x14ac:dyDescent="0.2">
      <c r="A773" t="s">
        <v>1350</v>
      </c>
    </row>
    <row r="774" spans="1:1" x14ac:dyDescent="0.2">
      <c r="A774" t="s">
        <v>1350</v>
      </c>
    </row>
    <row r="775" spans="1:1" x14ac:dyDescent="0.2">
      <c r="A775" t="s">
        <v>1350</v>
      </c>
    </row>
    <row r="776" spans="1:1" x14ac:dyDescent="0.2">
      <c r="A776" t="s">
        <v>1350</v>
      </c>
    </row>
    <row r="777" spans="1:1" x14ac:dyDescent="0.2">
      <c r="A777" t="s">
        <v>1350</v>
      </c>
    </row>
    <row r="778" spans="1:1" x14ac:dyDescent="0.2">
      <c r="A778" t="s">
        <v>1350</v>
      </c>
    </row>
    <row r="779" spans="1:1" x14ac:dyDescent="0.2">
      <c r="A779" t="s">
        <v>1649</v>
      </c>
    </row>
    <row r="780" spans="1:1" x14ac:dyDescent="0.2">
      <c r="A780" t="s">
        <v>10</v>
      </c>
    </row>
    <row r="781" spans="1:1" x14ac:dyDescent="0.2">
      <c r="A781" t="s">
        <v>327</v>
      </c>
    </row>
    <row r="782" spans="1:1" x14ac:dyDescent="0.2">
      <c r="A782" t="s">
        <v>327</v>
      </c>
    </row>
    <row r="783" spans="1:1" x14ac:dyDescent="0.2">
      <c r="A783" t="s">
        <v>607</v>
      </c>
    </row>
    <row r="784" spans="1:1" x14ac:dyDescent="0.2">
      <c r="A784" t="s">
        <v>481</v>
      </c>
    </row>
    <row r="785" spans="1:1" x14ac:dyDescent="0.2">
      <c r="A785" t="s">
        <v>140</v>
      </c>
    </row>
    <row r="786" spans="1:1" x14ac:dyDescent="0.2">
      <c r="A786" t="s">
        <v>140</v>
      </c>
    </row>
    <row r="787" spans="1:1" x14ac:dyDescent="0.2">
      <c r="A787" t="s">
        <v>140</v>
      </c>
    </row>
    <row r="788" spans="1:1" x14ac:dyDescent="0.2">
      <c r="A788" t="s">
        <v>140</v>
      </c>
    </row>
    <row r="789" spans="1:1" x14ac:dyDescent="0.2">
      <c r="A789" t="s">
        <v>140</v>
      </c>
    </row>
    <row r="790" spans="1:1" x14ac:dyDescent="0.2">
      <c r="A790" t="s">
        <v>140</v>
      </c>
    </row>
    <row r="791" spans="1:1" x14ac:dyDescent="0.2">
      <c r="A791" t="s">
        <v>140</v>
      </c>
    </row>
    <row r="792" spans="1:1" x14ac:dyDescent="0.2">
      <c r="A792" t="s">
        <v>140</v>
      </c>
    </row>
    <row r="793" spans="1:1" x14ac:dyDescent="0.2">
      <c r="A793" t="s">
        <v>140</v>
      </c>
    </row>
    <row r="794" spans="1:1" x14ac:dyDescent="0.2">
      <c r="A794" t="s">
        <v>481</v>
      </c>
    </row>
    <row r="795" spans="1:1" x14ac:dyDescent="0.2">
      <c r="A795" t="s">
        <v>10</v>
      </c>
    </row>
    <row r="796" spans="1:1" x14ac:dyDescent="0.2">
      <c r="A796" t="s">
        <v>10</v>
      </c>
    </row>
    <row r="797" spans="1:1" x14ac:dyDescent="0.2">
      <c r="A797" t="s">
        <v>327</v>
      </c>
    </row>
    <row r="798" spans="1:1" x14ac:dyDescent="0.2">
      <c r="A798" t="s">
        <v>10</v>
      </c>
    </row>
    <row r="799" spans="1:1" x14ac:dyDescent="0.2">
      <c r="A799" t="s">
        <v>327</v>
      </c>
    </row>
    <row r="800" spans="1:1" x14ac:dyDescent="0.2">
      <c r="A800" t="s">
        <v>481</v>
      </c>
    </row>
    <row r="801" spans="1:1" x14ac:dyDescent="0.2">
      <c r="A801" t="s">
        <v>481</v>
      </c>
    </row>
    <row r="802" spans="1:1" x14ac:dyDescent="0.2">
      <c r="A802" t="s">
        <v>481</v>
      </c>
    </row>
    <row r="803" spans="1:1" x14ac:dyDescent="0.2">
      <c r="A803" t="s">
        <v>327</v>
      </c>
    </row>
    <row r="804" spans="1:1" x14ac:dyDescent="0.2">
      <c r="A804" t="s">
        <v>10</v>
      </c>
    </row>
    <row r="805" spans="1:1" x14ac:dyDescent="0.2">
      <c r="A805" t="s">
        <v>327</v>
      </c>
    </row>
    <row r="806" spans="1:1" x14ac:dyDescent="0.2">
      <c r="A806" t="s">
        <v>481</v>
      </c>
    </row>
    <row r="807" spans="1:1" x14ac:dyDescent="0.2">
      <c r="A807" t="s">
        <v>687</v>
      </c>
    </row>
    <row r="808" spans="1:1" x14ac:dyDescent="0.2">
      <c r="A808" t="s">
        <v>687</v>
      </c>
    </row>
    <row r="809" spans="1:1" x14ac:dyDescent="0.2">
      <c r="A809" t="s">
        <v>687</v>
      </c>
    </row>
    <row r="810" spans="1:1" x14ac:dyDescent="0.2">
      <c r="A810" t="s">
        <v>687</v>
      </c>
    </row>
    <row r="811" spans="1:1" x14ac:dyDescent="0.2">
      <c r="A811" t="s">
        <v>871</v>
      </c>
    </row>
    <row r="812" spans="1:1" x14ac:dyDescent="0.2">
      <c r="A812" t="s">
        <v>871</v>
      </c>
    </row>
    <row r="813" spans="1:1" x14ac:dyDescent="0.2">
      <c r="A813" t="s">
        <v>871</v>
      </c>
    </row>
    <row r="814" spans="1:1" x14ac:dyDescent="0.2">
      <c r="A814" t="s">
        <v>871</v>
      </c>
    </row>
    <row r="815" spans="1:1" x14ac:dyDescent="0.2">
      <c r="A815" t="s">
        <v>871</v>
      </c>
    </row>
    <row r="816" spans="1:1" x14ac:dyDescent="0.2">
      <c r="A816" t="s">
        <v>871</v>
      </c>
    </row>
    <row r="817" spans="1:1" x14ac:dyDescent="0.2">
      <c r="A817" t="s">
        <v>871</v>
      </c>
    </row>
    <row r="818" spans="1:1" x14ac:dyDescent="0.2">
      <c r="A818" t="s">
        <v>871</v>
      </c>
    </row>
    <row r="819" spans="1:1" x14ac:dyDescent="0.2">
      <c r="A819" t="s">
        <v>871</v>
      </c>
    </row>
    <row r="820" spans="1:1" x14ac:dyDescent="0.2">
      <c r="A820" t="s">
        <v>871</v>
      </c>
    </row>
    <row r="821" spans="1:1" x14ac:dyDescent="0.2">
      <c r="A821" t="s">
        <v>871</v>
      </c>
    </row>
    <row r="822" spans="1:1" x14ac:dyDescent="0.2">
      <c r="A822" t="s">
        <v>871</v>
      </c>
    </row>
    <row r="823" spans="1:1" x14ac:dyDescent="0.2">
      <c r="A823" t="s">
        <v>871</v>
      </c>
    </row>
    <row r="824" spans="1:1" x14ac:dyDescent="0.2">
      <c r="A824" t="s">
        <v>871</v>
      </c>
    </row>
    <row r="825" spans="1:1" x14ac:dyDescent="0.2">
      <c r="A825" t="s">
        <v>871</v>
      </c>
    </row>
    <row r="826" spans="1:1" x14ac:dyDescent="0.2">
      <c r="A826" t="s">
        <v>871</v>
      </c>
    </row>
    <row r="827" spans="1:1" x14ac:dyDescent="0.2">
      <c r="A827" t="s">
        <v>871</v>
      </c>
    </row>
    <row r="828" spans="1:1" x14ac:dyDescent="0.2">
      <c r="A828" t="s">
        <v>871</v>
      </c>
    </row>
    <row r="829" spans="1:1" x14ac:dyDescent="0.2">
      <c r="A829" t="s">
        <v>871</v>
      </c>
    </row>
    <row r="830" spans="1:1" x14ac:dyDescent="0.2">
      <c r="A830" t="s">
        <v>871</v>
      </c>
    </row>
    <row r="831" spans="1:1" x14ac:dyDescent="0.2">
      <c r="A831" t="s">
        <v>871</v>
      </c>
    </row>
    <row r="832" spans="1:1" x14ac:dyDescent="0.2">
      <c r="A832" t="s">
        <v>871</v>
      </c>
    </row>
    <row r="833" spans="1:1" x14ac:dyDescent="0.2">
      <c r="A833" t="s">
        <v>871</v>
      </c>
    </row>
    <row r="834" spans="1:1" x14ac:dyDescent="0.2">
      <c r="A834" t="s">
        <v>1213</v>
      </c>
    </row>
    <row r="835" spans="1:1" x14ac:dyDescent="0.2">
      <c r="A835" t="s">
        <v>1213</v>
      </c>
    </row>
    <row r="836" spans="1:1" x14ac:dyDescent="0.2">
      <c r="A836" t="s">
        <v>1213</v>
      </c>
    </row>
    <row r="837" spans="1:1" x14ac:dyDescent="0.2">
      <c r="A837" t="s">
        <v>1213</v>
      </c>
    </row>
    <row r="838" spans="1:1" x14ac:dyDescent="0.2">
      <c r="A838" t="s">
        <v>1213</v>
      </c>
    </row>
    <row r="839" spans="1:1" x14ac:dyDescent="0.2">
      <c r="A839" t="s">
        <v>1213</v>
      </c>
    </row>
    <row r="840" spans="1:1" x14ac:dyDescent="0.2">
      <c r="A840" t="s">
        <v>1213</v>
      </c>
    </row>
    <row r="841" spans="1:1" x14ac:dyDescent="0.2">
      <c r="A841" t="s">
        <v>1350</v>
      </c>
    </row>
    <row r="842" spans="1:1" x14ac:dyDescent="0.2">
      <c r="A842" t="s">
        <v>1350</v>
      </c>
    </row>
    <row r="843" spans="1:1" x14ac:dyDescent="0.2">
      <c r="A843" t="s">
        <v>1350</v>
      </c>
    </row>
    <row r="844" spans="1:1" x14ac:dyDescent="0.2">
      <c r="A844" t="s">
        <v>1350</v>
      </c>
    </row>
    <row r="845" spans="1:1" x14ac:dyDescent="0.2">
      <c r="A845" t="s">
        <v>1350</v>
      </c>
    </row>
    <row r="846" spans="1:1" x14ac:dyDescent="0.2">
      <c r="A846" t="s">
        <v>1350</v>
      </c>
    </row>
    <row r="847" spans="1:1" x14ac:dyDescent="0.2">
      <c r="A847" t="s">
        <v>1350</v>
      </c>
    </row>
    <row r="848" spans="1:1" x14ac:dyDescent="0.2">
      <c r="A848" t="s">
        <v>1350</v>
      </c>
    </row>
    <row r="849" spans="1:1" x14ac:dyDescent="0.2">
      <c r="A849" t="s">
        <v>1350</v>
      </c>
    </row>
    <row r="850" spans="1:1" x14ac:dyDescent="0.2">
      <c r="A850" t="s">
        <v>1350</v>
      </c>
    </row>
    <row r="851" spans="1:1" x14ac:dyDescent="0.2">
      <c r="A851" t="s">
        <v>1350</v>
      </c>
    </row>
    <row r="852" spans="1:1" x14ac:dyDescent="0.2">
      <c r="A852" t="s">
        <v>1649</v>
      </c>
    </row>
    <row r="853" spans="1:1" x14ac:dyDescent="0.2">
      <c r="A853" t="s">
        <v>140</v>
      </c>
    </row>
    <row r="854" spans="1:1" x14ac:dyDescent="0.2">
      <c r="A854" t="s">
        <v>140</v>
      </c>
    </row>
    <row r="855" spans="1:1" x14ac:dyDescent="0.2">
      <c r="A855" t="s">
        <v>607</v>
      </c>
    </row>
    <row r="856" spans="1:1" x14ac:dyDescent="0.2">
      <c r="A856" t="s">
        <v>481</v>
      </c>
    </row>
    <row r="857" spans="1:1" x14ac:dyDescent="0.2">
      <c r="A857" t="s">
        <v>327</v>
      </c>
    </row>
    <row r="858" spans="1:1" x14ac:dyDescent="0.2">
      <c r="A858" t="s">
        <v>757</v>
      </c>
    </row>
    <row r="859" spans="1:1" x14ac:dyDescent="0.2">
      <c r="A859" t="s">
        <v>757</v>
      </c>
    </row>
    <row r="860" spans="1:1" x14ac:dyDescent="0.2">
      <c r="A860" t="s">
        <v>757</v>
      </c>
    </row>
    <row r="861" spans="1:1" x14ac:dyDescent="0.2">
      <c r="A861" t="s">
        <v>871</v>
      </c>
    </row>
    <row r="862" spans="1:1" x14ac:dyDescent="0.2">
      <c r="A862" t="s">
        <v>871</v>
      </c>
    </row>
    <row r="863" spans="1:1" x14ac:dyDescent="0.2">
      <c r="A863" t="s">
        <v>871</v>
      </c>
    </row>
    <row r="864" spans="1:1" x14ac:dyDescent="0.2">
      <c r="A864" t="s">
        <v>871</v>
      </c>
    </row>
    <row r="865" spans="1:1" x14ac:dyDescent="0.2">
      <c r="A865" t="s">
        <v>871</v>
      </c>
    </row>
    <row r="866" spans="1:1" x14ac:dyDescent="0.2">
      <c r="A866" t="s">
        <v>871</v>
      </c>
    </row>
    <row r="867" spans="1:1" x14ac:dyDescent="0.2">
      <c r="A867" t="s">
        <v>871</v>
      </c>
    </row>
    <row r="868" spans="1:1" x14ac:dyDescent="0.2">
      <c r="A868" t="s">
        <v>871</v>
      </c>
    </row>
    <row r="869" spans="1:1" x14ac:dyDescent="0.2">
      <c r="A869" t="s">
        <v>1350</v>
      </c>
    </row>
    <row r="870" spans="1:1" x14ac:dyDescent="0.2">
      <c r="A870" t="s">
        <v>1350</v>
      </c>
    </row>
    <row r="871" spans="1:1" x14ac:dyDescent="0.2">
      <c r="A871" t="s">
        <v>1350</v>
      </c>
    </row>
    <row r="872" spans="1:1" x14ac:dyDescent="0.2">
      <c r="A872" t="s">
        <v>1350</v>
      </c>
    </row>
    <row r="873" spans="1:1" x14ac:dyDescent="0.2">
      <c r="A873" t="s">
        <v>1350</v>
      </c>
    </row>
    <row r="874" spans="1:1" x14ac:dyDescent="0.2">
      <c r="A874" t="s">
        <v>607</v>
      </c>
    </row>
    <row r="875" spans="1:1" x14ac:dyDescent="0.2">
      <c r="A875" t="s">
        <v>327</v>
      </c>
    </row>
    <row r="876" spans="1:1" x14ac:dyDescent="0.2">
      <c r="A876" t="s">
        <v>140</v>
      </c>
    </row>
    <row r="877" spans="1:1" x14ac:dyDescent="0.2">
      <c r="A877" t="s">
        <v>140</v>
      </c>
    </row>
    <row r="878" spans="1:1" x14ac:dyDescent="0.2">
      <c r="A878" t="s">
        <v>140</v>
      </c>
    </row>
    <row r="879" spans="1:1" x14ac:dyDescent="0.2">
      <c r="A879" t="s">
        <v>607</v>
      </c>
    </row>
    <row r="880" spans="1:1" x14ac:dyDescent="0.2">
      <c r="A880" t="s">
        <v>607</v>
      </c>
    </row>
    <row r="881" spans="1:1" x14ac:dyDescent="0.2">
      <c r="A881" t="s">
        <v>10</v>
      </c>
    </row>
    <row r="882" spans="1:1" x14ac:dyDescent="0.2">
      <c r="A882" t="s">
        <v>481</v>
      </c>
    </row>
    <row r="883" spans="1:1" x14ac:dyDescent="0.2">
      <c r="A883" t="s">
        <v>327</v>
      </c>
    </row>
    <row r="884" spans="1:1" x14ac:dyDescent="0.2">
      <c r="A884" t="s">
        <v>10</v>
      </c>
    </row>
    <row r="885" spans="1:1" x14ac:dyDescent="0.2">
      <c r="A885" t="s">
        <v>607</v>
      </c>
    </row>
    <row r="886" spans="1:1" x14ac:dyDescent="0.2">
      <c r="A886" t="s">
        <v>327</v>
      </c>
    </row>
    <row r="887" spans="1:1" x14ac:dyDescent="0.2">
      <c r="A887" t="s">
        <v>327</v>
      </c>
    </row>
    <row r="888" spans="1:1" x14ac:dyDescent="0.2">
      <c r="A888" t="s">
        <v>687</v>
      </c>
    </row>
    <row r="889" spans="1:1" x14ac:dyDescent="0.2">
      <c r="A889" t="s">
        <v>757</v>
      </c>
    </row>
    <row r="890" spans="1:1" x14ac:dyDescent="0.2">
      <c r="A890" t="s">
        <v>757</v>
      </c>
    </row>
    <row r="891" spans="1:1" x14ac:dyDescent="0.2">
      <c r="A891" t="s">
        <v>757</v>
      </c>
    </row>
    <row r="892" spans="1:1" x14ac:dyDescent="0.2">
      <c r="A892" t="s">
        <v>871</v>
      </c>
    </row>
    <row r="893" spans="1:1" x14ac:dyDescent="0.2">
      <c r="A893" t="s">
        <v>871</v>
      </c>
    </row>
    <row r="894" spans="1:1" x14ac:dyDescent="0.2">
      <c r="A894" t="s">
        <v>871</v>
      </c>
    </row>
    <row r="895" spans="1:1" x14ac:dyDescent="0.2">
      <c r="A895" t="s">
        <v>871</v>
      </c>
    </row>
    <row r="896" spans="1:1" x14ac:dyDescent="0.2">
      <c r="A896" t="s">
        <v>871</v>
      </c>
    </row>
    <row r="897" spans="1:1" x14ac:dyDescent="0.2">
      <c r="A897" t="s">
        <v>871</v>
      </c>
    </row>
    <row r="898" spans="1:1" x14ac:dyDescent="0.2">
      <c r="A898" t="s">
        <v>871</v>
      </c>
    </row>
    <row r="899" spans="1:1" x14ac:dyDescent="0.2">
      <c r="A899" t="s">
        <v>871</v>
      </c>
    </row>
    <row r="900" spans="1:1" x14ac:dyDescent="0.2">
      <c r="A900" t="s">
        <v>871</v>
      </c>
    </row>
    <row r="901" spans="1:1" x14ac:dyDescent="0.2">
      <c r="A901" t="s">
        <v>1213</v>
      </c>
    </row>
    <row r="902" spans="1:1" x14ac:dyDescent="0.2">
      <c r="A902" t="s">
        <v>1213</v>
      </c>
    </row>
    <row r="903" spans="1:1" x14ac:dyDescent="0.2">
      <c r="A903" t="s">
        <v>1350</v>
      </c>
    </row>
    <row r="904" spans="1:1" x14ac:dyDescent="0.2">
      <c r="A904" t="s">
        <v>1350</v>
      </c>
    </row>
    <row r="905" spans="1:1" x14ac:dyDescent="0.2">
      <c r="A905" t="s">
        <v>1350</v>
      </c>
    </row>
    <row r="906" spans="1:1" x14ac:dyDescent="0.2">
      <c r="A906" t="s">
        <v>1350</v>
      </c>
    </row>
    <row r="907" spans="1:1" x14ac:dyDescent="0.2">
      <c r="A907" t="s">
        <v>1350</v>
      </c>
    </row>
    <row r="908" spans="1:1" x14ac:dyDescent="0.2">
      <c r="A908" t="s">
        <v>1350</v>
      </c>
    </row>
    <row r="909" spans="1:1" x14ac:dyDescent="0.2">
      <c r="A909" t="s">
        <v>1649</v>
      </c>
    </row>
    <row r="910" spans="1:1" x14ac:dyDescent="0.2">
      <c r="A910" t="s">
        <v>140</v>
      </c>
    </row>
    <row r="911" spans="1:1" x14ac:dyDescent="0.2">
      <c r="A911" t="s">
        <v>140</v>
      </c>
    </row>
    <row r="912" spans="1:1" x14ac:dyDescent="0.2">
      <c r="A912" t="s">
        <v>140</v>
      </c>
    </row>
    <row r="913" spans="1:1" x14ac:dyDescent="0.2">
      <c r="A913" t="s">
        <v>327</v>
      </c>
    </row>
    <row r="914" spans="1:1" x14ac:dyDescent="0.2">
      <c r="A914" t="s">
        <v>481</v>
      </c>
    </row>
    <row r="915" spans="1:1" x14ac:dyDescent="0.2">
      <c r="A915" t="s">
        <v>607</v>
      </c>
    </row>
    <row r="916" spans="1:1" x14ac:dyDescent="0.2">
      <c r="A916" t="s">
        <v>481</v>
      </c>
    </row>
    <row r="917" spans="1:1" x14ac:dyDescent="0.2">
      <c r="A917" t="s">
        <v>607</v>
      </c>
    </row>
    <row r="918" spans="1:1" x14ac:dyDescent="0.2">
      <c r="A918" t="s">
        <v>607</v>
      </c>
    </row>
    <row r="919" spans="1:1" x14ac:dyDescent="0.2">
      <c r="A919" t="s">
        <v>687</v>
      </c>
    </row>
    <row r="920" spans="1:1" x14ac:dyDescent="0.2">
      <c r="A920" t="s">
        <v>687</v>
      </c>
    </row>
    <row r="921" spans="1:1" x14ac:dyDescent="0.2">
      <c r="A921" t="s">
        <v>871</v>
      </c>
    </row>
    <row r="922" spans="1:1" x14ac:dyDescent="0.2">
      <c r="A922" t="s">
        <v>871</v>
      </c>
    </row>
    <row r="923" spans="1:1" x14ac:dyDescent="0.2">
      <c r="A923" t="s">
        <v>871</v>
      </c>
    </row>
    <row r="924" spans="1:1" x14ac:dyDescent="0.2">
      <c r="A924" t="s">
        <v>871</v>
      </c>
    </row>
    <row r="925" spans="1:1" x14ac:dyDescent="0.2">
      <c r="A925" t="s">
        <v>871</v>
      </c>
    </row>
    <row r="926" spans="1:1" x14ac:dyDescent="0.2">
      <c r="A926" t="s">
        <v>871</v>
      </c>
    </row>
    <row r="927" spans="1:1" x14ac:dyDescent="0.2">
      <c r="A927" t="s">
        <v>871</v>
      </c>
    </row>
    <row r="928" spans="1:1" x14ac:dyDescent="0.2">
      <c r="A928" t="s">
        <v>871</v>
      </c>
    </row>
    <row r="929" spans="1:1" x14ac:dyDescent="0.2">
      <c r="A929" t="s">
        <v>871</v>
      </c>
    </row>
    <row r="930" spans="1:1" x14ac:dyDescent="0.2">
      <c r="A930" t="s">
        <v>871</v>
      </c>
    </row>
    <row r="931" spans="1:1" x14ac:dyDescent="0.2">
      <c r="A931" t="s">
        <v>871</v>
      </c>
    </row>
    <row r="932" spans="1:1" x14ac:dyDescent="0.2">
      <c r="A932" t="s">
        <v>871</v>
      </c>
    </row>
    <row r="933" spans="1:1" x14ac:dyDescent="0.2">
      <c r="A933" t="s">
        <v>871</v>
      </c>
    </row>
    <row r="934" spans="1:1" x14ac:dyDescent="0.2">
      <c r="A934" t="s">
        <v>871</v>
      </c>
    </row>
    <row r="935" spans="1:1" x14ac:dyDescent="0.2">
      <c r="A935" t="s">
        <v>871</v>
      </c>
    </row>
    <row r="936" spans="1:1" x14ac:dyDescent="0.2">
      <c r="A936" t="s">
        <v>1213</v>
      </c>
    </row>
    <row r="937" spans="1:1" x14ac:dyDescent="0.2">
      <c r="A937" t="s">
        <v>1213</v>
      </c>
    </row>
    <row r="938" spans="1:1" x14ac:dyDescent="0.2">
      <c r="A938" t="s">
        <v>1213</v>
      </c>
    </row>
    <row r="939" spans="1:1" x14ac:dyDescent="0.2">
      <c r="A939" t="s">
        <v>1350</v>
      </c>
    </row>
    <row r="940" spans="1:1" x14ac:dyDescent="0.2">
      <c r="A940" t="s">
        <v>1350</v>
      </c>
    </row>
    <row r="941" spans="1:1" x14ac:dyDescent="0.2">
      <c r="A941" t="s">
        <v>1350</v>
      </c>
    </row>
    <row r="942" spans="1:1" x14ac:dyDescent="0.2">
      <c r="A942" t="s">
        <v>1350</v>
      </c>
    </row>
    <row r="943" spans="1:1" x14ac:dyDescent="0.2">
      <c r="A943" t="s">
        <v>1350</v>
      </c>
    </row>
    <row r="944" spans="1:1" x14ac:dyDescent="0.2">
      <c r="A944" t="s">
        <v>1350</v>
      </c>
    </row>
    <row r="945" spans="1:1" x14ac:dyDescent="0.2">
      <c r="A945" t="s">
        <v>1350</v>
      </c>
    </row>
    <row r="946" spans="1:1" x14ac:dyDescent="0.2">
      <c r="A946" t="s">
        <v>1649</v>
      </c>
    </row>
    <row r="947" spans="1:1" x14ac:dyDescent="0.2">
      <c r="A947" t="s">
        <v>1649</v>
      </c>
    </row>
    <row r="948" spans="1:1" x14ac:dyDescent="0.2">
      <c r="A948" t="s">
        <v>327</v>
      </c>
    </row>
    <row r="949" spans="1:1" x14ac:dyDescent="0.2">
      <c r="A949" t="s">
        <v>327</v>
      </c>
    </row>
    <row r="950" spans="1:1" x14ac:dyDescent="0.2">
      <c r="A950" t="s">
        <v>10</v>
      </c>
    </row>
    <row r="951" spans="1:1" x14ac:dyDescent="0.2">
      <c r="A951" t="s">
        <v>140</v>
      </c>
    </row>
    <row r="952" spans="1:1" x14ac:dyDescent="0.2">
      <c r="A952" t="s">
        <v>140</v>
      </c>
    </row>
    <row r="953" spans="1:1" x14ac:dyDescent="0.2">
      <c r="A953" t="s">
        <v>140</v>
      </c>
    </row>
    <row r="954" spans="1:1" x14ac:dyDescent="0.2">
      <c r="A954" t="s">
        <v>327</v>
      </c>
    </row>
    <row r="955" spans="1:1" x14ac:dyDescent="0.2">
      <c r="A955" t="s">
        <v>481</v>
      </c>
    </row>
    <row r="956" spans="1:1" x14ac:dyDescent="0.2">
      <c r="A956" t="s">
        <v>327</v>
      </c>
    </row>
    <row r="957" spans="1:1" x14ac:dyDescent="0.2">
      <c r="A957" t="s">
        <v>481</v>
      </c>
    </row>
    <row r="958" spans="1:1" x14ac:dyDescent="0.2">
      <c r="A958" t="s">
        <v>481</v>
      </c>
    </row>
    <row r="959" spans="1:1" x14ac:dyDescent="0.2">
      <c r="A959" t="s">
        <v>10</v>
      </c>
    </row>
    <row r="960" spans="1:1" x14ac:dyDescent="0.2">
      <c r="A960" t="s">
        <v>10</v>
      </c>
    </row>
    <row r="961" spans="1:1" x14ac:dyDescent="0.2">
      <c r="A961" t="s">
        <v>687</v>
      </c>
    </row>
    <row r="962" spans="1:1" x14ac:dyDescent="0.2">
      <c r="A962" t="s">
        <v>871</v>
      </c>
    </row>
    <row r="963" spans="1:1" x14ac:dyDescent="0.2">
      <c r="A963" t="s">
        <v>871</v>
      </c>
    </row>
    <row r="964" spans="1:1" x14ac:dyDescent="0.2">
      <c r="A964" t="s">
        <v>871</v>
      </c>
    </row>
    <row r="965" spans="1:1" x14ac:dyDescent="0.2">
      <c r="A965" t="s">
        <v>871</v>
      </c>
    </row>
    <row r="966" spans="1:1" x14ac:dyDescent="0.2">
      <c r="A966" t="s">
        <v>871</v>
      </c>
    </row>
    <row r="967" spans="1:1" x14ac:dyDescent="0.2">
      <c r="A967" t="s">
        <v>871</v>
      </c>
    </row>
    <row r="968" spans="1:1" x14ac:dyDescent="0.2">
      <c r="A968" t="s">
        <v>871</v>
      </c>
    </row>
    <row r="969" spans="1:1" x14ac:dyDescent="0.2">
      <c r="A969" t="s">
        <v>871</v>
      </c>
    </row>
    <row r="970" spans="1:1" x14ac:dyDescent="0.2">
      <c r="A970" t="s">
        <v>871</v>
      </c>
    </row>
    <row r="971" spans="1:1" x14ac:dyDescent="0.2">
      <c r="A971" t="s">
        <v>871</v>
      </c>
    </row>
    <row r="972" spans="1:1" x14ac:dyDescent="0.2">
      <c r="A972" t="s">
        <v>871</v>
      </c>
    </row>
    <row r="973" spans="1:1" x14ac:dyDescent="0.2">
      <c r="A973" t="s">
        <v>871</v>
      </c>
    </row>
    <row r="974" spans="1:1" x14ac:dyDescent="0.2">
      <c r="A974" t="s">
        <v>871</v>
      </c>
    </row>
    <row r="975" spans="1:1" x14ac:dyDescent="0.2">
      <c r="A975" t="s">
        <v>871</v>
      </c>
    </row>
    <row r="976" spans="1:1" x14ac:dyDescent="0.2">
      <c r="A976" t="s">
        <v>871</v>
      </c>
    </row>
    <row r="977" spans="1:1" x14ac:dyDescent="0.2">
      <c r="A977" t="s">
        <v>871</v>
      </c>
    </row>
    <row r="978" spans="1:1" x14ac:dyDescent="0.2">
      <c r="A978" t="s">
        <v>1213</v>
      </c>
    </row>
    <row r="979" spans="1:1" x14ac:dyDescent="0.2">
      <c r="A979" t="s">
        <v>1213</v>
      </c>
    </row>
    <row r="980" spans="1:1" x14ac:dyDescent="0.2">
      <c r="A980" t="s">
        <v>1213</v>
      </c>
    </row>
    <row r="981" spans="1:1" x14ac:dyDescent="0.2">
      <c r="A981" t="s">
        <v>1213</v>
      </c>
    </row>
    <row r="982" spans="1:1" x14ac:dyDescent="0.2">
      <c r="A982" t="s">
        <v>1213</v>
      </c>
    </row>
    <row r="983" spans="1:1" x14ac:dyDescent="0.2">
      <c r="A983" t="s">
        <v>1350</v>
      </c>
    </row>
    <row r="984" spans="1:1" x14ac:dyDescent="0.2">
      <c r="A984" t="s">
        <v>1350</v>
      </c>
    </row>
    <row r="985" spans="1:1" x14ac:dyDescent="0.2">
      <c r="A985" t="s">
        <v>1350</v>
      </c>
    </row>
    <row r="986" spans="1:1" x14ac:dyDescent="0.2">
      <c r="A986" t="s">
        <v>1649</v>
      </c>
    </row>
    <row r="987" spans="1:1" x14ac:dyDescent="0.2">
      <c r="A987" t="s">
        <v>1649</v>
      </c>
    </row>
    <row r="988" spans="1:1" x14ac:dyDescent="0.2">
      <c r="A988" t="s">
        <v>10</v>
      </c>
    </row>
    <row r="989" spans="1:1" x14ac:dyDescent="0.2">
      <c r="A989" t="s">
        <v>10</v>
      </c>
    </row>
    <row r="990" spans="1:1" x14ac:dyDescent="0.2">
      <c r="A990" t="s">
        <v>140</v>
      </c>
    </row>
    <row r="991" spans="1:1" x14ac:dyDescent="0.2">
      <c r="A991" t="s">
        <v>140</v>
      </c>
    </row>
    <row r="992" spans="1:1" x14ac:dyDescent="0.2">
      <c r="A992" t="s">
        <v>140</v>
      </c>
    </row>
    <row r="993" spans="1:1" x14ac:dyDescent="0.2">
      <c r="A993" t="s">
        <v>140</v>
      </c>
    </row>
    <row r="994" spans="1:1" x14ac:dyDescent="0.2">
      <c r="A994" t="s">
        <v>607</v>
      </c>
    </row>
    <row r="995" spans="1:1" x14ac:dyDescent="0.2">
      <c r="A995" t="s">
        <v>481</v>
      </c>
    </row>
    <row r="996" spans="1:1" x14ac:dyDescent="0.2">
      <c r="A996" t="s">
        <v>757</v>
      </c>
    </row>
    <row r="997" spans="1:1" x14ac:dyDescent="0.2">
      <c r="A997" t="s">
        <v>757</v>
      </c>
    </row>
    <row r="998" spans="1:1" x14ac:dyDescent="0.2">
      <c r="A998" t="s">
        <v>757</v>
      </c>
    </row>
    <row r="999" spans="1:1" x14ac:dyDescent="0.2">
      <c r="A999" t="s">
        <v>757</v>
      </c>
    </row>
    <row r="1000" spans="1:1" x14ac:dyDescent="0.2">
      <c r="A1000" t="s">
        <v>871</v>
      </c>
    </row>
    <row r="1001" spans="1:1" x14ac:dyDescent="0.2">
      <c r="A1001" t="s">
        <v>871</v>
      </c>
    </row>
    <row r="1002" spans="1:1" x14ac:dyDescent="0.2">
      <c r="A1002" t="s">
        <v>871</v>
      </c>
    </row>
    <row r="1003" spans="1:1" x14ac:dyDescent="0.2">
      <c r="A1003" t="s">
        <v>871</v>
      </c>
    </row>
    <row r="1004" spans="1:1" x14ac:dyDescent="0.2">
      <c r="A1004" t="s">
        <v>871</v>
      </c>
    </row>
    <row r="1005" spans="1:1" x14ac:dyDescent="0.2">
      <c r="A1005" t="s">
        <v>871</v>
      </c>
    </row>
    <row r="1006" spans="1:1" x14ac:dyDescent="0.2">
      <c r="A1006" t="s">
        <v>871</v>
      </c>
    </row>
    <row r="1007" spans="1:1" x14ac:dyDescent="0.2">
      <c r="A1007" t="s">
        <v>871</v>
      </c>
    </row>
    <row r="1008" spans="1:1" x14ac:dyDescent="0.2">
      <c r="A1008" t="s">
        <v>871</v>
      </c>
    </row>
    <row r="1009" spans="1:1" x14ac:dyDescent="0.2">
      <c r="A1009" t="s">
        <v>871</v>
      </c>
    </row>
    <row r="1010" spans="1:1" x14ac:dyDescent="0.2">
      <c r="A1010" t="s">
        <v>871</v>
      </c>
    </row>
    <row r="1011" spans="1:1" x14ac:dyDescent="0.2">
      <c r="A1011" t="s">
        <v>1213</v>
      </c>
    </row>
    <row r="1012" spans="1:1" x14ac:dyDescent="0.2">
      <c r="A1012" t="s">
        <v>1213</v>
      </c>
    </row>
    <row r="1013" spans="1:1" x14ac:dyDescent="0.2">
      <c r="A1013" t="s">
        <v>1213</v>
      </c>
    </row>
    <row r="1014" spans="1:1" x14ac:dyDescent="0.2">
      <c r="A1014" t="s">
        <v>1350</v>
      </c>
    </row>
    <row r="1015" spans="1:1" x14ac:dyDescent="0.2">
      <c r="A1015" t="s">
        <v>1350</v>
      </c>
    </row>
    <row r="1016" spans="1:1" x14ac:dyDescent="0.2">
      <c r="A1016" t="s">
        <v>1350</v>
      </c>
    </row>
    <row r="1017" spans="1:1" x14ac:dyDescent="0.2">
      <c r="A1017" t="s">
        <v>1350</v>
      </c>
    </row>
    <row r="1018" spans="1:1" x14ac:dyDescent="0.2">
      <c r="A1018" t="s">
        <v>327</v>
      </c>
    </row>
    <row r="1019" spans="1:1" x14ac:dyDescent="0.2">
      <c r="A1019" t="s">
        <v>140</v>
      </c>
    </row>
    <row r="1020" spans="1:1" x14ac:dyDescent="0.2">
      <c r="A1020" t="s">
        <v>140</v>
      </c>
    </row>
    <row r="1021" spans="1:1" x14ac:dyDescent="0.2">
      <c r="A1021" t="s">
        <v>140</v>
      </c>
    </row>
    <row r="1022" spans="1:1" x14ac:dyDescent="0.2">
      <c r="A1022" t="s">
        <v>140</v>
      </c>
    </row>
    <row r="1023" spans="1:1" x14ac:dyDescent="0.2">
      <c r="A1023" t="s">
        <v>140</v>
      </c>
    </row>
    <row r="1024" spans="1:1" x14ac:dyDescent="0.2">
      <c r="A1024" t="s">
        <v>140</v>
      </c>
    </row>
    <row r="1025" spans="1:1" x14ac:dyDescent="0.2">
      <c r="A1025" t="s">
        <v>140</v>
      </c>
    </row>
    <row r="1026" spans="1:1" x14ac:dyDescent="0.2">
      <c r="A1026" t="s">
        <v>327</v>
      </c>
    </row>
    <row r="1027" spans="1:1" x14ac:dyDescent="0.2">
      <c r="A1027" t="s">
        <v>327</v>
      </c>
    </row>
    <row r="1028" spans="1:1" x14ac:dyDescent="0.2">
      <c r="A1028" t="s">
        <v>481</v>
      </c>
    </row>
    <row r="1029" spans="1:1" x14ac:dyDescent="0.2">
      <c r="A1029" t="s">
        <v>327</v>
      </c>
    </row>
    <row r="1030" spans="1:1" x14ac:dyDescent="0.2">
      <c r="A1030" t="s">
        <v>481</v>
      </c>
    </row>
    <row r="1031" spans="1:1" x14ac:dyDescent="0.2">
      <c r="A1031" t="s">
        <v>10</v>
      </c>
    </row>
    <row r="1032" spans="1:1" x14ac:dyDescent="0.2">
      <c r="A1032" t="s">
        <v>327</v>
      </c>
    </row>
    <row r="1033" spans="1:1" x14ac:dyDescent="0.2">
      <c r="A1033" t="s">
        <v>687</v>
      </c>
    </row>
    <row r="1034" spans="1:1" x14ac:dyDescent="0.2">
      <c r="A1034" t="s">
        <v>757</v>
      </c>
    </row>
    <row r="1035" spans="1:1" x14ac:dyDescent="0.2">
      <c r="A1035" t="s">
        <v>757</v>
      </c>
    </row>
    <row r="1036" spans="1:1" x14ac:dyDescent="0.2">
      <c r="A1036" t="s">
        <v>871</v>
      </c>
    </row>
    <row r="1037" spans="1:1" x14ac:dyDescent="0.2">
      <c r="A1037" t="s">
        <v>871</v>
      </c>
    </row>
    <row r="1038" spans="1:1" x14ac:dyDescent="0.2">
      <c r="A1038" t="s">
        <v>871</v>
      </c>
    </row>
    <row r="1039" spans="1:1" x14ac:dyDescent="0.2">
      <c r="A1039" t="s">
        <v>871</v>
      </c>
    </row>
    <row r="1040" spans="1:1" x14ac:dyDescent="0.2">
      <c r="A1040" t="s">
        <v>871</v>
      </c>
    </row>
    <row r="1041" spans="1:1" x14ac:dyDescent="0.2">
      <c r="A1041" t="s">
        <v>871</v>
      </c>
    </row>
    <row r="1042" spans="1:1" x14ac:dyDescent="0.2">
      <c r="A1042" t="s">
        <v>871</v>
      </c>
    </row>
    <row r="1043" spans="1:1" x14ac:dyDescent="0.2">
      <c r="A1043" t="s">
        <v>871</v>
      </c>
    </row>
    <row r="1044" spans="1:1" x14ac:dyDescent="0.2">
      <c r="A1044" t="s">
        <v>871</v>
      </c>
    </row>
    <row r="1045" spans="1:1" x14ac:dyDescent="0.2">
      <c r="A1045" t="s">
        <v>871</v>
      </c>
    </row>
    <row r="1046" spans="1:1" x14ac:dyDescent="0.2">
      <c r="A1046" t="s">
        <v>871</v>
      </c>
    </row>
    <row r="1047" spans="1:1" x14ac:dyDescent="0.2">
      <c r="A1047" t="s">
        <v>871</v>
      </c>
    </row>
    <row r="1048" spans="1:1" x14ac:dyDescent="0.2">
      <c r="A1048" t="s">
        <v>1213</v>
      </c>
    </row>
    <row r="1049" spans="1:1" x14ac:dyDescent="0.2">
      <c r="A1049" t="s">
        <v>1213</v>
      </c>
    </row>
    <row r="1050" spans="1:1" x14ac:dyDescent="0.2">
      <c r="A1050" t="s">
        <v>1213</v>
      </c>
    </row>
    <row r="1051" spans="1:1" x14ac:dyDescent="0.2">
      <c r="A1051" t="s">
        <v>1350</v>
      </c>
    </row>
    <row r="1052" spans="1:1" x14ac:dyDescent="0.2">
      <c r="A1052" t="s">
        <v>1350</v>
      </c>
    </row>
    <row r="1053" spans="1:1" x14ac:dyDescent="0.2">
      <c r="A1053" t="s">
        <v>1350</v>
      </c>
    </row>
    <row r="1054" spans="1:1" x14ac:dyDescent="0.2">
      <c r="A1054" t="s">
        <v>1350</v>
      </c>
    </row>
    <row r="1055" spans="1:1" x14ac:dyDescent="0.2">
      <c r="A1055" t="s">
        <v>1350</v>
      </c>
    </row>
    <row r="1056" spans="1:1" x14ac:dyDescent="0.2">
      <c r="A1056" t="s">
        <v>1350</v>
      </c>
    </row>
    <row r="1057" spans="1:1" x14ac:dyDescent="0.2">
      <c r="A1057" t="s">
        <v>1350</v>
      </c>
    </row>
    <row r="1058" spans="1:1" x14ac:dyDescent="0.2">
      <c r="A1058" t="s">
        <v>1649</v>
      </c>
    </row>
    <row r="1059" spans="1:1" x14ac:dyDescent="0.2">
      <c r="A1059" t="s">
        <v>140</v>
      </c>
    </row>
    <row r="1060" spans="1:1" x14ac:dyDescent="0.2">
      <c r="A1060" t="s">
        <v>481</v>
      </c>
    </row>
    <row r="1061" spans="1:1" x14ac:dyDescent="0.2">
      <c r="A1061" t="s">
        <v>607</v>
      </c>
    </row>
    <row r="1062" spans="1:1" x14ac:dyDescent="0.2">
      <c r="A1062" t="s">
        <v>327</v>
      </c>
    </row>
    <row r="1063" spans="1:1" x14ac:dyDescent="0.2">
      <c r="A1063" t="s">
        <v>327</v>
      </c>
    </row>
    <row r="1064" spans="1:1" x14ac:dyDescent="0.2">
      <c r="A1064" t="s">
        <v>607</v>
      </c>
    </row>
    <row r="1065" spans="1:1" x14ac:dyDescent="0.2">
      <c r="A1065" t="s">
        <v>607</v>
      </c>
    </row>
    <row r="1066" spans="1:1" x14ac:dyDescent="0.2">
      <c r="A1066" t="s">
        <v>481</v>
      </c>
    </row>
    <row r="1067" spans="1:1" x14ac:dyDescent="0.2">
      <c r="A1067" t="s">
        <v>607</v>
      </c>
    </row>
    <row r="1068" spans="1:1" x14ac:dyDescent="0.2">
      <c r="A1068" t="s">
        <v>687</v>
      </c>
    </row>
    <row r="1069" spans="1:1" x14ac:dyDescent="0.2">
      <c r="A1069" t="s">
        <v>687</v>
      </c>
    </row>
    <row r="1070" spans="1:1" x14ac:dyDescent="0.2">
      <c r="A1070" t="s">
        <v>871</v>
      </c>
    </row>
    <row r="1071" spans="1:1" x14ac:dyDescent="0.2">
      <c r="A1071" t="s">
        <v>871</v>
      </c>
    </row>
    <row r="1072" spans="1:1" x14ac:dyDescent="0.2">
      <c r="A1072" t="s">
        <v>871</v>
      </c>
    </row>
    <row r="1073" spans="1:1" x14ac:dyDescent="0.2">
      <c r="A1073" t="s">
        <v>871</v>
      </c>
    </row>
    <row r="1074" spans="1:1" x14ac:dyDescent="0.2">
      <c r="A1074" t="s">
        <v>871</v>
      </c>
    </row>
    <row r="1075" spans="1:1" x14ac:dyDescent="0.2">
      <c r="A1075" t="s">
        <v>871</v>
      </c>
    </row>
    <row r="1076" spans="1:1" x14ac:dyDescent="0.2">
      <c r="A1076" t="s">
        <v>871</v>
      </c>
    </row>
    <row r="1077" spans="1:1" x14ac:dyDescent="0.2">
      <c r="A1077" t="s">
        <v>871</v>
      </c>
    </row>
    <row r="1078" spans="1:1" x14ac:dyDescent="0.2">
      <c r="A1078" t="s">
        <v>871</v>
      </c>
    </row>
    <row r="1079" spans="1:1" x14ac:dyDescent="0.2">
      <c r="A1079" t="s">
        <v>871</v>
      </c>
    </row>
    <row r="1080" spans="1:1" x14ac:dyDescent="0.2">
      <c r="A1080" t="s">
        <v>871</v>
      </c>
    </row>
    <row r="1081" spans="1:1" x14ac:dyDescent="0.2">
      <c r="A1081" t="s">
        <v>871</v>
      </c>
    </row>
    <row r="1082" spans="1:1" x14ac:dyDescent="0.2">
      <c r="A1082" t="s">
        <v>1213</v>
      </c>
    </row>
    <row r="1083" spans="1:1" x14ac:dyDescent="0.2">
      <c r="A1083" t="s">
        <v>1350</v>
      </c>
    </row>
    <row r="1084" spans="1:1" x14ac:dyDescent="0.2">
      <c r="A1084" t="s">
        <v>10</v>
      </c>
    </row>
    <row r="1085" spans="1:1" x14ac:dyDescent="0.2">
      <c r="A1085" t="s">
        <v>607</v>
      </c>
    </row>
    <row r="1086" spans="1:1" x14ac:dyDescent="0.2">
      <c r="A1086" t="s">
        <v>140</v>
      </c>
    </row>
    <row r="1087" spans="1:1" x14ac:dyDescent="0.2">
      <c r="A1087" t="s">
        <v>140</v>
      </c>
    </row>
    <row r="1088" spans="1:1" x14ac:dyDescent="0.2">
      <c r="A1088" t="s">
        <v>140</v>
      </c>
    </row>
    <row r="1089" spans="1:1" x14ac:dyDescent="0.2">
      <c r="A1089" t="s">
        <v>607</v>
      </c>
    </row>
    <row r="1090" spans="1:1" x14ac:dyDescent="0.2">
      <c r="A1090" t="s">
        <v>607</v>
      </c>
    </row>
    <row r="1091" spans="1:1" x14ac:dyDescent="0.2">
      <c r="A1091" t="s">
        <v>607</v>
      </c>
    </row>
    <row r="1092" spans="1:1" x14ac:dyDescent="0.2">
      <c r="A1092" t="s">
        <v>607</v>
      </c>
    </row>
    <row r="1093" spans="1:1" x14ac:dyDescent="0.2">
      <c r="A1093" t="s">
        <v>607</v>
      </c>
    </row>
    <row r="1094" spans="1:1" x14ac:dyDescent="0.2">
      <c r="A1094" t="s">
        <v>607</v>
      </c>
    </row>
    <row r="1095" spans="1:1" x14ac:dyDescent="0.2">
      <c r="A1095" t="s">
        <v>481</v>
      </c>
    </row>
    <row r="1096" spans="1:1" x14ac:dyDescent="0.2">
      <c r="A1096" t="s">
        <v>10</v>
      </c>
    </row>
    <row r="1097" spans="1:1" x14ac:dyDescent="0.2">
      <c r="A1097" t="s">
        <v>607</v>
      </c>
    </row>
    <row r="1098" spans="1:1" x14ac:dyDescent="0.2">
      <c r="A1098" t="s">
        <v>481</v>
      </c>
    </row>
    <row r="1099" spans="1:1" x14ac:dyDescent="0.2">
      <c r="A1099" t="s">
        <v>607</v>
      </c>
    </row>
    <row r="1100" spans="1:1" x14ac:dyDescent="0.2">
      <c r="A1100" t="s">
        <v>607</v>
      </c>
    </row>
    <row r="1101" spans="1:1" x14ac:dyDescent="0.2">
      <c r="A1101" t="s">
        <v>607</v>
      </c>
    </row>
    <row r="1102" spans="1:1" x14ac:dyDescent="0.2">
      <c r="A1102" t="s">
        <v>607</v>
      </c>
    </row>
    <row r="1103" spans="1:1" x14ac:dyDescent="0.2">
      <c r="A1103" t="s">
        <v>481</v>
      </c>
    </row>
    <row r="1104" spans="1:1" x14ac:dyDescent="0.2">
      <c r="A1104" t="s">
        <v>481</v>
      </c>
    </row>
    <row r="1105" spans="1:1" x14ac:dyDescent="0.2">
      <c r="A1105" t="s">
        <v>607</v>
      </c>
    </row>
    <row r="1106" spans="1:1" x14ac:dyDescent="0.2">
      <c r="A1106" t="s">
        <v>607</v>
      </c>
    </row>
    <row r="1107" spans="1:1" x14ac:dyDescent="0.2">
      <c r="A1107" t="s">
        <v>687</v>
      </c>
    </row>
    <row r="1108" spans="1:1" x14ac:dyDescent="0.2">
      <c r="A1108" t="s">
        <v>757</v>
      </c>
    </row>
    <row r="1109" spans="1:1" x14ac:dyDescent="0.2">
      <c r="A1109" t="s">
        <v>757</v>
      </c>
    </row>
    <row r="1110" spans="1:1" x14ac:dyDescent="0.2">
      <c r="A1110" t="s">
        <v>871</v>
      </c>
    </row>
    <row r="1111" spans="1:1" x14ac:dyDescent="0.2">
      <c r="A1111" t="s">
        <v>871</v>
      </c>
    </row>
    <row r="1112" spans="1:1" x14ac:dyDescent="0.2">
      <c r="A1112" t="s">
        <v>871</v>
      </c>
    </row>
    <row r="1113" spans="1:1" x14ac:dyDescent="0.2">
      <c r="A1113" t="s">
        <v>871</v>
      </c>
    </row>
    <row r="1114" spans="1:1" x14ac:dyDescent="0.2">
      <c r="A1114" t="s">
        <v>871</v>
      </c>
    </row>
    <row r="1115" spans="1:1" x14ac:dyDescent="0.2">
      <c r="A1115" t="s">
        <v>871</v>
      </c>
    </row>
    <row r="1116" spans="1:1" x14ac:dyDescent="0.2">
      <c r="A1116" t="s">
        <v>871</v>
      </c>
    </row>
    <row r="1117" spans="1:1" x14ac:dyDescent="0.2">
      <c r="A1117" t="s">
        <v>871</v>
      </c>
    </row>
    <row r="1118" spans="1:1" x14ac:dyDescent="0.2">
      <c r="A1118" t="s">
        <v>871</v>
      </c>
    </row>
    <row r="1119" spans="1:1" x14ac:dyDescent="0.2">
      <c r="A1119" t="s">
        <v>871</v>
      </c>
    </row>
    <row r="1120" spans="1:1" x14ac:dyDescent="0.2">
      <c r="A1120" t="s">
        <v>871</v>
      </c>
    </row>
    <row r="1121" spans="1:1" x14ac:dyDescent="0.2">
      <c r="A1121" t="s">
        <v>871</v>
      </c>
    </row>
    <row r="1122" spans="1:1" x14ac:dyDescent="0.2">
      <c r="A1122" t="s">
        <v>1213</v>
      </c>
    </row>
    <row r="1123" spans="1:1" x14ac:dyDescent="0.2">
      <c r="A1123" t="s">
        <v>1350</v>
      </c>
    </row>
    <row r="1124" spans="1:1" x14ac:dyDescent="0.2">
      <c r="A1124" t="s">
        <v>1350</v>
      </c>
    </row>
    <row r="1125" spans="1:1" x14ac:dyDescent="0.2">
      <c r="A1125" t="s">
        <v>1350</v>
      </c>
    </row>
    <row r="1126" spans="1:1" x14ac:dyDescent="0.2">
      <c r="A1126" t="s">
        <v>1350</v>
      </c>
    </row>
    <row r="1127" spans="1:1" x14ac:dyDescent="0.2">
      <c r="A1127" t="s">
        <v>1350</v>
      </c>
    </row>
    <row r="1128" spans="1:1" x14ac:dyDescent="0.2">
      <c r="A1128" t="s">
        <v>1350</v>
      </c>
    </row>
    <row r="1129" spans="1:1" x14ac:dyDescent="0.2">
      <c r="A1129" t="s">
        <v>1350</v>
      </c>
    </row>
    <row r="1130" spans="1:1" x14ac:dyDescent="0.2">
      <c r="A1130" t="s">
        <v>1350</v>
      </c>
    </row>
    <row r="1131" spans="1:1" x14ac:dyDescent="0.2">
      <c r="A1131" t="s">
        <v>1350</v>
      </c>
    </row>
    <row r="1132" spans="1:1" x14ac:dyDescent="0.2">
      <c r="A1132" t="s">
        <v>1350</v>
      </c>
    </row>
    <row r="1133" spans="1:1" x14ac:dyDescent="0.2">
      <c r="A1133" t="s">
        <v>607</v>
      </c>
    </row>
    <row r="1134" spans="1:1" x14ac:dyDescent="0.2">
      <c r="A1134" t="s">
        <v>481</v>
      </c>
    </row>
    <row r="1135" spans="1:1" x14ac:dyDescent="0.2">
      <c r="A1135" t="s">
        <v>140</v>
      </c>
    </row>
    <row r="1136" spans="1:1" x14ac:dyDescent="0.2">
      <c r="A1136" t="s">
        <v>140</v>
      </c>
    </row>
    <row r="1137" spans="1:1" x14ac:dyDescent="0.2">
      <c r="A1137" t="s">
        <v>140</v>
      </c>
    </row>
    <row r="1138" spans="1:1" x14ac:dyDescent="0.2">
      <c r="A1138" t="s">
        <v>140</v>
      </c>
    </row>
    <row r="1139" spans="1:1" x14ac:dyDescent="0.2">
      <c r="A1139" t="s">
        <v>140</v>
      </c>
    </row>
    <row r="1140" spans="1:1" x14ac:dyDescent="0.2">
      <c r="A1140" t="s">
        <v>327</v>
      </c>
    </row>
    <row r="1141" spans="1:1" x14ac:dyDescent="0.2">
      <c r="A1141" t="s">
        <v>481</v>
      </c>
    </row>
    <row r="1142" spans="1:1" x14ac:dyDescent="0.2">
      <c r="A1142" t="s">
        <v>10</v>
      </c>
    </row>
    <row r="1143" spans="1:1" x14ac:dyDescent="0.2">
      <c r="A1143" t="s">
        <v>327</v>
      </c>
    </row>
    <row r="1144" spans="1:1" x14ac:dyDescent="0.2">
      <c r="A1144" t="s">
        <v>481</v>
      </c>
    </row>
    <row r="1145" spans="1:1" x14ac:dyDescent="0.2">
      <c r="A1145" t="s">
        <v>10</v>
      </c>
    </row>
    <row r="1146" spans="1:1" x14ac:dyDescent="0.2">
      <c r="A1146" t="s">
        <v>327</v>
      </c>
    </row>
    <row r="1147" spans="1:1" x14ac:dyDescent="0.2">
      <c r="A1147" t="s">
        <v>687</v>
      </c>
    </row>
    <row r="1148" spans="1:1" x14ac:dyDescent="0.2">
      <c r="A1148" t="s">
        <v>687</v>
      </c>
    </row>
    <row r="1149" spans="1:1" x14ac:dyDescent="0.2">
      <c r="A1149" t="s">
        <v>871</v>
      </c>
    </row>
    <row r="1150" spans="1:1" x14ac:dyDescent="0.2">
      <c r="A1150" t="s">
        <v>871</v>
      </c>
    </row>
    <row r="1151" spans="1:1" x14ac:dyDescent="0.2">
      <c r="A1151" t="s">
        <v>871</v>
      </c>
    </row>
    <row r="1152" spans="1:1" x14ac:dyDescent="0.2">
      <c r="A1152" t="s">
        <v>871</v>
      </c>
    </row>
    <row r="1153" spans="1:1" x14ac:dyDescent="0.2">
      <c r="A1153" t="s">
        <v>871</v>
      </c>
    </row>
    <row r="1154" spans="1:1" x14ac:dyDescent="0.2">
      <c r="A1154" t="s">
        <v>871</v>
      </c>
    </row>
    <row r="1155" spans="1:1" x14ac:dyDescent="0.2">
      <c r="A1155" t="s">
        <v>1213</v>
      </c>
    </row>
    <row r="1156" spans="1:1" x14ac:dyDescent="0.2">
      <c r="A1156" t="s">
        <v>1350</v>
      </c>
    </row>
    <row r="1157" spans="1:1" x14ac:dyDescent="0.2">
      <c r="A1157" t="s">
        <v>1350</v>
      </c>
    </row>
    <row r="1158" spans="1:1" x14ac:dyDescent="0.2">
      <c r="A1158" t="s">
        <v>1350</v>
      </c>
    </row>
    <row r="1159" spans="1:1" x14ac:dyDescent="0.2">
      <c r="A1159" t="s">
        <v>1350</v>
      </c>
    </row>
    <row r="1160" spans="1:1" x14ac:dyDescent="0.2">
      <c r="A1160" t="s">
        <v>1649</v>
      </c>
    </row>
    <row r="1161" spans="1:1" x14ac:dyDescent="0.2">
      <c r="A1161" t="s">
        <v>1649</v>
      </c>
    </row>
    <row r="1162" spans="1:1" x14ac:dyDescent="0.2">
      <c r="A1162" t="s">
        <v>327</v>
      </c>
    </row>
    <row r="1163" spans="1:1" x14ac:dyDescent="0.2">
      <c r="A1163" t="s">
        <v>140</v>
      </c>
    </row>
    <row r="1164" spans="1:1" x14ac:dyDescent="0.2">
      <c r="A1164" t="s">
        <v>327</v>
      </c>
    </row>
    <row r="1165" spans="1:1" x14ac:dyDescent="0.2">
      <c r="A1165" t="s">
        <v>327</v>
      </c>
    </row>
    <row r="1166" spans="1:1" x14ac:dyDescent="0.2">
      <c r="A1166" t="s">
        <v>10</v>
      </c>
    </row>
    <row r="1167" spans="1:1" x14ac:dyDescent="0.2">
      <c r="A1167" t="s">
        <v>481</v>
      </c>
    </row>
    <row r="1168" spans="1:1" x14ac:dyDescent="0.2">
      <c r="A1168" t="s">
        <v>687</v>
      </c>
    </row>
    <row r="1169" spans="1:1" x14ac:dyDescent="0.2">
      <c r="A1169" t="s">
        <v>687</v>
      </c>
    </row>
    <row r="1170" spans="1:1" x14ac:dyDescent="0.2">
      <c r="A1170" t="s">
        <v>687</v>
      </c>
    </row>
    <row r="1171" spans="1:1" x14ac:dyDescent="0.2">
      <c r="A1171" t="s">
        <v>757</v>
      </c>
    </row>
    <row r="1172" spans="1:1" x14ac:dyDescent="0.2">
      <c r="A1172" t="s">
        <v>757</v>
      </c>
    </row>
    <row r="1173" spans="1:1" x14ac:dyDescent="0.2">
      <c r="A1173" t="s">
        <v>871</v>
      </c>
    </row>
    <row r="1174" spans="1:1" x14ac:dyDescent="0.2">
      <c r="A1174" t="s">
        <v>871</v>
      </c>
    </row>
    <row r="1175" spans="1:1" x14ac:dyDescent="0.2">
      <c r="A1175" t="s">
        <v>871</v>
      </c>
    </row>
    <row r="1176" spans="1:1" x14ac:dyDescent="0.2">
      <c r="A1176" t="s">
        <v>871</v>
      </c>
    </row>
    <row r="1177" spans="1:1" x14ac:dyDescent="0.2">
      <c r="A1177" t="s">
        <v>871</v>
      </c>
    </row>
    <row r="1178" spans="1:1" x14ac:dyDescent="0.2">
      <c r="A1178" t="s">
        <v>871</v>
      </c>
    </row>
    <row r="1179" spans="1:1" x14ac:dyDescent="0.2">
      <c r="A1179" t="s">
        <v>871</v>
      </c>
    </row>
    <row r="1180" spans="1:1" x14ac:dyDescent="0.2">
      <c r="A1180" t="s">
        <v>871</v>
      </c>
    </row>
    <row r="1181" spans="1:1" x14ac:dyDescent="0.2">
      <c r="A1181" t="s">
        <v>871</v>
      </c>
    </row>
    <row r="1182" spans="1:1" x14ac:dyDescent="0.2">
      <c r="A1182" t="s">
        <v>871</v>
      </c>
    </row>
    <row r="1183" spans="1:1" x14ac:dyDescent="0.2">
      <c r="A1183" t="s">
        <v>871</v>
      </c>
    </row>
    <row r="1184" spans="1:1" x14ac:dyDescent="0.2">
      <c r="A1184" t="s">
        <v>871</v>
      </c>
    </row>
    <row r="1185" spans="1:1" x14ac:dyDescent="0.2">
      <c r="A1185" t="s">
        <v>1213</v>
      </c>
    </row>
    <row r="1186" spans="1:1" x14ac:dyDescent="0.2">
      <c r="A1186" t="s">
        <v>1213</v>
      </c>
    </row>
    <row r="1187" spans="1:1" x14ac:dyDescent="0.2">
      <c r="A1187" t="s">
        <v>1213</v>
      </c>
    </row>
    <row r="1188" spans="1:1" x14ac:dyDescent="0.2">
      <c r="A1188" t="s">
        <v>1213</v>
      </c>
    </row>
    <row r="1189" spans="1:1" x14ac:dyDescent="0.2">
      <c r="A1189" t="s">
        <v>1350</v>
      </c>
    </row>
    <row r="1190" spans="1:1" x14ac:dyDescent="0.2">
      <c r="A1190" t="s">
        <v>1350</v>
      </c>
    </row>
    <row r="1191" spans="1:1" x14ac:dyDescent="0.2">
      <c r="A1191" t="s">
        <v>1350</v>
      </c>
    </row>
    <row r="1192" spans="1:1" x14ac:dyDescent="0.2">
      <c r="A1192" t="s">
        <v>1350</v>
      </c>
    </row>
    <row r="1193" spans="1:1" x14ac:dyDescent="0.2">
      <c r="A1193" t="s">
        <v>481</v>
      </c>
    </row>
    <row r="1194" spans="1:1" x14ac:dyDescent="0.2">
      <c r="A1194" t="s">
        <v>140</v>
      </c>
    </row>
    <row r="1195" spans="1:1" x14ac:dyDescent="0.2">
      <c r="A1195" t="s">
        <v>140</v>
      </c>
    </row>
    <row r="1196" spans="1:1" x14ac:dyDescent="0.2">
      <c r="A1196" t="s">
        <v>140</v>
      </c>
    </row>
    <row r="1197" spans="1:1" x14ac:dyDescent="0.2">
      <c r="A1197" t="s">
        <v>140</v>
      </c>
    </row>
    <row r="1198" spans="1:1" x14ac:dyDescent="0.2">
      <c r="A1198" t="s">
        <v>140</v>
      </c>
    </row>
    <row r="1199" spans="1:1" x14ac:dyDescent="0.2">
      <c r="A1199" t="s">
        <v>140</v>
      </c>
    </row>
    <row r="1200" spans="1:1" x14ac:dyDescent="0.2">
      <c r="A1200" t="s">
        <v>327</v>
      </c>
    </row>
    <row r="1201" spans="1:1" x14ac:dyDescent="0.2">
      <c r="A1201" t="s">
        <v>327</v>
      </c>
    </row>
    <row r="1202" spans="1:1" x14ac:dyDescent="0.2">
      <c r="A1202" t="s">
        <v>327</v>
      </c>
    </row>
    <row r="1203" spans="1:1" x14ac:dyDescent="0.2">
      <c r="A1203" t="s">
        <v>10</v>
      </c>
    </row>
    <row r="1204" spans="1:1" x14ac:dyDescent="0.2">
      <c r="A1204" t="s">
        <v>607</v>
      </c>
    </row>
    <row r="1205" spans="1:1" x14ac:dyDescent="0.2">
      <c r="A1205" t="s">
        <v>607</v>
      </c>
    </row>
    <row r="1206" spans="1:1" x14ac:dyDescent="0.2">
      <c r="A1206" t="s">
        <v>607</v>
      </c>
    </row>
    <row r="1207" spans="1:1" x14ac:dyDescent="0.2">
      <c r="A1207" t="s">
        <v>481</v>
      </c>
    </row>
    <row r="1208" spans="1:1" x14ac:dyDescent="0.2">
      <c r="A1208" t="s">
        <v>481</v>
      </c>
    </row>
    <row r="1209" spans="1:1" x14ac:dyDescent="0.2">
      <c r="A1209" t="s">
        <v>327</v>
      </c>
    </row>
    <row r="1210" spans="1:1" x14ac:dyDescent="0.2">
      <c r="A1210" t="s">
        <v>481</v>
      </c>
    </row>
    <row r="1211" spans="1:1" x14ac:dyDescent="0.2">
      <c r="A1211" t="s">
        <v>481</v>
      </c>
    </row>
    <row r="1212" spans="1:1" x14ac:dyDescent="0.2">
      <c r="A1212" t="s">
        <v>687</v>
      </c>
    </row>
    <row r="1213" spans="1:1" x14ac:dyDescent="0.2">
      <c r="A1213" t="s">
        <v>687</v>
      </c>
    </row>
    <row r="1214" spans="1:1" x14ac:dyDescent="0.2">
      <c r="A1214" t="s">
        <v>687</v>
      </c>
    </row>
    <row r="1215" spans="1:1" x14ac:dyDescent="0.2">
      <c r="A1215" t="s">
        <v>687</v>
      </c>
    </row>
    <row r="1216" spans="1:1" x14ac:dyDescent="0.2">
      <c r="A1216" t="s">
        <v>871</v>
      </c>
    </row>
    <row r="1217" spans="1:1" x14ac:dyDescent="0.2">
      <c r="A1217" t="s">
        <v>871</v>
      </c>
    </row>
    <row r="1218" spans="1:1" x14ac:dyDescent="0.2">
      <c r="A1218" t="s">
        <v>871</v>
      </c>
    </row>
    <row r="1219" spans="1:1" x14ac:dyDescent="0.2">
      <c r="A1219" t="s">
        <v>871</v>
      </c>
    </row>
    <row r="1220" spans="1:1" x14ac:dyDescent="0.2">
      <c r="A1220" t="s">
        <v>871</v>
      </c>
    </row>
    <row r="1221" spans="1:1" x14ac:dyDescent="0.2">
      <c r="A1221" t="s">
        <v>871</v>
      </c>
    </row>
    <row r="1222" spans="1:1" x14ac:dyDescent="0.2">
      <c r="A1222" t="s">
        <v>871</v>
      </c>
    </row>
    <row r="1223" spans="1:1" x14ac:dyDescent="0.2">
      <c r="A1223" t="s">
        <v>871</v>
      </c>
    </row>
    <row r="1224" spans="1:1" x14ac:dyDescent="0.2">
      <c r="A1224" t="s">
        <v>871</v>
      </c>
    </row>
    <row r="1225" spans="1:1" x14ac:dyDescent="0.2">
      <c r="A1225" t="s">
        <v>871</v>
      </c>
    </row>
    <row r="1226" spans="1:1" x14ac:dyDescent="0.2">
      <c r="A1226" t="s">
        <v>871</v>
      </c>
    </row>
    <row r="1227" spans="1:1" x14ac:dyDescent="0.2">
      <c r="A1227" t="s">
        <v>871</v>
      </c>
    </row>
    <row r="1228" spans="1:1" x14ac:dyDescent="0.2">
      <c r="A1228" t="s">
        <v>871</v>
      </c>
    </row>
    <row r="1229" spans="1:1" x14ac:dyDescent="0.2">
      <c r="A1229" t="s">
        <v>1213</v>
      </c>
    </row>
    <row r="1230" spans="1:1" x14ac:dyDescent="0.2">
      <c r="A1230" t="s">
        <v>1213</v>
      </c>
    </row>
    <row r="1231" spans="1:1" x14ac:dyDescent="0.2">
      <c r="A1231" t="s">
        <v>1213</v>
      </c>
    </row>
    <row r="1232" spans="1:1" x14ac:dyDescent="0.2">
      <c r="A1232" t="s">
        <v>1213</v>
      </c>
    </row>
    <row r="1233" spans="1:1" x14ac:dyDescent="0.2">
      <c r="A1233" t="s">
        <v>1213</v>
      </c>
    </row>
    <row r="1234" spans="1:1" x14ac:dyDescent="0.2">
      <c r="A1234" t="s">
        <v>1350</v>
      </c>
    </row>
    <row r="1235" spans="1:1" x14ac:dyDescent="0.2">
      <c r="A1235" t="s">
        <v>1350</v>
      </c>
    </row>
    <row r="1236" spans="1:1" x14ac:dyDescent="0.2">
      <c r="A1236" t="s">
        <v>1350</v>
      </c>
    </row>
    <row r="1237" spans="1:1" x14ac:dyDescent="0.2">
      <c r="A1237" t="s">
        <v>1350</v>
      </c>
    </row>
    <row r="1238" spans="1:1" x14ac:dyDescent="0.2">
      <c r="A1238" t="s">
        <v>1350</v>
      </c>
    </row>
    <row r="1239" spans="1:1" x14ac:dyDescent="0.2">
      <c r="A1239" t="s">
        <v>1350</v>
      </c>
    </row>
    <row r="1240" spans="1:1" x14ac:dyDescent="0.2">
      <c r="A1240" t="s">
        <v>1350</v>
      </c>
    </row>
    <row r="1241" spans="1:1" x14ac:dyDescent="0.2">
      <c r="A1241" t="s">
        <v>1350</v>
      </c>
    </row>
    <row r="1242" spans="1:1" x14ac:dyDescent="0.2">
      <c r="A1242" t="s">
        <v>1350</v>
      </c>
    </row>
    <row r="1243" spans="1:1" x14ac:dyDescent="0.2">
      <c r="A1243" t="s">
        <v>1350</v>
      </c>
    </row>
    <row r="1244" spans="1:1" x14ac:dyDescent="0.2">
      <c r="A1244" t="s">
        <v>1649</v>
      </c>
    </row>
    <row r="1245" spans="1:1" x14ac:dyDescent="0.2">
      <c r="A1245" t="s">
        <v>1649</v>
      </c>
    </row>
    <row r="1246" spans="1:1" x14ac:dyDescent="0.2">
      <c r="A1246" t="s">
        <v>140</v>
      </c>
    </row>
    <row r="1247" spans="1:1" x14ac:dyDescent="0.2">
      <c r="A1247" t="s">
        <v>140</v>
      </c>
    </row>
    <row r="1248" spans="1:1" x14ac:dyDescent="0.2">
      <c r="A1248" t="s">
        <v>607</v>
      </c>
    </row>
    <row r="1249" spans="1:1" x14ac:dyDescent="0.2">
      <c r="A1249" t="s">
        <v>327</v>
      </c>
    </row>
    <row r="1250" spans="1:1" x14ac:dyDescent="0.2">
      <c r="A1250" t="s">
        <v>607</v>
      </c>
    </row>
    <row r="1251" spans="1:1" x14ac:dyDescent="0.2">
      <c r="A1251" t="s">
        <v>607</v>
      </c>
    </row>
    <row r="1252" spans="1:1" x14ac:dyDescent="0.2">
      <c r="A1252" t="s">
        <v>481</v>
      </c>
    </row>
    <row r="1253" spans="1:1" x14ac:dyDescent="0.2">
      <c r="A1253" t="s">
        <v>687</v>
      </c>
    </row>
    <row r="1254" spans="1:1" x14ac:dyDescent="0.2">
      <c r="A1254" t="s">
        <v>687</v>
      </c>
    </row>
    <row r="1255" spans="1:1" x14ac:dyDescent="0.2">
      <c r="A1255" t="s">
        <v>687</v>
      </c>
    </row>
    <row r="1256" spans="1:1" x14ac:dyDescent="0.2">
      <c r="A1256" t="s">
        <v>871</v>
      </c>
    </row>
    <row r="1257" spans="1:1" x14ac:dyDescent="0.2">
      <c r="A1257" t="s">
        <v>871</v>
      </c>
    </row>
    <row r="1258" spans="1:1" x14ac:dyDescent="0.2">
      <c r="A1258" t="s">
        <v>871</v>
      </c>
    </row>
    <row r="1259" spans="1:1" x14ac:dyDescent="0.2">
      <c r="A1259" t="s">
        <v>871</v>
      </c>
    </row>
    <row r="1260" spans="1:1" x14ac:dyDescent="0.2">
      <c r="A1260" t="s">
        <v>871</v>
      </c>
    </row>
    <row r="1261" spans="1:1" x14ac:dyDescent="0.2">
      <c r="A1261" t="s">
        <v>871</v>
      </c>
    </row>
    <row r="1262" spans="1:1" x14ac:dyDescent="0.2">
      <c r="A1262" t="s">
        <v>871</v>
      </c>
    </row>
    <row r="1263" spans="1:1" x14ac:dyDescent="0.2">
      <c r="A1263" t="s">
        <v>871</v>
      </c>
    </row>
    <row r="1264" spans="1:1" x14ac:dyDescent="0.2">
      <c r="A1264" t="s">
        <v>871</v>
      </c>
    </row>
    <row r="1265" spans="1:1" x14ac:dyDescent="0.2">
      <c r="A1265" t="s">
        <v>871</v>
      </c>
    </row>
    <row r="1266" spans="1:1" x14ac:dyDescent="0.2">
      <c r="A1266" t="s">
        <v>1213</v>
      </c>
    </row>
    <row r="1267" spans="1:1" x14ac:dyDescent="0.2">
      <c r="A1267" t="s">
        <v>1213</v>
      </c>
    </row>
    <row r="1268" spans="1:1" x14ac:dyDescent="0.2">
      <c r="A1268" t="s">
        <v>1350</v>
      </c>
    </row>
    <row r="1269" spans="1:1" x14ac:dyDescent="0.2">
      <c r="A1269" t="s">
        <v>1350</v>
      </c>
    </row>
    <row r="1270" spans="1:1" x14ac:dyDescent="0.2">
      <c r="A1270" t="s">
        <v>1350</v>
      </c>
    </row>
    <row r="1271" spans="1:1" x14ac:dyDescent="0.2">
      <c r="A1271" t="s">
        <v>1350</v>
      </c>
    </row>
    <row r="1272" spans="1:1" x14ac:dyDescent="0.2">
      <c r="A1272" t="s">
        <v>1649</v>
      </c>
    </row>
    <row r="1273" spans="1:1" x14ac:dyDescent="0.2">
      <c r="A1273" t="s">
        <v>327</v>
      </c>
    </row>
    <row r="1274" spans="1:1" x14ac:dyDescent="0.2">
      <c r="A1274" t="s">
        <v>327</v>
      </c>
    </row>
    <row r="1275" spans="1:1" x14ac:dyDescent="0.2">
      <c r="A1275" t="s">
        <v>481</v>
      </c>
    </row>
    <row r="1276" spans="1:1" x14ac:dyDescent="0.2">
      <c r="A1276" t="s">
        <v>327</v>
      </c>
    </row>
    <row r="1277" spans="1:1" x14ac:dyDescent="0.2">
      <c r="A1277" t="s">
        <v>10</v>
      </c>
    </row>
    <row r="1278" spans="1:1" x14ac:dyDescent="0.2">
      <c r="A1278" t="s">
        <v>481</v>
      </c>
    </row>
    <row r="1279" spans="1:1" x14ac:dyDescent="0.2">
      <c r="A1279" t="s">
        <v>10</v>
      </c>
    </row>
    <row r="1280" spans="1:1" x14ac:dyDescent="0.2">
      <c r="A1280" t="s">
        <v>327</v>
      </c>
    </row>
    <row r="1281" spans="1:1" x14ac:dyDescent="0.2">
      <c r="A1281" t="s">
        <v>757</v>
      </c>
    </row>
    <row r="1282" spans="1:1" x14ac:dyDescent="0.2">
      <c r="A1282" t="s">
        <v>757</v>
      </c>
    </row>
    <row r="1283" spans="1:1" x14ac:dyDescent="0.2">
      <c r="A1283" t="s">
        <v>1213</v>
      </c>
    </row>
    <row r="1284" spans="1:1" x14ac:dyDescent="0.2">
      <c r="A1284" t="s">
        <v>1350</v>
      </c>
    </row>
    <row r="1285" spans="1:1" x14ac:dyDescent="0.2">
      <c r="A1285" t="s">
        <v>1649</v>
      </c>
    </row>
    <row r="1286" spans="1:1" x14ac:dyDescent="0.2">
      <c r="A1286" t="s">
        <v>327</v>
      </c>
    </row>
    <row r="1287" spans="1:1" x14ac:dyDescent="0.2">
      <c r="A1287" t="s">
        <v>481</v>
      </c>
    </row>
    <row r="1288" spans="1:1" x14ac:dyDescent="0.2">
      <c r="A1288" t="s">
        <v>10</v>
      </c>
    </row>
    <row r="1289" spans="1:1" x14ac:dyDescent="0.2">
      <c r="A1289" t="s">
        <v>140</v>
      </c>
    </row>
    <row r="1290" spans="1:1" x14ac:dyDescent="0.2">
      <c r="A1290" t="s">
        <v>140</v>
      </c>
    </row>
    <row r="1291" spans="1:1" x14ac:dyDescent="0.2">
      <c r="A1291" t="s">
        <v>10</v>
      </c>
    </row>
    <row r="1292" spans="1:1" x14ac:dyDescent="0.2">
      <c r="A1292" t="s">
        <v>327</v>
      </c>
    </row>
    <row r="1293" spans="1:1" x14ac:dyDescent="0.2">
      <c r="A1293" t="s">
        <v>10</v>
      </c>
    </row>
    <row r="1294" spans="1:1" x14ac:dyDescent="0.2">
      <c r="A1294" t="s">
        <v>327</v>
      </c>
    </row>
    <row r="1295" spans="1:1" x14ac:dyDescent="0.2">
      <c r="A1295" t="s">
        <v>481</v>
      </c>
    </row>
    <row r="1296" spans="1:1" x14ac:dyDescent="0.2">
      <c r="A1296" t="s">
        <v>481</v>
      </c>
    </row>
    <row r="1297" spans="1:1" x14ac:dyDescent="0.2">
      <c r="A1297" t="s">
        <v>481</v>
      </c>
    </row>
    <row r="1298" spans="1:1" x14ac:dyDescent="0.2">
      <c r="A1298" t="s">
        <v>687</v>
      </c>
    </row>
    <row r="1299" spans="1:1" x14ac:dyDescent="0.2">
      <c r="A1299" t="s">
        <v>757</v>
      </c>
    </row>
    <row r="1300" spans="1:1" x14ac:dyDescent="0.2">
      <c r="A1300" t="s">
        <v>871</v>
      </c>
    </row>
    <row r="1301" spans="1:1" x14ac:dyDescent="0.2">
      <c r="A1301" t="s">
        <v>1213</v>
      </c>
    </row>
    <row r="1302" spans="1:1" x14ac:dyDescent="0.2">
      <c r="A1302" t="s">
        <v>1213</v>
      </c>
    </row>
    <row r="1303" spans="1:1" x14ac:dyDescent="0.2">
      <c r="A1303" t="s">
        <v>1213</v>
      </c>
    </row>
    <row r="1304" spans="1:1" x14ac:dyDescent="0.2">
      <c r="A1304" t="s">
        <v>1350</v>
      </c>
    </row>
    <row r="1305" spans="1:1" x14ac:dyDescent="0.2">
      <c r="A1305" t="s">
        <v>1350</v>
      </c>
    </row>
    <row r="1306" spans="1:1" x14ac:dyDescent="0.2">
      <c r="A1306" t="s">
        <v>1350</v>
      </c>
    </row>
    <row r="1307" spans="1:1" x14ac:dyDescent="0.2">
      <c r="A1307" t="s">
        <v>1350</v>
      </c>
    </row>
    <row r="1308" spans="1:1" x14ac:dyDescent="0.2">
      <c r="A1308" t="s">
        <v>1350</v>
      </c>
    </row>
    <row r="1309" spans="1:1" x14ac:dyDescent="0.2">
      <c r="A1309" t="s">
        <v>140</v>
      </c>
    </row>
    <row r="1310" spans="1:1" x14ac:dyDescent="0.2">
      <c r="A1310" t="s">
        <v>140</v>
      </c>
    </row>
    <row r="1311" spans="1:1" x14ac:dyDescent="0.2">
      <c r="A1311" t="s">
        <v>140</v>
      </c>
    </row>
    <row r="1312" spans="1:1" x14ac:dyDescent="0.2">
      <c r="A1312" t="s">
        <v>481</v>
      </c>
    </row>
    <row r="1313" spans="1:1" x14ac:dyDescent="0.2">
      <c r="A1313" t="s">
        <v>607</v>
      </c>
    </row>
    <row r="1314" spans="1:1" x14ac:dyDescent="0.2">
      <c r="A1314" t="s">
        <v>607</v>
      </c>
    </row>
    <row r="1315" spans="1:1" x14ac:dyDescent="0.2">
      <c r="A1315" t="s">
        <v>327</v>
      </c>
    </row>
    <row r="1316" spans="1:1" x14ac:dyDescent="0.2">
      <c r="A1316" t="s">
        <v>757</v>
      </c>
    </row>
    <row r="1317" spans="1:1" x14ac:dyDescent="0.2">
      <c r="A1317" t="s">
        <v>757</v>
      </c>
    </row>
    <row r="1318" spans="1:1" x14ac:dyDescent="0.2">
      <c r="A1318" t="s">
        <v>1350</v>
      </c>
    </row>
    <row r="1319" spans="1:1" x14ac:dyDescent="0.2">
      <c r="A1319" t="s">
        <v>1649</v>
      </c>
    </row>
    <row r="1320" spans="1:1" x14ac:dyDescent="0.2">
      <c r="A1320" t="s">
        <v>140</v>
      </c>
    </row>
    <row r="1321" spans="1:1" x14ac:dyDescent="0.2">
      <c r="A1321" t="s">
        <v>140</v>
      </c>
    </row>
    <row r="1322" spans="1:1" x14ac:dyDescent="0.2">
      <c r="A1322" t="s">
        <v>1350</v>
      </c>
    </row>
    <row r="1323" spans="1:1" x14ac:dyDescent="0.2">
      <c r="A1323" t="s">
        <v>1350</v>
      </c>
    </row>
    <row r="1324" spans="1:1" x14ac:dyDescent="0.2">
      <c r="A1324" t="s">
        <v>1350</v>
      </c>
    </row>
    <row r="1325" spans="1:1" x14ac:dyDescent="0.2">
      <c r="A1325" t="s">
        <v>1350</v>
      </c>
    </row>
    <row r="1326" spans="1:1" x14ac:dyDescent="0.2">
      <c r="A1326" t="s">
        <v>10</v>
      </c>
    </row>
    <row r="1327" spans="1:1" x14ac:dyDescent="0.2">
      <c r="A1327" t="s">
        <v>10</v>
      </c>
    </row>
    <row r="1328" spans="1:1" x14ac:dyDescent="0.2">
      <c r="A1328" t="s">
        <v>327</v>
      </c>
    </row>
    <row r="1329" spans="1:1" x14ac:dyDescent="0.2">
      <c r="A1329" t="s">
        <v>757</v>
      </c>
    </row>
    <row r="1330" spans="1:1" x14ac:dyDescent="0.2">
      <c r="A1330" t="s">
        <v>871</v>
      </c>
    </row>
    <row r="1331" spans="1:1" x14ac:dyDescent="0.2">
      <c r="A1331" t="s">
        <v>1213</v>
      </c>
    </row>
    <row r="1332" spans="1:1" x14ac:dyDescent="0.2">
      <c r="A1332" t="s">
        <v>1350</v>
      </c>
    </row>
    <row r="1333" spans="1:1" x14ac:dyDescent="0.2">
      <c r="A1333" t="s">
        <v>1350</v>
      </c>
    </row>
    <row r="1334" spans="1:1" x14ac:dyDescent="0.2">
      <c r="A1334" t="s">
        <v>1350</v>
      </c>
    </row>
    <row r="1335" spans="1:1" x14ac:dyDescent="0.2">
      <c r="A1335" t="s">
        <v>1350</v>
      </c>
    </row>
    <row r="1336" spans="1:1" x14ac:dyDescent="0.2">
      <c r="A1336" t="s">
        <v>1350</v>
      </c>
    </row>
    <row r="1337" spans="1:1" x14ac:dyDescent="0.2">
      <c r="A1337" t="s">
        <v>1350</v>
      </c>
    </row>
    <row r="1338" spans="1:1" x14ac:dyDescent="0.2">
      <c r="A1338" t="s">
        <v>1649</v>
      </c>
    </row>
    <row r="1339" spans="1:1" x14ac:dyDescent="0.2">
      <c r="A1339" t="s">
        <v>327</v>
      </c>
    </row>
    <row r="1340" spans="1:1" x14ac:dyDescent="0.2">
      <c r="A1340" t="s">
        <v>140</v>
      </c>
    </row>
    <row r="1341" spans="1:1" x14ac:dyDescent="0.2">
      <c r="A1341" t="s">
        <v>140</v>
      </c>
    </row>
    <row r="1342" spans="1:1" x14ac:dyDescent="0.2">
      <c r="A1342" t="s">
        <v>10</v>
      </c>
    </row>
    <row r="1343" spans="1:1" x14ac:dyDescent="0.2">
      <c r="A1343" t="s">
        <v>327</v>
      </c>
    </row>
    <row r="1344" spans="1:1" x14ac:dyDescent="0.2">
      <c r="A1344" t="s">
        <v>481</v>
      </c>
    </row>
    <row r="1345" spans="1:1" x14ac:dyDescent="0.2">
      <c r="A1345" t="s">
        <v>327</v>
      </c>
    </row>
    <row r="1346" spans="1:1" x14ac:dyDescent="0.2">
      <c r="A1346" t="s">
        <v>481</v>
      </c>
    </row>
    <row r="1347" spans="1:1" x14ac:dyDescent="0.2">
      <c r="A1347" t="s">
        <v>327</v>
      </c>
    </row>
    <row r="1348" spans="1:1" x14ac:dyDescent="0.2">
      <c r="A1348" t="s">
        <v>687</v>
      </c>
    </row>
    <row r="1349" spans="1:1" x14ac:dyDescent="0.2">
      <c r="A1349" t="s">
        <v>1350</v>
      </c>
    </row>
    <row r="1350" spans="1:1" x14ac:dyDescent="0.2">
      <c r="A1350" t="s">
        <v>1350</v>
      </c>
    </row>
    <row r="1351" spans="1:1" x14ac:dyDescent="0.2">
      <c r="A1351" t="s">
        <v>1350</v>
      </c>
    </row>
    <row r="1352" spans="1:1" x14ac:dyDescent="0.2">
      <c r="A1352" t="s">
        <v>1350</v>
      </c>
    </row>
    <row r="1353" spans="1:1" x14ac:dyDescent="0.2">
      <c r="A1353" t="s">
        <v>1649</v>
      </c>
    </row>
    <row r="1354" spans="1:1" x14ac:dyDescent="0.2">
      <c r="A1354" t="s">
        <v>10</v>
      </c>
    </row>
    <row r="1355" spans="1:1" x14ac:dyDescent="0.2">
      <c r="A1355" t="s">
        <v>327</v>
      </c>
    </row>
    <row r="1356" spans="1:1" x14ac:dyDescent="0.2">
      <c r="A1356" t="s">
        <v>1213</v>
      </c>
    </row>
    <row r="1357" spans="1:1" x14ac:dyDescent="0.2">
      <c r="A1357" t="s">
        <v>1350</v>
      </c>
    </row>
    <row r="1358" spans="1:1" x14ac:dyDescent="0.2">
      <c r="A1358" t="s">
        <v>481</v>
      </c>
    </row>
    <row r="1359" spans="1:1" x14ac:dyDescent="0.2">
      <c r="A1359" t="s">
        <v>10</v>
      </c>
    </row>
    <row r="1360" spans="1:1" x14ac:dyDescent="0.2">
      <c r="A1360" t="s">
        <v>140</v>
      </c>
    </row>
    <row r="1361" spans="1:1" x14ac:dyDescent="0.2">
      <c r="A1361" t="s">
        <v>10</v>
      </c>
    </row>
    <row r="1362" spans="1:1" x14ac:dyDescent="0.2">
      <c r="A1362" t="s">
        <v>481</v>
      </c>
    </row>
    <row r="1363" spans="1:1" x14ac:dyDescent="0.2">
      <c r="A1363" t="s">
        <v>481</v>
      </c>
    </row>
    <row r="1364" spans="1:1" x14ac:dyDescent="0.2">
      <c r="A1364" t="s">
        <v>327</v>
      </c>
    </row>
    <row r="1365" spans="1:1" x14ac:dyDescent="0.2">
      <c r="A1365" t="s">
        <v>687</v>
      </c>
    </row>
    <row r="1366" spans="1:1" x14ac:dyDescent="0.2">
      <c r="A1366" t="s">
        <v>1350</v>
      </c>
    </row>
    <row r="1367" spans="1:1" x14ac:dyDescent="0.2">
      <c r="A1367" t="s">
        <v>1350</v>
      </c>
    </row>
    <row r="1368" spans="1:1" x14ac:dyDescent="0.2">
      <c r="A1368" t="s">
        <v>607</v>
      </c>
    </row>
    <row r="1369" spans="1:1" x14ac:dyDescent="0.2">
      <c r="A1369" t="s">
        <v>140</v>
      </c>
    </row>
    <row r="1370" spans="1:1" x14ac:dyDescent="0.2">
      <c r="A1370" t="s">
        <v>481</v>
      </c>
    </row>
    <row r="1371" spans="1:1" x14ac:dyDescent="0.2">
      <c r="A1371" t="s">
        <v>481</v>
      </c>
    </row>
    <row r="1372" spans="1:1" x14ac:dyDescent="0.2">
      <c r="A1372" t="s">
        <v>327</v>
      </c>
    </row>
    <row r="1373" spans="1:1" x14ac:dyDescent="0.2">
      <c r="A1373" t="s">
        <v>10</v>
      </c>
    </row>
    <row r="1374" spans="1:1" x14ac:dyDescent="0.2">
      <c r="A1374" t="s">
        <v>481</v>
      </c>
    </row>
    <row r="1375" spans="1:1" x14ac:dyDescent="0.2">
      <c r="A1375" t="s">
        <v>481</v>
      </c>
    </row>
    <row r="1376" spans="1:1" x14ac:dyDescent="0.2">
      <c r="A1376" t="s">
        <v>1213</v>
      </c>
    </row>
    <row r="1377" spans="1:1" x14ac:dyDescent="0.2">
      <c r="A1377" t="s">
        <v>1350</v>
      </c>
    </row>
    <row r="1378" spans="1:1" x14ac:dyDescent="0.2">
      <c r="A1378" t="s">
        <v>1649</v>
      </c>
    </row>
    <row r="1379" spans="1:1" x14ac:dyDescent="0.2">
      <c r="A1379" t="s">
        <v>607</v>
      </c>
    </row>
    <row r="1380" spans="1:1" x14ac:dyDescent="0.2">
      <c r="A1380" t="s">
        <v>10</v>
      </c>
    </row>
    <row r="1381" spans="1:1" x14ac:dyDescent="0.2">
      <c r="A1381" t="s">
        <v>10</v>
      </c>
    </row>
    <row r="1382" spans="1:1" x14ac:dyDescent="0.2">
      <c r="A1382" t="s">
        <v>1350</v>
      </c>
    </row>
    <row r="1383" spans="1:1" x14ac:dyDescent="0.2">
      <c r="A1383" t="s">
        <v>1350</v>
      </c>
    </row>
    <row r="1384" spans="1:1" x14ac:dyDescent="0.2">
      <c r="A1384" t="s">
        <v>10</v>
      </c>
    </row>
    <row r="1385" spans="1:1" x14ac:dyDescent="0.2">
      <c r="A1385" t="s">
        <v>140</v>
      </c>
    </row>
    <row r="1386" spans="1:1" x14ac:dyDescent="0.2">
      <c r="A1386" t="s">
        <v>327</v>
      </c>
    </row>
    <row r="1387" spans="1:1" x14ac:dyDescent="0.2">
      <c r="A1387" t="s">
        <v>1350</v>
      </c>
    </row>
    <row r="1388" spans="1:1" x14ac:dyDescent="0.2">
      <c r="A1388" t="s">
        <v>1350</v>
      </c>
    </row>
    <row r="1389" spans="1:1" x14ac:dyDescent="0.2">
      <c r="A1389" t="s">
        <v>1350</v>
      </c>
    </row>
    <row r="1390" spans="1:1" x14ac:dyDescent="0.2">
      <c r="A1390" t="s">
        <v>140</v>
      </c>
    </row>
    <row r="1391" spans="1:1" x14ac:dyDescent="0.2">
      <c r="A1391" t="s">
        <v>607</v>
      </c>
    </row>
    <row r="1392" spans="1:1" x14ac:dyDescent="0.2">
      <c r="A1392" t="s">
        <v>757</v>
      </c>
    </row>
    <row r="1393" spans="1:1" x14ac:dyDescent="0.2">
      <c r="A1393" t="s">
        <v>757</v>
      </c>
    </row>
    <row r="1394" spans="1:1" x14ac:dyDescent="0.2">
      <c r="A1394" t="s">
        <v>1213</v>
      </c>
    </row>
    <row r="1395" spans="1:1" x14ac:dyDescent="0.2">
      <c r="A1395" t="s">
        <v>1350</v>
      </c>
    </row>
    <row r="1396" spans="1:1" x14ac:dyDescent="0.2">
      <c r="A1396" t="s">
        <v>1213</v>
      </c>
    </row>
    <row r="1397" spans="1:1" x14ac:dyDescent="0.2">
      <c r="A1397" t="s">
        <v>1213</v>
      </c>
    </row>
    <row r="1398" spans="1:1" x14ac:dyDescent="0.2">
      <c r="A1398" t="s">
        <v>140</v>
      </c>
    </row>
    <row r="1399" spans="1:1" x14ac:dyDescent="0.2">
      <c r="A1399" t="s">
        <v>607</v>
      </c>
    </row>
    <row r="1400" spans="1:1" x14ac:dyDescent="0.2">
      <c r="A1400" t="s">
        <v>757</v>
      </c>
    </row>
    <row r="1401" spans="1:1" x14ac:dyDescent="0.2">
      <c r="A1401" t="s">
        <v>1213</v>
      </c>
    </row>
    <row r="1402" spans="1:1" x14ac:dyDescent="0.2">
      <c r="A1402" t="s">
        <v>1213</v>
      </c>
    </row>
    <row r="1403" spans="1:1" x14ac:dyDescent="0.2">
      <c r="A1403" t="s">
        <v>140</v>
      </c>
    </row>
    <row r="1404" spans="1:1" x14ac:dyDescent="0.2">
      <c r="A1404" t="s">
        <v>327</v>
      </c>
    </row>
    <row r="1405" spans="1:1" x14ac:dyDescent="0.2">
      <c r="A1405" t="s">
        <v>607</v>
      </c>
    </row>
    <row r="1406" spans="1:1" x14ac:dyDescent="0.2">
      <c r="A1406" t="s">
        <v>481</v>
      </c>
    </row>
    <row r="1407" spans="1:1" x14ac:dyDescent="0.2">
      <c r="A1407" t="s">
        <v>687</v>
      </c>
    </row>
    <row r="1408" spans="1:1" x14ac:dyDescent="0.2">
      <c r="A1408" t="s">
        <v>1213</v>
      </c>
    </row>
    <row r="1409" spans="1:1" x14ac:dyDescent="0.2">
      <c r="A1409" t="s">
        <v>1213</v>
      </c>
    </row>
    <row r="1410" spans="1:1" x14ac:dyDescent="0.2">
      <c r="A1410" t="s">
        <v>607</v>
      </c>
    </row>
    <row r="1411" spans="1:1" x14ac:dyDescent="0.2">
      <c r="A1411" t="s">
        <v>607</v>
      </c>
    </row>
    <row r="1412" spans="1:1" x14ac:dyDescent="0.2">
      <c r="A1412" t="s">
        <v>10</v>
      </c>
    </row>
    <row r="1413" spans="1:1" x14ac:dyDescent="0.2">
      <c r="A1413" t="s">
        <v>607</v>
      </c>
    </row>
    <row r="1414" spans="1:1" x14ac:dyDescent="0.2">
      <c r="A1414" t="s">
        <v>10</v>
      </c>
    </row>
    <row r="1415" spans="1:1" x14ac:dyDescent="0.2">
      <c r="A1415" t="s">
        <v>140</v>
      </c>
    </row>
    <row r="1416" spans="1:1" x14ac:dyDescent="0.2">
      <c r="A1416" t="s">
        <v>140</v>
      </c>
    </row>
    <row r="1417" spans="1:1" x14ac:dyDescent="0.2">
      <c r="A1417" t="s">
        <v>140</v>
      </c>
    </row>
    <row r="1418" spans="1:1" x14ac:dyDescent="0.2">
      <c r="A1418" t="s">
        <v>140</v>
      </c>
    </row>
    <row r="1419" spans="1:1" x14ac:dyDescent="0.2">
      <c r="A1419" t="s">
        <v>140</v>
      </c>
    </row>
    <row r="1420" spans="1:1" x14ac:dyDescent="0.2">
      <c r="A1420" t="s">
        <v>140</v>
      </c>
    </row>
    <row r="1421" spans="1:1" x14ac:dyDescent="0.2">
      <c r="A1421" t="s">
        <v>140</v>
      </c>
    </row>
    <row r="1422" spans="1:1" x14ac:dyDescent="0.2">
      <c r="A1422" t="s">
        <v>140</v>
      </c>
    </row>
    <row r="1423" spans="1:1" x14ac:dyDescent="0.2">
      <c r="A1423" t="s">
        <v>140</v>
      </c>
    </row>
    <row r="1424" spans="1:1" x14ac:dyDescent="0.2">
      <c r="A1424" t="s">
        <v>140</v>
      </c>
    </row>
    <row r="1425" spans="1:1" x14ac:dyDescent="0.2">
      <c r="A1425" t="s">
        <v>140</v>
      </c>
    </row>
    <row r="1426" spans="1:1" x14ac:dyDescent="0.2">
      <c r="A1426" t="s">
        <v>140</v>
      </c>
    </row>
    <row r="1427" spans="1:1" x14ac:dyDescent="0.2">
      <c r="A1427" t="s">
        <v>140</v>
      </c>
    </row>
    <row r="1428" spans="1:1" x14ac:dyDescent="0.2">
      <c r="A1428" t="s">
        <v>140</v>
      </c>
    </row>
    <row r="1429" spans="1:1" x14ac:dyDescent="0.2">
      <c r="A1429" t="s">
        <v>481</v>
      </c>
    </row>
    <row r="1430" spans="1:1" x14ac:dyDescent="0.2">
      <c r="A1430" t="s">
        <v>327</v>
      </c>
    </row>
    <row r="1431" spans="1:1" x14ac:dyDescent="0.2">
      <c r="A1431" t="s">
        <v>481</v>
      </c>
    </row>
    <row r="1432" spans="1:1" x14ac:dyDescent="0.2">
      <c r="A1432" t="s">
        <v>327</v>
      </c>
    </row>
    <row r="1433" spans="1:1" x14ac:dyDescent="0.2">
      <c r="A1433" t="s">
        <v>10</v>
      </c>
    </row>
    <row r="1434" spans="1:1" x14ac:dyDescent="0.2">
      <c r="A1434" t="s">
        <v>10</v>
      </c>
    </row>
    <row r="1435" spans="1:1" x14ac:dyDescent="0.2">
      <c r="A1435" t="s">
        <v>481</v>
      </c>
    </row>
    <row r="1436" spans="1:1" x14ac:dyDescent="0.2">
      <c r="A1436" t="s">
        <v>481</v>
      </c>
    </row>
    <row r="1437" spans="1:1" x14ac:dyDescent="0.2">
      <c r="A1437" t="s">
        <v>327</v>
      </c>
    </row>
    <row r="1438" spans="1:1" x14ac:dyDescent="0.2">
      <c r="A1438" t="s">
        <v>10</v>
      </c>
    </row>
    <row r="1439" spans="1:1" x14ac:dyDescent="0.2">
      <c r="A1439" t="s">
        <v>687</v>
      </c>
    </row>
    <row r="1440" spans="1:1" x14ac:dyDescent="0.2">
      <c r="A1440" t="s">
        <v>687</v>
      </c>
    </row>
    <row r="1441" spans="1:1" x14ac:dyDescent="0.2">
      <c r="A1441" t="s">
        <v>687</v>
      </c>
    </row>
    <row r="1442" spans="1:1" x14ac:dyDescent="0.2">
      <c r="A1442" t="s">
        <v>1213</v>
      </c>
    </row>
    <row r="1443" spans="1:1" x14ac:dyDescent="0.2">
      <c r="A1443" t="s">
        <v>1213</v>
      </c>
    </row>
    <row r="1444" spans="1:1" x14ac:dyDescent="0.2">
      <c r="A1444" t="s">
        <v>1213</v>
      </c>
    </row>
    <row r="1445" spans="1:1" x14ac:dyDescent="0.2">
      <c r="A1445" t="s">
        <v>1213</v>
      </c>
    </row>
    <row r="1446" spans="1:1" x14ac:dyDescent="0.2">
      <c r="A1446" t="s">
        <v>1213</v>
      </c>
    </row>
    <row r="1447" spans="1:1" x14ac:dyDescent="0.2">
      <c r="A1447" t="s">
        <v>1213</v>
      </c>
    </row>
    <row r="1448" spans="1:1" x14ac:dyDescent="0.2">
      <c r="A1448" t="s">
        <v>1213</v>
      </c>
    </row>
    <row r="1449" spans="1:1" x14ac:dyDescent="0.2">
      <c r="A1449" t="s">
        <v>1213</v>
      </c>
    </row>
    <row r="1450" spans="1:1" x14ac:dyDescent="0.2">
      <c r="A1450" t="s">
        <v>1213</v>
      </c>
    </row>
    <row r="1451" spans="1:1" x14ac:dyDescent="0.2">
      <c r="A1451" t="s">
        <v>1213</v>
      </c>
    </row>
    <row r="1452" spans="1:1" x14ac:dyDescent="0.2">
      <c r="A1452" t="s">
        <v>1213</v>
      </c>
    </row>
    <row r="1453" spans="1:1" x14ac:dyDescent="0.2">
      <c r="A1453" t="s">
        <v>1350</v>
      </c>
    </row>
    <row r="1454" spans="1:1" x14ac:dyDescent="0.2">
      <c r="A1454" t="s">
        <v>1350</v>
      </c>
    </row>
    <row r="1455" spans="1:1" x14ac:dyDescent="0.2">
      <c r="A1455" t="s">
        <v>1350</v>
      </c>
    </row>
    <row r="1456" spans="1:1" x14ac:dyDescent="0.2">
      <c r="A1456" t="s">
        <v>1350</v>
      </c>
    </row>
    <row r="1457" spans="1:1" x14ac:dyDescent="0.2">
      <c r="A1457" t="s">
        <v>1350</v>
      </c>
    </row>
    <row r="1458" spans="1:1" x14ac:dyDescent="0.2">
      <c r="A1458" t="s">
        <v>1350</v>
      </c>
    </row>
    <row r="1459" spans="1:1" x14ac:dyDescent="0.2">
      <c r="A1459" t="s">
        <v>1350</v>
      </c>
    </row>
    <row r="1460" spans="1:1" x14ac:dyDescent="0.2">
      <c r="A1460" t="s">
        <v>1350</v>
      </c>
    </row>
    <row r="1461" spans="1:1" x14ac:dyDescent="0.2">
      <c r="A1461" t="s">
        <v>1350</v>
      </c>
    </row>
    <row r="1462" spans="1:1" x14ac:dyDescent="0.2">
      <c r="A1462" t="s">
        <v>1350</v>
      </c>
    </row>
    <row r="1463" spans="1:1" x14ac:dyDescent="0.2">
      <c r="A1463" t="s">
        <v>1350</v>
      </c>
    </row>
    <row r="1464" spans="1:1" x14ac:dyDescent="0.2">
      <c r="A1464" t="s">
        <v>1350</v>
      </c>
    </row>
    <row r="1465" spans="1:1" x14ac:dyDescent="0.2">
      <c r="A1465" t="s">
        <v>1350</v>
      </c>
    </row>
    <row r="1466" spans="1:1" x14ac:dyDescent="0.2">
      <c r="A1466" t="s">
        <v>1350</v>
      </c>
    </row>
    <row r="1467" spans="1:1" x14ac:dyDescent="0.2">
      <c r="A1467" t="s">
        <v>1350</v>
      </c>
    </row>
    <row r="1468" spans="1:1" x14ac:dyDescent="0.2">
      <c r="A1468" t="s">
        <v>1350</v>
      </c>
    </row>
    <row r="1469" spans="1:1" x14ac:dyDescent="0.2">
      <c r="A1469" t="s">
        <v>1350</v>
      </c>
    </row>
    <row r="1470" spans="1:1" x14ac:dyDescent="0.2">
      <c r="A1470" t="s">
        <v>1350</v>
      </c>
    </row>
    <row r="1471" spans="1:1" x14ac:dyDescent="0.2">
      <c r="A1471" t="s">
        <v>1649</v>
      </c>
    </row>
    <row r="1472" spans="1:1" x14ac:dyDescent="0.2">
      <c r="A1472" t="s">
        <v>327</v>
      </c>
    </row>
    <row r="1473" spans="1:1" x14ac:dyDescent="0.2">
      <c r="A1473" t="s">
        <v>327</v>
      </c>
    </row>
    <row r="1474" spans="1:1" x14ac:dyDescent="0.2">
      <c r="A1474" t="s">
        <v>481</v>
      </c>
    </row>
    <row r="1475" spans="1:1" x14ac:dyDescent="0.2">
      <c r="A1475" t="s">
        <v>607</v>
      </c>
    </row>
    <row r="1476" spans="1:1" x14ac:dyDescent="0.2">
      <c r="A1476" t="s">
        <v>10</v>
      </c>
    </row>
    <row r="1477" spans="1:1" x14ac:dyDescent="0.2">
      <c r="A1477" t="s">
        <v>140</v>
      </c>
    </row>
    <row r="1478" spans="1:1" x14ac:dyDescent="0.2">
      <c r="A1478" t="s">
        <v>140</v>
      </c>
    </row>
    <row r="1479" spans="1:1" x14ac:dyDescent="0.2">
      <c r="A1479" t="s">
        <v>140</v>
      </c>
    </row>
    <row r="1480" spans="1:1" x14ac:dyDescent="0.2">
      <c r="A1480" t="s">
        <v>140</v>
      </c>
    </row>
    <row r="1481" spans="1:1" x14ac:dyDescent="0.2">
      <c r="A1481" t="s">
        <v>140</v>
      </c>
    </row>
    <row r="1482" spans="1:1" x14ac:dyDescent="0.2">
      <c r="A1482" t="s">
        <v>481</v>
      </c>
    </row>
    <row r="1483" spans="1:1" x14ac:dyDescent="0.2">
      <c r="A1483" t="s">
        <v>481</v>
      </c>
    </row>
    <row r="1484" spans="1:1" x14ac:dyDescent="0.2">
      <c r="A1484" t="s">
        <v>10</v>
      </c>
    </row>
    <row r="1485" spans="1:1" x14ac:dyDescent="0.2">
      <c r="A1485" t="s">
        <v>481</v>
      </c>
    </row>
    <row r="1486" spans="1:1" x14ac:dyDescent="0.2">
      <c r="A1486" t="s">
        <v>10</v>
      </c>
    </row>
    <row r="1487" spans="1:1" x14ac:dyDescent="0.2">
      <c r="A1487" t="s">
        <v>481</v>
      </c>
    </row>
    <row r="1488" spans="1:1" x14ac:dyDescent="0.2">
      <c r="A1488" t="s">
        <v>10</v>
      </c>
    </row>
    <row r="1489" spans="1:1" x14ac:dyDescent="0.2">
      <c r="A1489" t="s">
        <v>607</v>
      </c>
    </row>
    <row r="1490" spans="1:1" x14ac:dyDescent="0.2">
      <c r="A1490" t="s">
        <v>10</v>
      </c>
    </row>
    <row r="1491" spans="1:1" x14ac:dyDescent="0.2">
      <c r="A1491" t="s">
        <v>481</v>
      </c>
    </row>
    <row r="1492" spans="1:1" x14ac:dyDescent="0.2">
      <c r="A1492" t="s">
        <v>687</v>
      </c>
    </row>
    <row r="1493" spans="1:1" x14ac:dyDescent="0.2">
      <c r="A1493" t="s">
        <v>687</v>
      </c>
    </row>
    <row r="1494" spans="1:1" x14ac:dyDescent="0.2">
      <c r="A1494" t="s">
        <v>687</v>
      </c>
    </row>
    <row r="1495" spans="1:1" x14ac:dyDescent="0.2">
      <c r="A1495" t="s">
        <v>1213</v>
      </c>
    </row>
    <row r="1496" spans="1:1" x14ac:dyDescent="0.2">
      <c r="A1496" t="s">
        <v>1213</v>
      </c>
    </row>
    <row r="1497" spans="1:1" x14ac:dyDescent="0.2">
      <c r="A1497" t="s">
        <v>1213</v>
      </c>
    </row>
    <row r="1498" spans="1:1" x14ac:dyDescent="0.2">
      <c r="A1498" t="s">
        <v>1350</v>
      </c>
    </row>
    <row r="1499" spans="1:1" x14ac:dyDescent="0.2">
      <c r="A1499" t="s">
        <v>1350</v>
      </c>
    </row>
    <row r="1500" spans="1:1" x14ac:dyDescent="0.2">
      <c r="A1500" t="s">
        <v>1350</v>
      </c>
    </row>
    <row r="1501" spans="1:1" x14ac:dyDescent="0.2">
      <c r="A1501" t="s">
        <v>1350</v>
      </c>
    </row>
    <row r="1502" spans="1:1" x14ac:dyDescent="0.2">
      <c r="A1502" t="s">
        <v>1350</v>
      </c>
    </row>
    <row r="1503" spans="1:1" x14ac:dyDescent="0.2">
      <c r="A1503" t="s">
        <v>1350</v>
      </c>
    </row>
    <row r="1504" spans="1:1" x14ac:dyDescent="0.2">
      <c r="A1504" t="s">
        <v>1350</v>
      </c>
    </row>
    <row r="1505" spans="1:1" x14ac:dyDescent="0.2">
      <c r="A1505" t="s">
        <v>1350</v>
      </c>
    </row>
    <row r="1506" spans="1:1" x14ac:dyDescent="0.2">
      <c r="A1506" t="s">
        <v>1350</v>
      </c>
    </row>
    <row r="1507" spans="1:1" x14ac:dyDescent="0.2">
      <c r="A1507" t="s">
        <v>1350</v>
      </c>
    </row>
    <row r="1508" spans="1:1" x14ac:dyDescent="0.2">
      <c r="A1508" t="s">
        <v>1350</v>
      </c>
    </row>
    <row r="1509" spans="1:1" x14ac:dyDescent="0.2">
      <c r="A1509" t="s">
        <v>1649</v>
      </c>
    </row>
    <row r="1510" spans="1:1" x14ac:dyDescent="0.2">
      <c r="A1510" t="s">
        <v>1649</v>
      </c>
    </row>
    <row r="1511" spans="1:1" x14ac:dyDescent="0.2">
      <c r="A1511" t="s">
        <v>1649</v>
      </c>
    </row>
    <row r="1512" spans="1:1" x14ac:dyDescent="0.2">
      <c r="A1512" t="s">
        <v>607</v>
      </c>
    </row>
    <row r="1513" spans="1:1" x14ac:dyDescent="0.2">
      <c r="A1513" t="s">
        <v>481</v>
      </c>
    </row>
    <row r="1514" spans="1:1" x14ac:dyDescent="0.2">
      <c r="A1514" t="s">
        <v>757</v>
      </c>
    </row>
    <row r="1515" spans="1:1" x14ac:dyDescent="0.2">
      <c r="A1515" t="s">
        <v>1213</v>
      </c>
    </row>
    <row r="1516" spans="1:1" x14ac:dyDescent="0.2">
      <c r="A1516" t="s">
        <v>1213</v>
      </c>
    </row>
    <row r="1517" spans="1:1" x14ac:dyDescent="0.2">
      <c r="A1517" t="s">
        <v>1213</v>
      </c>
    </row>
    <row r="1518" spans="1:1" x14ac:dyDescent="0.2">
      <c r="A1518" t="s">
        <v>1350</v>
      </c>
    </row>
    <row r="1519" spans="1:1" x14ac:dyDescent="0.2">
      <c r="A1519" t="s">
        <v>757</v>
      </c>
    </row>
    <row r="1520" spans="1:1" x14ac:dyDescent="0.2">
      <c r="A1520" t="s">
        <v>757</v>
      </c>
    </row>
    <row r="1521" spans="1:1" x14ac:dyDescent="0.2">
      <c r="A1521" t="s">
        <v>757</v>
      </c>
    </row>
    <row r="1522" spans="1:1" x14ac:dyDescent="0.2">
      <c r="A1522" t="s">
        <v>757</v>
      </c>
    </row>
    <row r="1523" spans="1:1" x14ac:dyDescent="0.2">
      <c r="A1523" t="s">
        <v>1213</v>
      </c>
    </row>
    <row r="1524" spans="1:1" x14ac:dyDescent="0.2">
      <c r="A1524" t="s">
        <v>1213</v>
      </c>
    </row>
    <row r="1525" spans="1:1" x14ac:dyDescent="0.2">
      <c r="A1525" t="s">
        <v>140</v>
      </c>
    </row>
    <row r="1526" spans="1:1" x14ac:dyDescent="0.2">
      <c r="A1526" t="s">
        <v>757</v>
      </c>
    </row>
    <row r="1527" spans="1:1" x14ac:dyDescent="0.2">
      <c r="A1527" t="s">
        <v>757</v>
      </c>
    </row>
    <row r="1528" spans="1:1" x14ac:dyDescent="0.2">
      <c r="A1528" t="s">
        <v>1213</v>
      </c>
    </row>
    <row r="1529" spans="1:1" x14ac:dyDescent="0.2">
      <c r="A1529" t="s">
        <v>1213</v>
      </c>
    </row>
    <row r="1530" spans="1:1" x14ac:dyDescent="0.2">
      <c r="A1530" t="s">
        <v>1213</v>
      </c>
    </row>
    <row r="1531" spans="1:1" x14ac:dyDescent="0.2">
      <c r="A1531" t="s">
        <v>1649</v>
      </c>
    </row>
    <row r="1532" spans="1:1" x14ac:dyDescent="0.2">
      <c r="A1532" t="s">
        <v>140</v>
      </c>
    </row>
    <row r="1533" spans="1:1" x14ac:dyDescent="0.2">
      <c r="A1533" t="s">
        <v>140</v>
      </c>
    </row>
    <row r="1534" spans="1:1" x14ac:dyDescent="0.2">
      <c r="A1534" t="s">
        <v>140</v>
      </c>
    </row>
    <row r="1535" spans="1:1" x14ac:dyDescent="0.2">
      <c r="A1535" t="s">
        <v>607</v>
      </c>
    </row>
    <row r="1536" spans="1:1" x14ac:dyDescent="0.2">
      <c r="A1536" t="s">
        <v>757</v>
      </c>
    </row>
    <row r="1537" spans="1:1" x14ac:dyDescent="0.2">
      <c r="A1537" t="s">
        <v>757</v>
      </c>
    </row>
    <row r="1538" spans="1:1" x14ac:dyDescent="0.2">
      <c r="A1538" t="s">
        <v>757</v>
      </c>
    </row>
    <row r="1539" spans="1:1" x14ac:dyDescent="0.2">
      <c r="A1539" t="s">
        <v>10</v>
      </c>
    </row>
    <row r="1540" spans="1:1" x14ac:dyDescent="0.2">
      <c r="A1540" t="s">
        <v>10</v>
      </c>
    </row>
    <row r="1541" spans="1:1" x14ac:dyDescent="0.2">
      <c r="A1541" t="s">
        <v>481</v>
      </c>
    </row>
    <row r="1542" spans="1:1" x14ac:dyDescent="0.2">
      <c r="A1542" t="s">
        <v>10</v>
      </c>
    </row>
    <row r="1543" spans="1:1" x14ac:dyDescent="0.2">
      <c r="A1543" t="s">
        <v>10</v>
      </c>
    </row>
    <row r="1544" spans="1:1" x14ac:dyDescent="0.2">
      <c r="A1544" t="s">
        <v>140</v>
      </c>
    </row>
    <row r="1545" spans="1:1" x14ac:dyDescent="0.2">
      <c r="A1545" t="s">
        <v>140</v>
      </c>
    </row>
    <row r="1546" spans="1:1" x14ac:dyDescent="0.2">
      <c r="A1546" t="s">
        <v>481</v>
      </c>
    </row>
    <row r="1547" spans="1:1" x14ac:dyDescent="0.2">
      <c r="A1547" t="s">
        <v>607</v>
      </c>
    </row>
    <row r="1548" spans="1:1" x14ac:dyDescent="0.2">
      <c r="A1548" t="s">
        <v>481</v>
      </c>
    </row>
    <row r="1549" spans="1:1" x14ac:dyDescent="0.2">
      <c r="A1549" t="s">
        <v>481</v>
      </c>
    </row>
    <row r="1550" spans="1:1" x14ac:dyDescent="0.2">
      <c r="A1550" t="s">
        <v>327</v>
      </c>
    </row>
    <row r="1551" spans="1:1" x14ac:dyDescent="0.2">
      <c r="A1551" t="s">
        <v>10</v>
      </c>
    </row>
    <row r="1552" spans="1:1" x14ac:dyDescent="0.2">
      <c r="A1552" t="s">
        <v>687</v>
      </c>
    </row>
    <row r="1553" spans="1:1" x14ac:dyDescent="0.2">
      <c r="A1553" t="s">
        <v>687</v>
      </c>
    </row>
    <row r="1554" spans="1:1" x14ac:dyDescent="0.2">
      <c r="A1554" t="s">
        <v>687</v>
      </c>
    </row>
    <row r="1555" spans="1:1" x14ac:dyDescent="0.2">
      <c r="A1555" t="s">
        <v>757</v>
      </c>
    </row>
    <row r="1556" spans="1:1" x14ac:dyDescent="0.2">
      <c r="A1556" t="s">
        <v>1213</v>
      </c>
    </row>
    <row r="1557" spans="1:1" x14ac:dyDescent="0.2">
      <c r="A1557" t="s">
        <v>1350</v>
      </c>
    </row>
    <row r="1558" spans="1:1" x14ac:dyDescent="0.2">
      <c r="A1558" t="s">
        <v>1350</v>
      </c>
    </row>
    <row r="1559" spans="1:1" x14ac:dyDescent="0.2">
      <c r="A1559" t="s">
        <v>1350</v>
      </c>
    </row>
    <row r="1560" spans="1:1" x14ac:dyDescent="0.2">
      <c r="A1560" t="s">
        <v>1350</v>
      </c>
    </row>
    <row r="1561" spans="1:1" x14ac:dyDescent="0.2">
      <c r="A1561" t="s">
        <v>1350</v>
      </c>
    </row>
    <row r="1562" spans="1:1" x14ac:dyDescent="0.2">
      <c r="A1562" t="s">
        <v>1350</v>
      </c>
    </row>
    <row r="1563" spans="1:1" x14ac:dyDescent="0.2">
      <c r="A1563" t="s">
        <v>1649</v>
      </c>
    </row>
    <row r="1564" spans="1:1" x14ac:dyDescent="0.2">
      <c r="A1564" t="s">
        <v>1649</v>
      </c>
    </row>
    <row r="1565" spans="1:1" x14ac:dyDescent="0.2">
      <c r="A1565" t="s">
        <v>10</v>
      </c>
    </row>
    <row r="1566" spans="1:1" x14ac:dyDescent="0.2">
      <c r="A1566" t="s">
        <v>327</v>
      </c>
    </row>
    <row r="1567" spans="1:1" x14ac:dyDescent="0.2">
      <c r="A1567" t="s">
        <v>140</v>
      </c>
    </row>
    <row r="1568" spans="1:1" x14ac:dyDescent="0.2">
      <c r="A1568" t="s">
        <v>140</v>
      </c>
    </row>
    <row r="1569" spans="1:1" x14ac:dyDescent="0.2">
      <c r="A1569" t="s">
        <v>140</v>
      </c>
    </row>
    <row r="1570" spans="1:1" x14ac:dyDescent="0.2">
      <c r="A1570" t="s">
        <v>140</v>
      </c>
    </row>
    <row r="1571" spans="1:1" x14ac:dyDescent="0.2">
      <c r="A1571" t="s">
        <v>140</v>
      </c>
    </row>
    <row r="1572" spans="1:1" x14ac:dyDescent="0.2">
      <c r="A1572" t="s">
        <v>140</v>
      </c>
    </row>
    <row r="1573" spans="1:1" x14ac:dyDescent="0.2">
      <c r="A1573" t="s">
        <v>140</v>
      </c>
    </row>
    <row r="1574" spans="1:1" x14ac:dyDescent="0.2">
      <c r="A1574" t="s">
        <v>327</v>
      </c>
    </row>
    <row r="1575" spans="1:1" x14ac:dyDescent="0.2">
      <c r="A1575" t="s">
        <v>10</v>
      </c>
    </row>
    <row r="1576" spans="1:1" x14ac:dyDescent="0.2">
      <c r="A1576" t="s">
        <v>327</v>
      </c>
    </row>
    <row r="1577" spans="1:1" x14ac:dyDescent="0.2">
      <c r="A1577" t="s">
        <v>327</v>
      </c>
    </row>
    <row r="1578" spans="1:1" x14ac:dyDescent="0.2">
      <c r="A1578" t="s">
        <v>481</v>
      </c>
    </row>
    <row r="1579" spans="1:1" x14ac:dyDescent="0.2">
      <c r="A1579" t="s">
        <v>327</v>
      </c>
    </row>
    <row r="1580" spans="1:1" x14ac:dyDescent="0.2">
      <c r="A1580" t="s">
        <v>607</v>
      </c>
    </row>
    <row r="1581" spans="1:1" x14ac:dyDescent="0.2">
      <c r="A1581" t="s">
        <v>481</v>
      </c>
    </row>
    <row r="1582" spans="1:1" x14ac:dyDescent="0.2">
      <c r="A1582" t="s">
        <v>327</v>
      </c>
    </row>
    <row r="1583" spans="1:1" x14ac:dyDescent="0.2">
      <c r="A1583" t="s">
        <v>327</v>
      </c>
    </row>
    <row r="1584" spans="1:1" x14ac:dyDescent="0.2">
      <c r="A1584" t="s">
        <v>481</v>
      </c>
    </row>
    <row r="1585" spans="1:1" x14ac:dyDescent="0.2">
      <c r="A1585" t="s">
        <v>481</v>
      </c>
    </row>
    <row r="1586" spans="1:1" x14ac:dyDescent="0.2">
      <c r="A1586" t="s">
        <v>687</v>
      </c>
    </row>
    <row r="1587" spans="1:1" x14ac:dyDescent="0.2">
      <c r="A1587" t="s">
        <v>757</v>
      </c>
    </row>
    <row r="1588" spans="1:1" x14ac:dyDescent="0.2">
      <c r="A1588" t="s">
        <v>757</v>
      </c>
    </row>
    <row r="1589" spans="1:1" x14ac:dyDescent="0.2">
      <c r="A1589" t="s">
        <v>1213</v>
      </c>
    </row>
    <row r="1590" spans="1:1" x14ac:dyDescent="0.2">
      <c r="A1590" t="s">
        <v>1350</v>
      </c>
    </row>
    <row r="1591" spans="1:1" x14ac:dyDescent="0.2">
      <c r="A1591" t="s">
        <v>1350</v>
      </c>
    </row>
    <row r="1592" spans="1:1" x14ac:dyDescent="0.2">
      <c r="A1592" t="s">
        <v>1350</v>
      </c>
    </row>
    <row r="1593" spans="1:1" x14ac:dyDescent="0.2">
      <c r="A1593" t="s">
        <v>1350</v>
      </c>
    </row>
    <row r="1594" spans="1:1" x14ac:dyDescent="0.2">
      <c r="A1594" t="s">
        <v>1350</v>
      </c>
    </row>
    <row r="1595" spans="1:1" x14ac:dyDescent="0.2">
      <c r="A1595" t="s">
        <v>1350</v>
      </c>
    </row>
    <row r="1596" spans="1:1" x14ac:dyDescent="0.2">
      <c r="A1596" t="s">
        <v>1350</v>
      </c>
    </row>
    <row r="1597" spans="1:1" x14ac:dyDescent="0.2">
      <c r="A1597" t="s">
        <v>1350</v>
      </c>
    </row>
    <row r="1598" spans="1:1" x14ac:dyDescent="0.2">
      <c r="A1598" t="s">
        <v>1350</v>
      </c>
    </row>
    <row r="1599" spans="1:1" x14ac:dyDescent="0.2">
      <c r="A1599" t="s">
        <v>1350</v>
      </c>
    </row>
    <row r="1600" spans="1:1" x14ac:dyDescent="0.2">
      <c r="A1600" t="s">
        <v>1649</v>
      </c>
    </row>
    <row r="1601" spans="1:1" x14ac:dyDescent="0.2">
      <c r="A1601" t="s">
        <v>1649</v>
      </c>
    </row>
    <row r="1602" spans="1:1" x14ac:dyDescent="0.2">
      <c r="A1602" t="s">
        <v>481</v>
      </c>
    </row>
    <row r="1603" spans="1:1" x14ac:dyDescent="0.2">
      <c r="A1603" t="s">
        <v>140</v>
      </c>
    </row>
    <row r="1604" spans="1:1" x14ac:dyDescent="0.2">
      <c r="A1604" t="s">
        <v>10</v>
      </c>
    </row>
    <row r="1605" spans="1:1" x14ac:dyDescent="0.2">
      <c r="A1605" t="s">
        <v>607</v>
      </c>
    </row>
    <row r="1606" spans="1:1" x14ac:dyDescent="0.2">
      <c r="A1606" t="s">
        <v>607</v>
      </c>
    </row>
    <row r="1607" spans="1:1" x14ac:dyDescent="0.2">
      <c r="A1607" t="s">
        <v>607</v>
      </c>
    </row>
    <row r="1608" spans="1:1" x14ac:dyDescent="0.2">
      <c r="A1608" t="s">
        <v>687</v>
      </c>
    </row>
    <row r="1609" spans="1:1" x14ac:dyDescent="0.2">
      <c r="A1609" t="s">
        <v>687</v>
      </c>
    </row>
    <row r="1610" spans="1:1" x14ac:dyDescent="0.2">
      <c r="A1610" t="s">
        <v>757</v>
      </c>
    </row>
    <row r="1611" spans="1:1" x14ac:dyDescent="0.2">
      <c r="A1611" t="s">
        <v>1350</v>
      </c>
    </row>
    <row r="1612" spans="1:1" x14ac:dyDescent="0.2">
      <c r="A1612" t="s">
        <v>1350</v>
      </c>
    </row>
    <row r="1613" spans="1:1" x14ac:dyDescent="0.2">
      <c r="A1613" t="s">
        <v>1350</v>
      </c>
    </row>
    <row r="1614" spans="1:1" x14ac:dyDescent="0.2">
      <c r="A1614" t="s">
        <v>1350</v>
      </c>
    </row>
    <row r="1615" spans="1:1" x14ac:dyDescent="0.2">
      <c r="A1615" t="s">
        <v>1350</v>
      </c>
    </row>
    <row r="1616" spans="1:1" x14ac:dyDescent="0.2">
      <c r="A1616" t="s">
        <v>1350</v>
      </c>
    </row>
    <row r="1617" spans="1:1" x14ac:dyDescent="0.2">
      <c r="A1617" t="s">
        <v>1350</v>
      </c>
    </row>
    <row r="1618" spans="1:1" x14ac:dyDescent="0.2">
      <c r="A1618" t="s">
        <v>10</v>
      </c>
    </row>
    <row r="1619" spans="1:1" x14ac:dyDescent="0.2">
      <c r="A1619" t="s">
        <v>140</v>
      </c>
    </row>
    <row r="1620" spans="1:1" x14ac:dyDescent="0.2">
      <c r="A1620" t="s">
        <v>327</v>
      </c>
    </row>
    <row r="1621" spans="1:1" x14ac:dyDescent="0.2">
      <c r="A1621" t="s">
        <v>327</v>
      </c>
    </row>
    <row r="1622" spans="1:1" x14ac:dyDescent="0.2">
      <c r="A1622" t="s">
        <v>1350</v>
      </c>
    </row>
    <row r="1623" spans="1:1" x14ac:dyDescent="0.2">
      <c r="A1623" t="s">
        <v>1350</v>
      </c>
    </row>
    <row r="1624" spans="1:1" x14ac:dyDescent="0.2">
      <c r="A1624" t="s">
        <v>1350</v>
      </c>
    </row>
    <row r="1625" spans="1:1" x14ac:dyDescent="0.2">
      <c r="A1625" t="s">
        <v>1350</v>
      </c>
    </row>
    <row r="1626" spans="1:1" x14ac:dyDescent="0.2">
      <c r="A1626" t="s">
        <v>1350</v>
      </c>
    </row>
    <row r="1627" spans="1:1" x14ac:dyDescent="0.2">
      <c r="A1627" t="s">
        <v>1350</v>
      </c>
    </row>
    <row r="1628" spans="1:1" x14ac:dyDescent="0.2">
      <c r="A1628" t="s">
        <v>607</v>
      </c>
    </row>
    <row r="1629" spans="1:1" x14ac:dyDescent="0.2">
      <c r="A1629" t="s">
        <v>607</v>
      </c>
    </row>
    <row r="1630" spans="1:1" x14ac:dyDescent="0.2">
      <c r="A1630" t="s">
        <v>607</v>
      </c>
    </row>
    <row r="1631" spans="1:1" x14ac:dyDescent="0.2">
      <c r="A1631" t="s">
        <v>757</v>
      </c>
    </row>
    <row r="1632" spans="1:1" x14ac:dyDescent="0.2">
      <c r="A1632" t="s">
        <v>757</v>
      </c>
    </row>
    <row r="1633" spans="1:1" x14ac:dyDescent="0.2">
      <c r="A1633" t="s">
        <v>1213</v>
      </c>
    </row>
    <row r="1634" spans="1:1" x14ac:dyDescent="0.2">
      <c r="A1634" t="s">
        <v>327</v>
      </c>
    </row>
    <row r="1635" spans="1:1" x14ac:dyDescent="0.2">
      <c r="A1635" t="s">
        <v>327</v>
      </c>
    </row>
    <row r="1636" spans="1:1" x14ac:dyDescent="0.2">
      <c r="A1636" t="s">
        <v>607</v>
      </c>
    </row>
    <row r="1637" spans="1:1" x14ac:dyDescent="0.2">
      <c r="A1637" t="s">
        <v>607</v>
      </c>
    </row>
    <row r="1638" spans="1:1" x14ac:dyDescent="0.2">
      <c r="A1638" t="s">
        <v>140</v>
      </c>
    </row>
    <row r="1639" spans="1:1" x14ac:dyDescent="0.2">
      <c r="A1639" t="s">
        <v>140</v>
      </c>
    </row>
    <row r="1640" spans="1:1" x14ac:dyDescent="0.2">
      <c r="A1640" t="s">
        <v>140</v>
      </c>
    </row>
    <row r="1641" spans="1:1" x14ac:dyDescent="0.2">
      <c r="A1641" t="s">
        <v>140</v>
      </c>
    </row>
    <row r="1642" spans="1:1" x14ac:dyDescent="0.2">
      <c r="A1642" t="s">
        <v>607</v>
      </c>
    </row>
    <row r="1643" spans="1:1" x14ac:dyDescent="0.2">
      <c r="A1643" t="s">
        <v>607</v>
      </c>
    </row>
    <row r="1644" spans="1:1" x14ac:dyDescent="0.2">
      <c r="A1644" t="s">
        <v>607</v>
      </c>
    </row>
    <row r="1645" spans="1:1" x14ac:dyDescent="0.2">
      <c r="A1645" t="s">
        <v>10</v>
      </c>
    </row>
    <row r="1646" spans="1:1" x14ac:dyDescent="0.2">
      <c r="A1646" t="s">
        <v>10</v>
      </c>
    </row>
    <row r="1647" spans="1:1" x14ac:dyDescent="0.2">
      <c r="A1647" t="s">
        <v>481</v>
      </c>
    </row>
    <row r="1648" spans="1:1" x14ac:dyDescent="0.2">
      <c r="A1648" t="s">
        <v>327</v>
      </c>
    </row>
    <row r="1649" spans="1:1" x14ac:dyDescent="0.2">
      <c r="A1649" t="s">
        <v>607</v>
      </c>
    </row>
    <row r="1650" spans="1:1" x14ac:dyDescent="0.2">
      <c r="A1650" t="s">
        <v>607</v>
      </c>
    </row>
    <row r="1651" spans="1:1" x14ac:dyDescent="0.2">
      <c r="A1651" t="s">
        <v>10</v>
      </c>
    </row>
    <row r="1652" spans="1:1" x14ac:dyDescent="0.2">
      <c r="A1652" t="s">
        <v>607</v>
      </c>
    </row>
    <row r="1653" spans="1:1" x14ac:dyDescent="0.2">
      <c r="A1653" t="s">
        <v>607</v>
      </c>
    </row>
    <row r="1654" spans="1:1" x14ac:dyDescent="0.2">
      <c r="A1654" t="s">
        <v>607</v>
      </c>
    </row>
    <row r="1655" spans="1:1" x14ac:dyDescent="0.2">
      <c r="A1655" t="s">
        <v>607</v>
      </c>
    </row>
    <row r="1656" spans="1:1" x14ac:dyDescent="0.2">
      <c r="A1656" t="s">
        <v>10</v>
      </c>
    </row>
    <row r="1657" spans="1:1" x14ac:dyDescent="0.2">
      <c r="A1657" t="s">
        <v>481</v>
      </c>
    </row>
    <row r="1658" spans="1:1" x14ac:dyDescent="0.2">
      <c r="A1658" t="s">
        <v>327</v>
      </c>
    </row>
    <row r="1659" spans="1:1" x14ac:dyDescent="0.2">
      <c r="A1659" t="s">
        <v>607</v>
      </c>
    </row>
    <row r="1660" spans="1:1" x14ac:dyDescent="0.2">
      <c r="A1660" t="s">
        <v>327</v>
      </c>
    </row>
    <row r="1661" spans="1:1" x14ac:dyDescent="0.2">
      <c r="A1661" t="s">
        <v>481</v>
      </c>
    </row>
    <row r="1662" spans="1:1" x14ac:dyDescent="0.2">
      <c r="A1662" t="s">
        <v>607</v>
      </c>
    </row>
    <row r="1663" spans="1:1" x14ac:dyDescent="0.2">
      <c r="A1663" t="s">
        <v>757</v>
      </c>
    </row>
    <row r="1664" spans="1:1" x14ac:dyDescent="0.2">
      <c r="A1664" t="s">
        <v>757</v>
      </c>
    </row>
    <row r="1665" spans="1:1" x14ac:dyDescent="0.2">
      <c r="A1665" t="s">
        <v>1213</v>
      </c>
    </row>
    <row r="1666" spans="1:1" x14ac:dyDescent="0.2">
      <c r="A1666" t="s">
        <v>1213</v>
      </c>
    </row>
    <row r="1667" spans="1:1" x14ac:dyDescent="0.2">
      <c r="A1667" t="s">
        <v>1213</v>
      </c>
    </row>
    <row r="1668" spans="1:1" x14ac:dyDescent="0.2">
      <c r="A1668" t="s">
        <v>1350</v>
      </c>
    </row>
    <row r="1669" spans="1:1" x14ac:dyDescent="0.2">
      <c r="A1669" t="s">
        <v>1350</v>
      </c>
    </row>
    <row r="1670" spans="1:1" x14ac:dyDescent="0.2">
      <c r="A1670" t="s">
        <v>1350</v>
      </c>
    </row>
    <row r="1671" spans="1:1" x14ac:dyDescent="0.2">
      <c r="A1671" t="s">
        <v>1350</v>
      </c>
    </row>
    <row r="1672" spans="1:1" x14ac:dyDescent="0.2">
      <c r="A1672" t="s">
        <v>1350</v>
      </c>
    </row>
    <row r="1673" spans="1:1" x14ac:dyDescent="0.2">
      <c r="A1673" t="s">
        <v>1350</v>
      </c>
    </row>
    <row r="1674" spans="1:1" x14ac:dyDescent="0.2">
      <c r="A1674" t="s">
        <v>327</v>
      </c>
    </row>
    <row r="1675" spans="1:1" x14ac:dyDescent="0.2">
      <c r="A1675" t="s">
        <v>327</v>
      </c>
    </row>
    <row r="1676" spans="1:1" x14ac:dyDescent="0.2">
      <c r="A1676" t="s">
        <v>481</v>
      </c>
    </row>
    <row r="1677" spans="1:1" x14ac:dyDescent="0.2">
      <c r="A1677" t="s">
        <v>327</v>
      </c>
    </row>
    <row r="1678" spans="1:1" x14ac:dyDescent="0.2">
      <c r="A1678" t="s">
        <v>607</v>
      </c>
    </row>
    <row r="1679" spans="1:1" x14ac:dyDescent="0.2">
      <c r="A1679" t="s">
        <v>327</v>
      </c>
    </row>
    <row r="1680" spans="1:1" x14ac:dyDescent="0.2">
      <c r="A1680" t="s">
        <v>481</v>
      </c>
    </row>
    <row r="1681" spans="1:1" x14ac:dyDescent="0.2">
      <c r="A1681" t="s">
        <v>607</v>
      </c>
    </row>
    <row r="1682" spans="1:1" x14ac:dyDescent="0.2">
      <c r="A1682" t="s">
        <v>481</v>
      </c>
    </row>
    <row r="1683" spans="1:1" x14ac:dyDescent="0.2">
      <c r="A1683" t="s">
        <v>327</v>
      </c>
    </row>
    <row r="1684" spans="1:1" x14ac:dyDescent="0.2">
      <c r="A1684" t="s">
        <v>481</v>
      </c>
    </row>
    <row r="1685" spans="1:1" x14ac:dyDescent="0.2">
      <c r="A1685" t="s">
        <v>1213</v>
      </c>
    </row>
    <row r="1686" spans="1:1" x14ac:dyDescent="0.2">
      <c r="A1686" t="s">
        <v>1350</v>
      </c>
    </row>
    <row r="1687" spans="1:1" x14ac:dyDescent="0.2">
      <c r="A1687" t="s">
        <v>1350</v>
      </c>
    </row>
    <row r="1688" spans="1:1" x14ac:dyDescent="0.2">
      <c r="A1688" t="s">
        <v>1649</v>
      </c>
    </row>
    <row r="1689" spans="1:1" x14ac:dyDescent="0.2">
      <c r="A1689" t="s">
        <v>140</v>
      </c>
    </row>
    <row r="1690" spans="1:1" x14ac:dyDescent="0.2">
      <c r="A1690" t="s">
        <v>481</v>
      </c>
    </row>
    <row r="1691" spans="1:1" x14ac:dyDescent="0.2">
      <c r="A1691" t="s">
        <v>607</v>
      </c>
    </row>
    <row r="1692" spans="1:1" x14ac:dyDescent="0.2">
      <c r="A1692" t="s">
        <v>607</v>
      </c>
    </row>
    <row r="1693" spans="1:1" x14ac:dyDescent="0.2">
      <c r="A1693" t="s">
        <v>607</v>
      </c>
    </row>
    <row r="1694" spans="1:1" x14ac:dyDescent="0.2">
      <c r="A1694" t="s">
        <v>757</v>
      </c>
    </row>
    <row r="1695" spans="1:1" x14ac:dyDescent="0.2">
      <c r="A1695" t="s">
        <v>757</v>
      </c>
    </row>
    <row r="1696" spans="1:1" x14ac:dyDescent="0.2">
      <c r="A1696" t="s">
        <v>607</v>
      </c>
    </row>
    <row r="1697" spans="1:1" x14ac:dyDescent="0.2">
      <c r="A1697" t="s">
        <v>140</v>
      </c>
    </row>
    <row r="1698" spans="1:1" x14ac:dyDescent="0.2">
      <c r="A1698" t="s">
        <v>140</v>
      </c>
    </row>
    <row r="1699" spans="1:1" x14ac:dyDescent="0.2">
      <c r="A1699" t="s">
        <v>140</v>
      </c>
    </row>
    <row r="1700" spans="1:1" x14ac:dyDescent="0.2">
      <c r="A1700" t="s">
        <v>140</v>
      </c>
    </row>
    <row r="1701" spans="1:1" x14ac:dyDescent="0.2">
      <c r="A1701" t="s">
        <v>140</v>
      </c>
    </row>
    <row r="1702" spans="1:1" x14ac:dyDescent="0.2">
      <c r="A1702" t="s">
        <v>607</v>
      </c>
    </row>
    <row r="1703" spans="1:1" x14ac:dyDescent="0.2">
      <c r="A1703" t="s">
        <v>607</v>
      </c>
    </row>
    <row r="1704" spans="1:1" x14ac:dyDescent="0.2">
      <c r="A1704" t="s">
        <v>481</v>
      </c>
    </row>
    <row r="1705" spans="1:1" x14ac:dyDescent="0.2">
      <c r="A1705" t="s">
        <v>327</v>
      </c>
    </row>
    <row r="1706" spans="1:1" x14ac:dyDescent="0.2">
      <c r="A1706" t="s">
        <v>10</v>
      </c>
    </row>
    <row r="1707" spans="1:1" x14ac:dyDescent="0.2">
      <c r="A1707" t="s">
        <v>327</v>
      </c>
    </row>
    <row r="1708" spans="1:1" x14ac:dyDescent="0.2">
      <c r="A1708" t="s">
        <v>687</v>
      </c>
    </row>
    <row r="1709" spans="1:1" x14ac:dyDescent="0.2">
      <c r="A1709" t="s">
        <v>1213</v>
      </c>
    </row>
    <row r="1710" spans="1:1" x14ac:dyDescent="0.2">
      <c r="A1710" t="s">
        <v>1350</v>
      </c>
    </row>
    <row r="1711" spans="1:1" x14ac:dyDescent="0.2">
      <c r="A1711" t="s">
        <v>1350</v>
      </c>
    </row>
    <row r="1712" spans="1:1" x14ac:dyDescent="0.2">
      <c r="A1712" t="s">
        <v>1649</v>
      </c>
    </row>
    <row r="1713" spans="1:1" x14ac:dyDescent="0.2">
      <c r="A1713" t="s">
        <v>1649</v>
      </c>
    </row>
    <row r="1714" spans="1:1" x14ac:dyDescent="0.2">
      <c r="A1714" t="s">
        <v>1649</v>
      </c>
    </row>
    <row r="1715" spans="1:1" x14ac:dyDescent="0.2">
      <c r="A1715" t="s">
        <v>481</v>
      </c>
    </row>
    <row r="1716" spans="1:1" x14ac:dyDescent="0.2">
      <c r="A1716" t="s">
        <v>140</v>
      </c>
    </row>
    <row r="1717" spans="1:1" x14ac:dyDescent="0.2">
      <c r="A1717" t="s">
        <v>327</v>
      </c>
    </row>
    <row r="1718" spans="1:1" x14ac:dyDescent="0.2">
      <c r="A1718" t="s">
        <v>327</v>
      </c>
    </row>
    <row r="1719" spans="1:1" x14ac:dyDescent="0.2">
      <c r="A1719" t="s">
        <v>10</v>
      </c>
    </row>
    <row r="1720" spans="1:1" x14ac:dyDescent="0.2">
      <c r="A1720" t="s">
        <v>140</v>
      </c>
    </row>
    <row r="1721" spans="1:1" x14ac:dyDescent="0.2">
      <c r="A1721" t="s">
        <v>140</v>
      </c>
    </row>
    <row r="1722" spans="1:1" x14ac:dyDescent="0.2">
      <c r="A1722" t="s">
        <v>1350</v>
      </c>
    </row>
    <row r="1723" spans="1:1" x14ac:dyDescent="0.2">
      <c r="A1723" t="s">
        <v>1350</v>
      </c>
    </row>
  </sheetData>
  <autoFilter ref="A1:A1723" xr:uid="{C327932D-8D83-ED4B-AA3B-4F1712797DE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21" sqref="A1:D21"/>
    </sheetView>
  </sheetViews>
  <sheetFormatPr baseColWidth="10" defaultRowHeight="16" x14ac:dyDescent="0.2"/>
  <cols>
    <col min="3" max="3" width="51" customWidth="1"/>
  </cols>
  <sheetData>
    <row r="1" spans="1:4" x14ac:dyDescent="0.2">
      <c r="A1" t="s">
        <v>327</v>
      </c>
      <c r="B1" s="1">
        <v>43046</v>
      </c>
      <c r="C1" t="s">
        <v>1691</v>
      </c>
      <c r="D1">
        <v>0.79065236417276996</v>
      </c>
    </row>
    <row r="2" spans="1:4" x14ac:dyDescent="0.2">
      <c r="A2" t="s">
        <v>327</v>
      </c>
      <c r="B2" s="1">
        <v>43046</v>
      </c>
      <c r="C2" t="s">
        <v>414</v>
      </c>
      <c r="D2">
        <v>0.69862532738009497</v>
      </c>
    </row>
    <row r="3" spans="1:4" x14ac:dyDescent="0.2">
      <c r="A3" t="s">
        <v>1213</v>
      </c>
      <c r="B3" s="1">
        <v>43046</v>
      </c>
      <c r="C3" t="s">
        <v>1692</v>
      </c>
      <c r="D3">
        <v>0.69846019687445005</v>
      </c>
    </row>
    <row r="4" spans="1:4" x14ac:dyDescent="0.2">
      <c r="A4" t="s">
        <v>10</v>
      </c>
      <c r="B4" s="1">
        <v>43046</v>
      </c>
      <c r="C4" t="s">
        <v>89</v>
      </c>
      <c r="D4">
        <v>0.69016963667598397</v>
      </c>
    </row>
    <row r="5" spans="1:4" x14ac:dyDescent="0.2">
      <c r="A5" t="s">
        <v>327</v>
      </c>
      <c r="B5" s="1">
        <v>43046</v>
      </c>
      <c r="C5" t="s">
        <v>413</v>
      </c>
      <c r="D5">
        <v>0.63938170937968497</v>
      </c>
    </row>
    <row r="6" spans="1:4" x14ac:dyDescent="0.2">
      <c r="A6" t="s">
        <v>481</v>
      </c>
      <c r="B6" s="1">
        <v>43046</v>
      </c>
      <c r="C6" t="s">
        <v>546</v>
      </c>
      <c r="D6">
        <v>0.55066065834491695</v>
      </c>
    </row>
    <row r="7" spans="1:4" x14ac:dyDescent="0.2">
      <c r="A7" t="s">
        <v>10</v>
      </c>
      <c r="B7" s="1">
        <v>43047</v>
      </c>
      <c r="C7" t="s">
        <v>92</v>
      </c>
      <c r="D7">
        <v>0.73703304816488402</v>
      </c>
    </row>
    <row r="8" spans="1:4" x14ac:dyDescent="0.2">
      <c r="A8" t="s">
        <v>871</v>
      </c>
      <c r="B8" s="1">
        <v>43047</v>
      </c>
      <c r="C8" t="s">
        <v>1124</v>
      </c>
      <c r="D8">
        <v>0.66643823578696104</v>
      </c>
    </row>
    <row r="9" spans="1:4" x14ac:dyDescent="0.2">
      <c r="A9" t="s">
        <v>1350</v>
      </c>
      <c r="B9" s="1">
        <v>43047</v>
      </c>
      <c r="C9" t="s">
        <v>1506</v>
      </c>
      <c r="D9">
        <v>0.64538405743653404</v>
      </c>
    </row>
    <row r="10" spans="1:4" x14ac:dyDescent="0.2">
      <c r="A10" t="s">
        <v>871</v>
      </c>
      <c r="B10" s="1">
        <v>43047</v>
      </c>
      <c r="C10" t="s">
        <v>1125</v>
      </c>
      <c r="D10">
        <v>0.58109811916281595</v>
      </c>
    </row>
    <row r="11" spans="1:4" x14ac:dyDescent="0.2">
      <c r="A11" t="s">
        <v>1350</v>
      </c>
      <c r="B11" s="1">
        <v>43048</v>
      </c>
      <c r="C11" t="s">
        <v>1513</v>
      </c>
      <c r="D11">
        <v>0.70297887142975501</v>
      </c>
    </row>
    <row r="12" spans="1:4" x14ac:dyDescent="0.2">
      <c r="A12" t="s">
        <v>871</v>
      </c>
      <c r="B12" s="1">
        <v>43048</v>
      </c>
      <c r="C12" t="s">
        <v>1144</v>
      </c>
      <c r="D12">
        <v>0.68644784547864701</v>
      </c>
    </row>
    <row r="13" spans="1:4" x14ac:dyDescent="0.2">
      <c r="A13" t="s">
        <v>327</v>
      </c>
      <c r="B13" s="1">
        <v>43048</v>
      </c>
      <c r="C13" t="s">
        <v>419</v>
      </c>
      <c r="D13">
        <v>0.68263555221127403</v>
      </c>
    </row>
    <row r="14" spans="1:4" x14ac:dyDescent="0.2">
      <c r="A14" t="s">
        <v>871</v>
      </c>
      <c r="B14" s="1">
        <v>43048</v>
      </c>
      <c r="C14" t="s">
        <v>1140</v>
      </c>
      <c r="D14">
        <v>0.44602945971860802</v>
      </c>
    </row>
    <row r="15" spans="1:4" x14ac:dyDescent="0.2">
      <c r="A15" t="s">
        <v>140</v>
      </c>
      <c r="B15" s="1">
        <v>43054</v>
      </c>
      <c r="C15" t="s">
        <v>264</v>
      </c>
      <c r="D15">
        <v>0.71753170922718601</v>
      </c>
    </row>
    <row r="16" spans="1:4" x14ac:dyDescent="0.2">
      <c r="A16" t="s">
        <v>1649</v>
      </c>
      <c r="B16" s="1">
        <v>43054</v>
      </c>
      <c r="C16" t="s">
        <v>1672</v>
      </c>
      <c r="D16">
        <v>0.69506601960020198</v>
      </c>
    </row>
    <row r="17" spans="1:4" x14ac:dyDescent="0.2">
      <c r="A17" t="s">
        <v>871</v>
      </c>
      <c r="B17" s="1">
        <v>43054</v>
      </c>
      <c r="C17" t="s">
        <v>1205</v>
      </c>
      <c r="D17">
        <v>0.67614298752401003</v>
      </c>
    </row>
    <row r="18" spans="1:4" x14ac:dyDescent="0.2">
      <c r="A18" t="s">
        <v>687</v>
      </c>
      <c r="B18" s="1">
        <v>43054</v>
      </c>
      <c r="C18" t="s">
        <v>737</v>
      </c>
      <c r="D18">
        <v>0.55564892910728203</v>
      </c>
    </row>
    <row r="19" spans="1:4" x14ac:dyDescent="0.2">
      <c r="A19" t="s">
        <v>327</v>
      </c>
      <c r="B19" s="1">
        <v>43055</v>
      </c>
      <c r="C19" t="s">
        <v>436</v>
      </c>
      <c r="D19">
        <v>0.884209149356879</v>
      </c>
    </row>
    <row r="20" spans="1:4" x14ac:dyDescent="0.2">
      <c r="A20" t="s">
        <v>327</v>
      </c>
      <c r="B20" s="1">
        <v>43056</v>
      </c>
      <c r="C20" t="s">
        <v>439</v>
      </c>
      <c r="D20">
        <v>0.61718917213475799</v>
      </c>
    </row>
    <row r="21" spans="1:4" x14ac:dyDescent="0.2">
      <c r="A21" t="s">
        <v>481</v>
      </c>
      <c r="B21" s="1">
        <v>43056</v>
      </c>
      <c r="C21" t="s">
        <v>569</v>
      </c>
      <c r="D21">
        <v>0.474049620511166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F1" sqref="F1:F1048576"/>
    </sheetView>
  </sheetViews>
  <sheetFormatPr baseColWidth="10" defaultRowHeight="16" x14ac:dyDescent="0.2"/>
  <sheetData>
    <row r="1" spans="1:5" x14ac:dyDescent="0.2">
      <c r="A1" t="s">
        <v>327</v>
      </c>
      <c r="B1" s="1">
        <v>43046</v>
      </c>
      <c r="C1" t="s">
        <v>415</v>
      </c>
      <c r="D1">
        <v>0.79065236417276996</v>
      </c>
      <c r="E1">
        <v>2.46016479266208E-3</v>
      </c>
    </row>
    <row r="2" spans="1:5" x14ac:dyDescent="0.2">
      <c r="A2" t="s">
        <v>327</v>
      </c>
      <c r="B2" s="1">
        <v>43046</v>
      </c>
      <c r="C2" t="s">
        <v>414</v>
      </c>
      <c r="D2">
        <v>0.69862532738009497</v>
      </c>
      <c r="E2">
        <v>2.40739853320447E-3</v>
      </c>
    </row>
    <row r="3" spans="1:5" x14ac:dyDescent="0.2">
      <c r="A3" t="s">
        <v>10</v>
      </c>
      <c r="B3" s="1">
        <v>43046</v>
      </c>
      <c r="C3" t="s">
        <v>89</v>
      </c>
      <c r="D3">
        <v>0.69016963667598397</v>
      </c>
      <c r="E3">
        <v>2.6645758826868001E-3</v>
      </c>
    </row>
    <row r="4" spans="1:5" x14ac:dyDescent="0.2">
      <c r="A4" t="s">
        <v>327</v>
      </c>
      <c r="B4" s="1">
        <v>43046</v>
      </c>
      <c r="C4" t="s">
        <v>413</v>
      </c>
      <c r="D4">
        <v>0.63938170937968497</v>
      </c>
      <c r="E4">
        <v>8.3764420514091401E-2</v>
      </c>
    </row>
    <row r="5" spans="1:5" x14ac:dyDescent="0.2">
      <c r="A5" t="s">
        <v>481</v>
      </c>
      <c r="B5" s="1">
        <v>43046</v>
      </c>
      <c r="C5" t="s">
        <v>546</v>
      </c>
      <c r="D5">
        <v>0.55066065834491695</v>
      </c>
      <c r="E5">
        <v>2.5152959888176201E-3</v>
      </c>
    </row>
    <row r="6" spans="1:5" x14ac:dyDescent="0.2">
      <c r="A6" t="s">
        <v>327</v>
      </c>
      <c r="B6" s="1">
        <v>43046</v>
      </c>
      <c r="C6" t="s">
        <v>412</v>
      </c>
      <c r="D6">
        <v>0.526510255137422</v>
      </c>
      <c r="E6">
        <v>1.60593052228819E-2</v>
      </c>
    </row>
    <row r="7" spans="1:5" x14ac:dyDescent="0.2">
      <c r="A7" t="s">
        <v>481</v>
      </c>
      <c r="B7" s="1">
        <v>43046</v>
      </c>
      <c r="C7" t="s">
        <v>547</v>
      </c>
      <c r="D7">
        <v>6.83764704155575E-2</v>
      </c>
      <c r="E7">
        <v>9.6009436149899194E-2</v>
      </c>
    </row>
    <row r="8" spans="1:5" x14ac:dyDescent="0.2">
      <c r="A8" t="s">
        <v>481</v>
      </c>
      <c r="B8" s="1">
        <v>43046</v>
      </c>
      <c r="C8" t="s">
        <v>520</v>
      </c>
      <c r="D8">
        <v>4.8061236130320199E-2</v>
      </c>
      <c r="E8">
        <v>1.41973060141661E-2</v>
      </c>
    </row>
    <row r="9" spans="1:5" x14ac:dyDescent="0.2">
      <c r="A9" t="s">
        <v>10</v>
      </c>
      <c r="B9" s="1">
        <v>43046</v>
      </c>
      <c r="C9" t="s">
        <v>88</v>
      </c>
      <c r="D9">
        <v>1.80900720865217E-3</v>
      </c>
      <c r="E9">
        <v>2.7973935266124598E-3</v>
      </c>
    </row>
    <row r="10" spans="1:5" x14ac:dyDescent="0.2">
      <c r="A10" t="s">
        <v>10</v>
      </c>
      <c r="B10" s="1">
        <v>43046</v>
      </c>
      <c r="C10" t="s">
        <v>90</v>
      </c>
      <c r="D10">
        <v>1.78674186000039E-3</v>
      </c>
      <c r="E10">
        <v>2.7629630711182101E-3</v>
      </c>
    </row>
    <row r="11" spans="1:5" x14ac:dyDescent="0.2">
      <c r="A11" t="s">
        <v>10</v>
      </c>
      <c r="B11" s="1">
        <v>43047</v>
      </c>
      <c r="C11" t="s">
        <v>92</v>
      </c>
      <c r="D11">
        <v>0.73703304816488402</v>
      </c>
      <c r="E11">
        <v>2.7973935266124598E-3</v>
      </c>
    </row>
    <row r="12" spans="1:5" x14ac:dyDescent="0.2">
      <c r="A12" t="s">
        <v>10</v>
      </c>
      <c r="B12" s="1">
        <v>43047</v>
      </c>
      <c r="C12" t="s">
        <v>91</v>
      </c>
      <c r="D12">
        <v>5.0526705464376397E-2</v>
      </c>
      <c r="E12">
        <v>3.6063089658400702E-3</v>
      </c>
    </row>
    <row r="13" spans="1:5" x14ac:dyDescent="0.2">
      <c r="A13" t="s">
        <v>607</v>
      </c>
      <c r="B13" s="1">
        <v>43047</v>
      </c>
      <c r="C13" t="s">
        <v>640</v>
      </c>
      <c r="D13">
        <v>1.9039088748615399E-3</v>
      </c>
      <c r="E13">
        <v>2.94414656631793E-3</v>
      </c>
    </row>
    <row r="14" spans="1:5" x14ac:dyDescent="0.2">
      <c r="A14" t="s">
        <v>481</v>
      </c>
      <c r="B14" s="1">
        <v>43047</v>
      </c>
      <c r="C14" t="s">
        <v>548</v>
      </c>
      <c r="D14">
        <v>1.8552452044550199E-3</v>
      </c>
      <c r="E14">
        <v>0.18178801055756599</v>
      </c>
    </row>
    <row r="15" spans="1:5" x14ac:dyDescent="0.2">
      <c r="A15" t="s">
        <v>327</v>
      </c>
      <c r="B15" s="1">
        <v>43048</v>
      </c>
      <c r="C15" t="s">
        <v>419</v>
      </c>
      <c r="D15">
        <v>0.68263555221127403</v>
      </c>
      <c r="E15">
        <v>2.7046174649924499E-2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7TopicHeat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Vrana</dc:creator>
  <cp:lastModifiedBy>Leo Vrana</cp:lastModifiedBy>
  <dcterms:created xsi:type="dcterms:W3CDTF">2018-03-04T13:06:59Z</dcterms:created>
  <dcterms:modified xsi:type="dcterms:W3CDTF">2018-03-07T10:46:53Z</dcterms:modified>
</cp:coreProperties>
</file>