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c194275\Desktop\"/>
    </mc:Choice>
  </mc:AlternateContent>
  <bookViews>
    <workbookView xWindow="0" yWindow="0" windowWidth="28770" windowHeight="12240"/>
  </bookViews>
  <sheets>
    <sheet name="Whatsap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 localSheetId="0">Whatsapp!$A$1:$X$45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<sst xmlns="http://schemas.openxmlformats.org/spreadsheetml/2006/main" count="202" uniqueCount="145">
  <si>
    <t>Data</t>
  </si>
  <si>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</si>
  <si>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</si>
  <si>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</si>
  <si>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</si>
  <si>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</si>
  <si>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</si>
  <si>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</si>
  <si>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</si>
  <si>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</si>
  <si>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</si>
  <si>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</si>
  <si>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</si>
  <si>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</si>
  <si>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</si>
  <si>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</si>
  <si>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Sir</t>
  </si>
  <si>
    <t>+917250493017</t>
  </si>
  <si>
    <t>0130</t>
  </si>
  <si>
    <t>BHAKTI PARK</t>
  </si>
  <si>
    <t>Madam</t>
  </si>
  <si>
    <t>+917014015149</t>
  </si>
  <si>
    <t>0008</t>
  </si>
  <si>
    <t>BULLION EXCHANGE</t>
  </si>
  <si>
    <t>+919049407325</t>
  </si>
  <si>
    <t>0012</t>
  </si>
  <si>
    <t>C.P. TANK</t>
  </si>
  <si>
    <t>+919307938842</t>
  </si>
  <si>
    <t>0010</t>
  </si>
  <si>
    <t>CHURCHGATE</t>
  </si>
  <si>
    <t>+919160506775</t>
  </si>
  <si>
    <t>0013</t>
  </si>
  <si>
    <t>CUMBALLA HILL</t>
  </si>
  <si>
    <t>+919890756317</t>
  </si>
  <si>
    <t>0017</t>
  </si>
  <si>
    <t>D.N. ROAD</t>
  </si>
  <si>
    <t>+916372228677</t>
  </si>
  <si>
    <t>0015</t>
  </si>
  <si>
    <t>DADAR (WEST)</t>
  </si>
  <si>
    <t>+919766938651</t>
  </si>
  <si>
    <t>0018</t>
  </si>
  <si>
    <t>GANDHI MARKET</t>
  </si>
  <si>
    <t>+919552100963</t>
  </si>
  <si>
    <t>0021</t>
  </si>
  <si>
    <t>GIRGAUM</t>
  </si>
  <si>
    <t>+918966064796</t>
  </si>
  <si>
    <t>0023</t>
  </si>
  <si>
    <t>GRANT ROAD</t>
  </si>
  <si>
    <t>+917904835007</t>
  </si>
  <si>
    <t>0059</t>
  </si>
  <si>
    <t>JACOB CIRCLE</t>
  </si>
  <si>
    <t>+919158483060</t>
  </si>
  <si>
    <t>0024</t>
  </si>
  <si>
    <t>KALBADEVI</t>
  </si>
  <si>
    <t>+917302711824</t>
  </si>
  <si>
    <t>0027</t>
  </si>
  <si>
    <t>KHODADAD CIRCLE</t>
  </si>
  <si>
    <t>+919665121618</t>
  </si>
  <si>
    <t>0188</t>
  </si>
  <si>
    <t>LALBAUG(MUMBAI)</t>
  </si>
  <si>
    <t>+919928542892</t>
  </si>
  <si>
    <t>0176</t>
  </si>
  <si>
    <t>LOWER PAREL</t>
  </si>
  <si>
    <t>+916379494934</t>
  </si>
  <si>
    <t>0028</t>
  </si>
  <si>
    <t>MAHALAXMI</t>
  </si>
  <si>
    <t>+917583821000</t>
  </si>
  <si>
    <t>0029</t>
  </si>
  <si>
    <t>MAHESHWARI UDYAN</t>
  </si>
  <si>
    <t>+919994148037</t>
  </si>
  <si>
    <t>0030</t>
  </si>
  <si>
    <t>MAHIM</t>
  </si>
  <si>
    <t>+919993964444</t>
  </si>
  <si>
    <t>0032</t>
  </si>
  <si>
    <t>MANDVI</t>
  </si>
  <si>
    <t>+919826835203</t>
  </si>
  <si>
    <t>0070</t>
  </si>
  <si>
    <t>MAZGAON</t>
  </si>
  <si>
    <t>+917736587736</t>
  </si>
  <si>
    <t>0001</t>
  </si>
  <si>
    <t>MUMBAI (MAIN)</t>
  </si>
  <si>
    <t>+919987201970</t>
  </si>
  <si>
    <t>0005</t>
  </si>
  <si>
    <t>MUMBAI CENTRAL</t>
  </si>
  <si>
    <t>+919325020827</t>
  </si>
  <si>
    <t>0107</t>
  </si>
  <si>
    <t>MUMBAI N.R.I.</t>
  </si>
  <si>
    <t>+919016578050</t>
  </si>
  <si>
    <t>0150</t>
  </si>
  <si>
    <t>MUMBAI OVERSEAS</t>
  </si>
  <si>
    <t>+919766767271</t>
  </si>
  <si>
    <t>0055</t>
  </si>
  <si>
    <t>NAGPADA</t>
  </si>
  <si>
    <t>+919984104297</t>
  </si>
  <si>
    <t>0035</t>
  </si>
  <si>
    <t>NAIGAUM CROSS ROAD</t>
  </si>
  <si>
    <t>+919870817391</t>
  </si>
  <si>
    <t>0036</t>
  </si>
  <si>
    <t>NANA CHOWK</t>
  </si>
  <si>
    <t>+917700923012</t>
  </si>
  <si>
    <t>0064</t>
  </si>
  <si>
    <t>NEPEAN SEA ROAD</t>
  </si>
  <si>
    <t>+919677491849</t>
  </si>
  <si>
    <t>0060</t>
  </si>
  <si>
    <t>NULL BAZAR</t>
  </si>
  <si>
    <t>+918757309526</t>
  </si>
  <si>
    <t>0076</t>
  </si>
  <si>
    <t>OPERA HOUSE</t>
  </si>
  <si>
    <t>+919575362860</t>
  </si>
  <si>
    <t>0083</t>
  </si>
  <si>
    <t>PAREL</t>
  </si>
  <si>
    <t>+919005508005</t>
  </si>
  <si>
    <t>0037</t>
  </si>
  <si>
    <t>PRABHADEVI C&amp;P BANKING</t>
  </si>
  <si>
    <t>+917727870737</t>
  </si>
  <si>
    <t>0166</t>
  </si>
  <si>
    <t>SEWRI (WEST)</t>
  </si>
  <si>
    <t>+919372170081</t>
  </si>
  <si>
    <t>0153</t>
  </si>
  <si>
    <t>SHIVAJIPARK BRANCH</t>
  </si>
  <si>
    <t>+919819861884</t>
  </si>
  <si>
    <t>0086</t>
  </si>
  <si>
    <t>STOCK EXCHANGE</t>
  </si>
  <si>
    <t>+919699034908</t>
  </si>
  <si>
    <t>0042</t>
  </si>
  <si>
    <t>TARDEO ROAD</t>
  </si>
  <si>
    <t>+919810643480</t>
  </si>
  <si>
    <t>0099</t>
  </si>
  <si>
    <t>WADALA (EAST)</t>
  </si>
  <si>
    <t>+919438703873</t>
  </si>
  <si>
    <t>0052</t>
  </si>
  <si>
    <t>WADALA (WEST)</t>
  </si>
  <si>
    <t>+918605908777</t>
  </si>
  <si>
    <t>0047</t>
  </si>
  <si>
    <t>WALKESHWAR</t>
  </si>
  <si>
    <t>+918390512300</t>
  </si>
  <si>
    <t>0048</t>
  </si>
  <si>
    <t>WODEHOUSE ROAD C&amp;P BANKING</t>
  </si>
  <si>
    <t>+919610406140</t>
  </si>
  <si>
    <t>0049</t>
  </si>
  <si>
    <t>WORLI NAKA</t>
  </si>
  <si>
    <t>+919004002428</t>
  </si>
  <si>
    <t>TEST</t>
  </si>
  <si>
    <t>MSZ</t>
  </si>
  <si>
    <t>+918652166701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</si>
</sst>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0" fontId="6" fillId="0" borderId="2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Z%20IT%20-%20Kapil\PMI%20-%20KC\Daily%20Data\December%202025\20122025\MSZ%20Daily%20Data%20-%2020-12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6"/>
      <sheetName val="Ref"/>
      <sheetName val="Commit"/>
      <sheetName val="BUDGETS - 26"/>
      <sheetName val="Avg. Para"/>
      <sheetName val="branch head"/>
      <sheetName val="Dep-H"/>
      <sheetName val="Credit-H"/>
      <sheetName val="NPA-H"/>
      <sheetName val="Sanction FY24-25"/>
      <sheetName val="Sanction Nov25"/>
      <sheetName val="One Pager"/>
      <sheetName val="AC-FY-24-25"/>
      <sheetName val="AC-Nov25"/>
      <sheetName val="JBY-FY25"/>
      <sheetName val="JBY-Nov25"/>
      <sheetName val="PPF-FY25"/>
      <sheetName val="PPF-Nov25"/>
      <sheetName val="SCSS-FY25"/>
      <sheetName val="SCSS-Nov25"/>
      <sheetName val="PL-Nov25"/>
      <sheetName val="PLMar25"/>
      <sheetName val="SMA_summ"/>
      <sheetName val="Pro Sheet(1)"/>
      <sheetName val="Pro Sheet(2)"/>
      <sheetName val="CASA Sheet(3)"/>
      <sheetName val="BR_PROFILE"/>
      <sheetName val="Ranking(2)"/>
      <sheetName val="Digital"/>
      <sheetName val="E-platform"/>
      <sheetName val="SB-NOV25"/>
      <sheetName val="CD-NOV25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zoomScale="90" zoomScaleNormal="90" workbookViewId="0">
      <selection activeCell="J1" sqref="J1"/>
    </sheetView>
  </sheetViews>
  <sheetFormatPr defaultRowHeight="15" x14ac:dyDescent="0.25"/>
  <cols>
    <col min="1" max="1" width="10.28515625" customWidth="1"/>
    <col min="2" max="2" width="32.140625" customWidth="1"/>
    <col min="3" max="3" width="17.85546875" customWidth="1"/>
    <col min="4" max="4" width="18.85546875" customWidth="1"/>
    <col min="5" max="7" width="9.140625" customWidth="1"/>
    <col min="8" max="8" width="9.28515625" customWidth="1"/>
    <col min="9" max="24" width="9.140625" customWidth="1"/>
    <col min="25" max="25" width="41.5703125" bestFit="1" customWidth="1"/>
    <col min="26" max="26" width="17.28515625" customWidth="1"/>
  </cols>
  <sheetData>
    <row r="1" spans="1:26" x14ac:dyDescent="0.25">
      <c r="A1" t="s">
        <v>0</v>
      </c>
    </row>
    <row r="2" spans="1:26" x14ac:dyDescent="0.25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  <c r="Q2" s="2" t="s">
        <v>4</v>
      </c>
      <c r="R2" s="2"/>
      <c r="S2" s="2"/>
      <c r="T2" s="3"/>
      <c r="U2" s="2" t="s">
        <v>5</v>
      </c>
      <c r="V2" s="2"/>
      <c r="W2" s="2"/>
      <c r="X2" s="3"/>
    </row>
    <row r="3" spans="1:26" ht="30" x14ac:dyDescent="0.25">
      <c r="A3" s="4" t="s">
        <v>6</v>
      </c>
      <c r="B3" s="5" t="s">
        <v>7</v>
      </c>
      <c r="C3" s="5" t="s">
        <v>8</v>
      </c>
      <c r="D3" s="5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10</v>
      </c>
      <c r="V3" s="3" t="s">
        <v>11</v>
      </c>
      <c r="W3" s="3" t="s">
        <v>12</v>
      </c>
      <c r="X3" s="3" t="s">
        <v>13</v>
      </c>
    </row>
    <row r="4" spans="1:26" x14ac:dyDescent="0.25">
      <c r="A4" s="6" t="s">
        <v>14</v>
      </c>
      <c r="B4" s="7" t="s">
        <v>15</v>
      </c>
      <c r="C4" s="7" t="s">
        <v>16</v>
      </c>
      <c r="D4" s="8" t="s">
        <v>17</v>
      </c>
      <c r="E4" s="9">
        <v>109</v>
      </c>
      <c r="F4" s="9">
        <v>-17.739999999999998</v>
      </c>
      <c r="G4" s="9">
        <v>134.58000000000001</v>
      </c>
      <c r="H4" s="9">
        <v>-25.58</v>
      </c>
      <c r="I4" s="1">
        <v>322.12</v>
      </c>
      <c r="J4" s="9">
        <v>21.86</v>
      </c>
      <c r="K4" s="1">
        <v>347.89</v>
      </c>
      <c r="L4" s="9">
        <v>-25.77</v>
      </c>
      <c r="M4" s="1">
        <v>114.4</v>
      </c>
      <c r="N4" s="9">
        <v>14.07</v>
      </c>
      <c r="O4" s="1">
        <v>133.33000000000001</v>
      </c>
      <c r="P4" s="9">
        <v>-18.93</v>
      </c>
      <c r="Q4" s="1">
        <v>20.09</v>
      </c>
      <c r="R4" s="9">
        <v>0.78</v>
      </c>
      <c r="S4" s="1">
        <v>24.34</v>
      </c>
      <c r="T4" s="9">
        <v>-4.26</v>
      </c>
      <c r="U4" s="1">
        <v>2.02</v>
      </c>
      <c r="V4" s="9">
        <v>1.05</v>
      </c>
      <c r="W4" s="1">
        <v>1.18</v>
      </c>
      <c r="X4" s="9">
        <v>0.85</v>
      </c>
      <c r="Z4" s="10"/>
    </row>
    <row r="5" spans="1:26" x14ac:dyDescent="0.25">
      <c r="A5" s="6" t="s">
        <v>18</v>
      </c>
      <c r="B5" s="7" t="s">
        <v>19</v>
      </c>
      <c r="C5" s="7" t="s">
        <v>20</v>
      </c>
      <c r="D5" s="8" t="s">
        <v>21</v>
      </c>
      <c r="E5" s="9">
        <v>76.67</v>
      </c>
      <c r="F5" s="9">
        <v>-0.17</v>
      </c>
      <c r="G5" s="9">
        <v>81.81</v>
      </c>
      <c r="H5" s="9">
        <v>-5.14</v>
      </c>
      <c r="I5" s="1">
        <v>118.18</v>
      </c>
      <c r="J5" s="9">
        <v>7.45</v>
      </c>
      <c r="K5" s="1">
        <v>123.49</v>
      </c>
      <c r="L5" s="9">
        <v>-5.32</v>
      </c>
      <c r="M5" s="1">
        <v>346.51</v>
      </c>
      <c r="N5" s="9">
        <v>81.17</v>
      </c>
      <c r="O5" s="1">
        <v>353.99</v>
      </c>
      <c r="P5" s="9">
        <v>-7.48</v>
      </c>
      <c r="Q5" s="1">
        <v>8.8800000000000008</v>
      </c>
      <c r="R5" s="9">
        <v>0.1</v>
      </c>
      <c r="S5" s="1">
        <v>12.7</v>
      </c>
      <c r="T5" s="9">
        <v>-3.82</v>
      </c>
      <c r="U5" s="1">
        <v>0.53</v>
      </c>
      <c r="V5" s="9">
        <v>0.08</v>
      </c>
      <c r="W5" s="1">
        <v>0.47</v>
      </c>
      <c r="X5" s="9">
        <v>0.06</v>
      </c>
      <c r="Z5" s="10"/>
    </row>
    <row r="6" spans="1:26" x14ac:dyDescent="0.25">
      <c r="A6" s="6" t="s">
        <v>22</v>
      </c>
      <c r="B6" s="7" t="s">
        <v>23</v>
      </c>
      <c r="C6" s="7" t="s">
        <v>20</v>
      </c>
      <c r="D6" s="8" t="s">
        <v>24</v>
      </c>
      <c r="E6" s="9">
        <v>333.85</v>
      </c>
      <c r="F6" s="9">
        <v>-52.84</v>
      </c>
      <c r="G6" s="9">
        <v>404.69</v>
      </c>
      <c r="H6" s="9">
        <v>-70.84</v>
      </c>
      <c r="I6" s="1">
        <v>273.54000000000002</v>
      </c>
      <c r="J6" s="9">
        <v>25.37</v>
      </c>
      <c r="K6" s="1">
        <v>268.20999999999998</v>
      </c>
      <c r="L6" s="9">
        <v>5.33</v>
      </c>
      <c r="M6" s="1">
        <v>163.97</v>
      </c>
      <c r="N6" s="9">
        <v>-6.86</v>
      </c>
      <c r="O6" s="1">
        <v>203.96</v>
      </c>
      <c r="P6" s="9">
        <v>-39.99</v>
      </c>
      <c r="Q6" s="1">
        <v>35.69</v>
      </c>
      <c r="R6" s="9">
        <v>-17.989999999999998</v>
      </c>
      <c r="S6" s="1">
        <v>73.42</v>
      </c>
      <c r="T6" s="9">
        <v>-37.729999999999997</v>
      </c>
      <c r="U6" s="1">
        <v>2.19</v>
      </c>
      <c r="V6" s="9">
        <v>0.57999999999999996</v>
      </c>
      <c r="W6" s="1">
        <v>1.82</v>
      </c>
      <c r="X6" s="9">
        <v>0.37</v>
      </c>
      <c r="Z6" s="10"/>
    </row>
    <row r="7" spans="1:26" x14ac:dyDescent="0.25">
      <c r="A7" s="6" t="s">
        <v>25</v>
      </c>
      <c r="B7" s="7" t="s">
        <v>26</v>
      </c>
      <c r="C7" s="7" t="s">
        <v>16</v>
      </c>
      <c r="D7" s="8" t="s">
        <v>27</v>
      </c>
      <c r="E7" s="9">
        <v>349.63</v>
      </c>
      <c r="F7" s="9">
        <v>-25.77</v>
      </c>
      <c r="G7" s="9">
        <v>405.75</v>
      </c>
      <c r="H7" s="9">
        <v>-56.12</v>
      </c>
      <c r="I7" s="1">
        <v>492.19</v>
      </c>
      <c r="J7" s="9">
        <v>12.42</v>
      </c>
      <c r="K7" s="1">
        <v>535.11</v>
      </c>
      <c r="L7" s="9">
        <v>-42.92</v>
      </c>
      <c r="M7" s="1">
        <v>255.65</v>
      </c>
      <c r="N7" s="9">
        <v>68.44</v>
      </c>
      <c r="O7" s="1">
        <v>225.94</v>
      </c>
      <c r="P7" s="9">
        <v>29.71</v>
      </c>
      <c r="Q7" s="1">
        <v>82.78</v>
      </c>
      <c r="R7" s="9">
        <v>1.69</v>
      </c>
      <c r="S7" s="1">
        <v>110.27</v>
      </c>
      <c r="T7" s="9">
        <v>-27.49</v>
      </c>
      <c r="U7" s="1">
        <v>0.8</v>
      </c>
      <c r="V7" s="9">
        <v>0.11</v>
      </c>
      <c r="W7" s="1">
        <v>0.74</v>
      </c>
      <c r="X7" s="9">
        <v>0.05</v>
      </c>
      <c r="Z7" s="10"/>
    </row>
    <row r="8" spans="1:26" x14ac:dyDescent="0.25">
      <c r="A8" s="6" t="s">
        <v>28</v>
      </c>
      <c r="B8" s="7" t="s">
        <v>29</v>
      </c>
      <c r="C8" s="7" t="s">
        <v>16</v>
      </c>
      <c r="D8" s="8" t="s">
        <v>30</v>
      </c>
      <c r="E8" s="9">
        <v>676.87</v>
      </c>
      <c r="F8" s="9">
        <v>162.21</v>
      </c>
      <c r="G8" s="9">
        <v>537.16999999999996</v>
      </c>
      <c r="H8" s="9">
        <v>139.69999999999999</v>
      </c>
      <c r="I8" s="1">
        <v>654.26</v>
      </c>
      <c r="J8" s="9">
        <v>48.74</v>
      </c>
      <c r="K8" s="1">
        <v>654.41</v>
      </c>
      <c r="L8" s="9">
        <v>-0.15</v>
      </c>
      <c r="M8" s="1">
        <v>137.9</v>
      </c>
      <c r="N8" s="9">
        <v>15.67</v>
      </c>
      <c r="O8" s="1">
        <v>138.08000000000001</v>
      </c>
      <c r="P8" s="9">
        <v>-0.18</v>
      </c>
      <c r="Q8" s="1">
        <v>77.31</v>
      </c>
      <c r="R8" s="9">
        <v>11.2</v>
      </c>
      <c r="S8" s="1">
        <v>92.61</v>
      </c>
      <c r="T8" s="9">
        <v>-15.3</v>
      </c>
      <c r="U8" s="1">
        <v>6.58</v>
      </c>
      <c r="V8" s="9">
        <v>4.75</v>
      </c>
      <c r="W8" s="1">
        <v>1.89</v>
      </c>
      <c r="X8" s="9">
        <v>4.7</v>
      </c>
      <c r="Z8" s="10"/>
    </row>
    <row r="9" spans="1:26" x14ac:dyDescent="0.25">
      <c r="A9" s="6" t="s">
        <v>31</v>
      </c>
      <c r="B9" s="7" t="s">
        <v>32</v>
      </c>
      <c r="C9" s="7" t="s">
        <v>16</v>
      </c>
      <c r="D9" s="8" t="s">
        <v>33</v>
      </c>
      <c r="E9" s="9">
        <v>341.26</v>
      </c>
      <c r="F9" s="9">
        <v>34.119999999999997</v>
      </c>
      <c r="G9" s="9">
        <v>333.97</v>
      </c>
      <c r="H9" s="9">
        <v>7.29</v>
      </c>
      <c r="I9" s="1">
        <v>685.61</v>
      </c>
      <c r="J9" s="9">
        <v>26.42</v>
      </c>
      <c r="K9" s="1">
        <v>735.21</v>
      </c>
      <c r="L9" s="9">
        <v>-49.6</v>
      </c>
      <c r="M9" s="1">
        <v>159.12</v>
      </c>
      <c r="N9" s="9">
        <v>4.41</v>
      </c>
      <c r="O9" s="1">
        <v>166.38</v>
      </c>
      <c r="P9" s="9">
        <v>-7.26</v>
      </c>
      <c r="Q9" s="1">
        <v>103.68</v>
      </c>
      <c r="R9" s="9">
        <v>38.340000000000003</v>
      </c>
      <c r="S9" s="1">
        <v>82.55</v>
      </c>
      <c r="T9" s="9">
        <v>21.12</v>
      </c>
      <c r="U9" s="1">
        <v>1.99</v>
      </c>
      <c r="V9" s="9">
        <v>1.08</v>
      </c>
      <c r="W9" s="1">
        <v>1.0900000000000001</v>
      </c>
      <c r="X9" s="9">
        <v>0.9</v>
      </c>
      <c r="Z9" s="10"/>
    </row>
    <row r="10" spans="1:26" x14ac:dyDescent="0.25">
      <c r="A10" s="6" t="s">
        <v>34</v>
      </c>
      <c r="B10" s="7" t="s">
        <v>35</v>
      </c>
      <c r="C10" s="7" t="s">
        <v>16</v>
      </c>
      <c r="D10" s="8" t="s">
        <v>36</v>
      </c>
      <c r="E10" s="9">
        <v>389.84</v>
      </c>
      <c r="F10" s="9">
        <v>-39.31</v>
      </c>
      <c r="G10" s="9">
        <v>454.98</v>
      </c>
      <c r="H10" s="9">
        <v>-65.14</v>
      </c>
      <c r="I10" s="1">
        <v>395.83</v>
      </c>
      <c r="J10" s="9">
        <v>117.73</v>
      </c>
      <c r="K10" s="1">
        <v>300.55</v>
      </c>
      <c r="L10" s="9">
        <v>95.28</v>
      </c>
      <c r="M10" s="1">
        <v>127.49</v>
      </c>
      <c r="N10" s="9">
        <v>11.98</v>
      </c>
      <c r="O10" s="1">
        <v>138.59</v>
      </c>
      <c r="P10" s="9">
        <v>-11.09</v>
      </c>
      <c r="Q10" s="1">
        <v>197.73</v>
      </c>
      <c r="R10" s="9">
        <v>59.74</v>
      </c>
      <c r="S10" s="1">
        <v>188.74</v>
      </c>
      <c r="T10" s="9">
        <v>8.99</v>
      </c>
      <c r="U10" s="1">
        <v>1.1399999999999999</v>
      </c>
      <c r="V10" s="9">
        <v>0.47</v>
      </c>
      <c r="W10" s="1">
        <v>0.69</v>
      </c>
      <c r="X10" s="9">
        <v>0.45</v>
      </c>
      <c r="Z10" s="10"/>
    </row>
    <row r="11" spans="1:26" x14ac:dyDescent="0.25">
      <c r="A11" s="6" t="s">
        <v>37</v>
      </c>
      <c r="B11" s="7" t="s">
        <v>38</v>
      </c>
      <c r="C11" s="7" t="s">
        <v>20</v>
      </c>
      <c r="D11" s="8" t="s">
        <v>39</v>
      </c>
      <c r="E11" s="9">
        <v>219.46</v>
      </c>
      <c r="F11" s="9">
        <v>36.56</v>
      </c>
      <c r="G11" s="9">
        <v>194.41</v>
      </c>
      <c r="H11" s="9">
        <v>25.05</v>
      </c>
      <c r="I11" s="1">
        <v>326.32</v>
      </c>
      <c r="J11" s="9">
        <v>6.88</v>
      </c>
      <c r="K11" s="1">
        <v>356.28</v>
      </c>
      <c r="L11" s="9">
        <v>-29.96</v>
      </c>
      <c r="M11" s="1">
        <v>103.63</v>
      </c>
      <c r="N11" s="9">
        <v>17.98</v>
      </c>
      <c r="O11" s="1">
        <v>100.42</v>
      </c>
      <c r="P11" s="9">
        <v>3.21</v>
      </c>
      <c r="Q11" s="1">
        <v>85.21</v>
      </c>
      <c r="R11" s="9">
        <v>27.29</v>
      </c>
      <c r="S11" s="1">
        <v>84.25</v>
      </c>
      <c r="T11" s="9">
        <v>0.96</v>
      </c>
      <c r="U11" s="1">
        <v>0.52</v>
      </c>
      <c r="V11" s="9">
        <v>0.37</v>
      </c>
      <c r="W11" s="1">
        <v>0.17</v>
      </c>
      <c r="X11" s="9">
        <v>0.35</v>
      </c>
      <c r="Z11" s="10"/>
    </row>
    <row r="12" spans="1:26" x14ac:dyDescent="0.25">
      <c r="A12" s="6" t="s">
        <v>40</v>
      </c>
      <c r="B12" s="7" t="s">
        <v>41</v>
      </c>
      <c r="C12" s="7" t="s">
        <v>16</v>
      </c>
      <c r="D12" s="8" t="s">
        <v>42</v>
      </c>
      <c r="E12" s="9">
        <v>133.24</v>
      </c>
      <c r="F12" s="9">
        <v>-6.23</v>
      </c>
      <c r="G12" s="9">
        <v>148.44</v>
      </c>
      <c r="H12" s="9">
        <v>-15.2</v>
      </c>
      <c r="I12" s="1">
        <v>228.91</v>
      </c>
      <c r="J12" s="9">
        <v>24.3</v>
      </c>
      <c r="K12" s="1">
        <v>237.06</v>
      </c>
      <c r="L12" s="9">
        <v>-8.15</v>
      </c>
      <c r="M12" s="1">
        <v>107.76</v>
      </c>
      <c r="N12" s="9">
        <v>34.729999999999997</v>
      </c>
      <c r="O12" s="1">
        <v>95.51</v>
      </c>
      <c r="P12" s="9">
        <v>12.25</v>
      </c>
      <c r="Q12" s="1">
        <v>8.98</v>
      </c>
      <c r="R12" s="9">
        <v>-0.64</v>
      </c>
      <c r="S12" s="1">
        <v>15.4</v>
      </c>
      <c r="T12" s="9">
        <v>-6.42</v>
      </c>
      <c r="U12" s="1">
        <v>0.65</v>
      </c>
      <c r="V12" s="9">
        <v>0.48</v>
      </c>
      <c r="W12" s="1">
        <v>0.21</v>
      </c>
      <c r="X12" s="9">
        <v>0.44</v>
      </c>
      <c r="Z12" s="10"/>
    </row>
    <row r="13" spans="1:26" x14ac:dyDescent="0.25">
      <c r="A13" s="6" t="s">
        <v>43</v>
      </c>
      <c r="B13" s="7" t="s">
        <v>44</v>
      </c>
      <c r="C13" s="7" t="s">
        <v>16</v>
      </c>
      <c r="D13" s="8" t="s">
        <v>45</v>
      </c>
      <c r="E13" s="9">
        <v>273.29000000000002</v>
      </c>
      <c r="F13" s="9">
        <v>19.3</v>
      </c>
      <c r="G13" s="9">
        <v>271.20999999999998</v>
      </c>
      <c r="H13" s="9">
        <v>2.08</v>
      </c>
      <c r="I13" s="1">
        <v>372.01</v>
      </c>
      <c r="J13" s="9">
        <v>9.89</v>
      </c>
      <c r="K13" s="1">
        <v>403.89</v>
      </c>
      <c r="L13" s="9">
        <v>-31.87</v>
      </c>
      <c r="M13" s="1">
        <v>112.1</v>
      </c>
      <c r="N13" s="9">
        <v>0.16</v>
      </c>
      <c r="O13" s="1">
        <v>131.16999999999999</v>
      </c>
      <c r="P13" s="9">
        <v>-19.07</v>
      </c>
      <c r="Q13" s="1">
        <v>104.55</v>
      </c>
      <c r="R13" s="9">
        <v>7.41</v>
      </c>
      <c r="S13" s="1">
        <v>123.25</v>
      </c>
      <c r="T13" s="9">
        <v>-18.7</v>
      </c>
      <c r="U13" s="1">
        <v>4.95</v>
      </c>
      <c r="V13" s="9">
        <v>-1.37</v>
      </c>
      <c r="W13" s="1">
        <v>6.58</v>
      </c>
      <c r="X13" s="9">
        <v>-1.62</v>
      </c>
      <c r="Z13" s="10"/>
    </row>
    <row r="14" spans="1:26" x14ac:dyDescent="0.25">
      <c r="A14" s="6" t="s">
        <v>46</v>
      </c>
      <c r="B14" s="7" t="s">
        <v>47</v>
      </c>
      <c r="C14" s="7" t="s">
        <v>16</v>
      </c>
      <c r="D14" s="8" t="s">
        <v>48</v>
      </c>
      <c r="E14" s="9">
        <v>136.47999999999999</v>
      </c>
      <c r="F14" s="9">
        <v>0.53</v>
      </c>
      <c r="G14" s="9">
        <v>144.22</v>
      </c>
      <c r="H14" s="9">
        <v>-7.74</v>
      </c>
      <c r="I14" s="1">
        <v>107.14</v>
      </c>
      <c r="J14" s="9">
        <v>0.8</v>
      </c>
      <c r="K14" s="1">
        <v>123.21</v>
      </c>
      <c r="L14" s="9">
        <v>-16.07</v>
      </c>
      <c r="M14" s="1">
        <v>73.02</v>
      </c>
      <c r="N14" s="9">
        <v>5.03</v>
      </c>
      <c r="O14" s="1">
        <v>84.04</v>
      </c>
      <c r="P14" s="9">
        <v>-11.02</v>
      </c>
      <c r="Q14" s="1">
        <v>30.54</v>
      </c>
      <c r="R14" s="9">
        <v>4.84</v>
      </c>
      <c r="S14" s="1">
        <v>40.51</v>
      </c>
      <c r="T14" s="9">
        <v>-9.9700000000000006</v>
      </c>
      <c r="U14" s="1">
        <v>0.4</v>
      </c>
      <c r="V14" s="9">
        <v>0.1</v>
      </c>
      <c r="W14" s="1">
        <v>0.34</v>
      </c>
      <c r="X14" s="9">
        <v>0.06</v>
      </c>
      <c r="Z14" s="10"/>
    </row>
    <row r="15" spans="1:26" x14ac:dyDescent="0.25">
      <c r="A15" s="6" t="s">
        <v>49</v>
      </c>
      <c r="B15" s="7" t="s">
        <v>50</v>
      </c>
      <c r="C15" s="7" t="s">
        <v>16</v>
      </c>
      <c r="D15" s="8" t="s">
        <v>51</v>
      </c>
      <c r="E15" s="9">
        <v>157.88999999999999</v>
      </c>
      <c r="F15" s="9">
        <v>-10.55</v>
      </c>
      <c r="G15" s="9">
        <v>181.08</v>
      </c>
      <c r="H15" s="9">
        <v>-23.19</v>
      </c>
      <c r="I15" s="1">
        <v>70.989999999999995</v>
      </c>
      <c r="J15" s="9">
        <v>2.59</v>
      </c>
      <c r="K15" s="1">
        <v>79.25</v>
      </c>
      <c r="L15" s="9">
        <v>-8.26</v>
      </c>
      <c r="M15" s="1">
        <v>116.38</v>
      </c>
      <c r="N15" s="9">
        <v>12.41</v>
      </c>
      <c r="O15" s="1">
        <v>129.11000000000001</v>
      </c>
      <c r="P15" s="9">
        <v>-12.73</v>
      </c>
      <c r="Q15" s="1">
        <v>5.09</v>
      </c>
      <c r="R15" s="9">
        <v>0.09</v>
      </c>
      <c r="S15" s="1">
        <v>8.9600000000000009</v>
      </c>
      <c r="T15" s="9">
        <v>-3.87</v>
      </c>
      <c r="U15" s="1">
        <v>0.77</v>
      </c>
      <c r="V15" s="9">
        <v>0.05</v>
      </c>
      <c r="W15" s="1">
        <v>0.79</v>
      </c>
      <c r="X15" s="9">
        <v>-0.02</v>
      </c>
      <c r="Z15" s="10"/>
    </row>
    <row r="16" spans="1:26" x14ac:dyDescent="0.25">
      <c r="A16" s="6" t="s">
        <v>52</v>
      </c>
      <c r="B16" s="7" t="s">
        <v>53</v>
      </c>
      <c r="C16" s="7" t="s">
        <v>16</v>
      </c>
      <c r="D16" s="8" t="s">
        <v>54</v>
      </c>
      <c r="E16" s="9">
        <v>229.16</v>
      </c>
      <c r="F16" s="9">
        <v>-17.86</v>
      </c>
      <c r="G16" s="9">
        <v>260.49</v>
      </c>
      <c r="H16" s="9">
        <v>-31.33</v>
      </c>
      <c r="I16" s="1">
        <v>347.38</v>
      </c>
      <c r="J16" s="9">
        <v>0.88</v>
      </c>
      <c r="K16" s="1">
        <v>374.47</v>
      </c>
      <c r="L16" s="9">
        <v>-27.09</v>
      </c>
      <c r="M16" s="1">
        <v>130.52000000000001</v>
      </c>
      <c r="N16" s="9">
        <v>9.76</v>
      </c>
      <c r="O16" s="1">
        <v>140.08000000000001</v>
      </c>
      <c r="P16" s="9">
        <v>-9.5500000000000007</v>
      </c>
      <c r="Q16" s="1">
        <v>98.62</v>
      </c>
      <c r="R16" s="9">
        <v>44.81</v>
      </c>
      <c r="S16" s="1">
        <v>69.7</v>
      </c>
      <c r="T16" s="9">
        <v>28.92</v>
      </c>
      <c r="U16" s="1">
        <v>1.88</v>
      </c>
      <c r="V16" s="9">
        <v>-4.6399999999999997</v>
      </c>
      <c r="W16" s="1">
        <v>7.92</v>
      </c>
      <c r="X16" s="9">
        <v>-6.04</v>
      </c>
      <c r="Z16" s="10"/>
    </row>
    <row r="17" spans="1:26" x14ac:dyDescent="0.25">
      <c r="A17" s="6" t="s">
        <v>55</v>
      </c>
      <c r="B17" s="7" t="s">
        <v>56</v>
      </c>
      <c r="C17" s="7" t="s">
        <v>16</v>
      </c>
      <c r="D17" s="8" t="s">
        <v>57</v>
      </c>
      <c r="E17" s="9">
        <v>81.99</v>
      </c>
      <c r="F17" s="9">
        <v>-12.59</v>
      </c>
      <c r="G17" s="9">
        <v>100.47</v>
      </c>
      <c r="H17" s="9">
        <v>-18.48</v>
      </c>
      <c r="I17" s="1">
        <v>157.57</v>
      </c>
      <c r="J17" s="9">
        <v>8.51</v>
      </c>
      <c r="K17" s="1">
        <v>172.71</v>
      </c>
      <c r="L17" s="9">
        <v>-15.13</v>
      </c>
      <c r="M17" s="1">
        <v>79.59</v>
      </c>
      <c r="N17" s="9">
        <v>4.92</v>
      </c>
      <c r="O17" s="1">
        <v>92.77</v>
      </c>
      <c r="P17" s="9">
        <v>-13.18</v>
      </c>
      <c r="Q17" s="1">
        <v>4.68</v>
      </c>
      <c r="R17" s="9">
        <v>-5.3</v>
      </c>
      <c r="S17" s="1">
        <v>17.32</v>
      </c>
      <c r="T17" s="9">
        <v>-12.64</v>
      </c>
      <c r="U17" s="1">
        <v>0.38</v>
      </c>
      <c r="V17" s="9">
        <v>0.09</v>
      </c>
      <c r="W17" s="1">
        <v>0.36</v>
      </c>
      <c r="X17" s="9">
        <v>0.02</v>
      </c>
      <c r="Z17" s="10"/>
    </row>
    <row r="18" spans="1:26" x14ac:dyDescent="0.25">
      <c r="A18" s="6" t="s">
        <v>58</v>
      </c>
      <c r="B18" s="7" t="s">
        <v>59</v>
      </c>
      <c r="C18" s="7" t="s">
        <v>16</v>
      </c>
      <c r="D18" s="8" t="s">
        <v>60</v>
      </c>
      <c r="E18" s="9">
        <v>92.17</v>
      </c>
      <c r="F18" s="9">
        <v>10.130000000000001</v>
      </c>
      <c r="G18" s="9">
        <v>90.71</v>
      </c>
      <c r="H18" s="9">
        <v>1.46</v>
      </c>
      <c r="I18" s="1">
        <v>102.28</v>
      </c>
      <c r="J18" s="9">
        <v>10.24</v>
      </c>
      <c r="K18" s="1">
        <v>106.63</v>
      </c>
      <c r="L18" s="9">
        <v>-4.3499999999999996</v>
      </c>
      <c r="M18" s="1">
        <v>67.680000000000007</v>
      </c>
      <c r="N18" s="9">
        <v>13.39</v>
      </c>
      <c r="O18" s="1">
        <v>61.47</v>
      </c>
      <c r="P18" s="9">
        <v>6.21</v>
      </c>
      <c r="Q18" s="1">
        <v>4.33</v>
      </c>
      <c r="R18" s="9">
        <v>-0.78</v>
      </c>
      <c r="S18" s="1">
        <v>8.0299999999999994</v>
      </c>
      <c r="T18" s="9">
        <v>-3.7</v>
      </c>
      <c r="U18" s="1">
        <v>1.17</v>
      </c>
      <c r="V18" s="9">
        <v>0.16</v>
      </c>
      <c r="W18" s="1">
        <v>1.25</v>
      </c>
      <c r="X18" s="9">
        <v>-0.08</v>
      </c>
      <c r="Z18" s="10"/>
    </row>
    <row r="19" spans="1:26" x14ac:dyDescent="0.25">
      <c r="A19" s="6" t="s">
        <v>61</v>
      </c>
      <c r="B19" s="7" t="s">
        <v>62</v>
      </c>
      <c r="C19" s="7" t="s">
        <v>16</v>
      </c>
      <c r="D19" s="8" t="s">
        <v>63</v>
      </c>
      <c r="E19" s="9">
        <v>46.16</v>
      </c>
      <c r="F19" s="9">
        <v>-0.62</v>
      </c>
      <c r="G19" s="9">
        <v>49.34</v>
      </c>
      <c r="H19" s="9">
        <v>-3.18</v>
      </c>
      <c r="I19" s="1">
        <v>172.44</v>
      </c>
      <c r="J19" s="9">
        <v>34.840000000000003</v>
      </c>
      <c r="K19" s="1">
        <v>153.47</v>
      </c>
      <c r="L19" s="9">
        <v>18.97</v>
      </c>
      <c r="M19" s="1">
        <v>168.84</v>
      </c>
      <c r="N19" s="9">
        <v>45.72</v>
      </c>
      <c r="O19" s="1">
        <v>158.15</v>
      </c>
      <c r="P19" s="9">
        <v>10.69</v>
      </c>
      <c r="Q19" s="1">
        <v>13.64</v>
      </c>
      <c r="R19" s="9">
        <v>6.89</v>
      </c>
      <c r="S19" s="1">
        <v>10.8</v>
      </c>
      <c r="T19" s="9">
        <v>2.84</v>
      </c>
      <c r="U19" s="1">
        <v>2.2400000000000002</v>
      </c>
      <c r="V19" s="9">
        <v>0.47</v>
      </c>
      <c r="W19" s="1">
        <v>1.86</v>
      </c>
      <c r="X19" s="9">
        <v>0.38</v>
      </c>
      <c r="Z19" s="10"/>
    </row>
    <row r="20" spans="1:26" x14ac:dyDescent="0.25">
      <c r="A20" s="6" t="s">
        <v>64</v>
      </c>
      <c r="B20" s="7" t="s">
        <v>65</v>
      </c>
      <c r="C20" s="7" t="s">
        <v>16</v>
      </c>
      <c r="D20" s="8" t="s">
        <v>66</v>
      </c>
      <c r="E20" s="9">
        <v>200.84</v>
      </c>
      <c r="F20" s="9">
        <v>-8.9499999999999993</v>
      </c>
      <c r="G20" s="9">
        <v>224.21</v>
      </c>
      <c r="H20" s="9">
        <v>-23.37</v>
      </c>
      <c r="I20" s="1">
        <v>450.13</v>
      </c>
      <c r="J20" s="9">
        <v>10.49</v>
      </c>
      <c r="K20" s="1">
        <v>475.14</v>
      </c>
      <c r="L20" s="9">
        <v>-25.01</v>
      </c>
      <c r="M20" s="1">
        <v>210.82</v>
      </c>
      <c r="N20" s="9">
        <v>24.92</v>
      </c>
      <c r="O20" s="1">
        <v>209.44</v>
      </c>
      <c r="P20" s="9">
        <v>1.38</v>
      </c>
      <c r="Q20" s="1">
        <v>82.31</v>
      </c>
      <c r="R20" s="9">
        <v>14.64</v>
      </c>
      <c r="S20" s="1">
        <v>121.19</v>
      </c>
      <c r="T20" s="9">
        <v>-38.880000000000003</v>
      </c>
      <c r="U20" s="1">
        <v>3.34</v>
      </c>
      <c r="V20" s="9">
        <v>1.81</v>
      </c>
      <c r="W20" s="1">
        <v>1.69</v>
      </c>
      <c r="X20" s="9">
        <v>1.66</v>
      </c>
      <c r="Z20" s="10"/>
    </row>
    <row r="21" spans="1:26" x14ac:dyDescent="0.25">
      <c r="A21" s="6" t="s">
        <v>67</v>
      </c>
      <c r="B21" s="7" t="s">
        <v>68</v>
      </c>
      <c r="C21" s="7" t="s">
        <v>16</v>
      </c>
      <c r="D21" s="8" t="s">
        <v>69</v>
      </c>
      <c r="E21" s="9">
        <v>205.08</v>
      </c>
      <c r="F21" s="9">
        <v>9.09</v>
      </c>
      <c r="G21" s="9">
        <v>208.07</v>
      </c>
      <c r="H21" s="9">
        <v>-2.99</v>
      </c>
      <c r="I21" s="1">
        <v>382.46</v>
      </c>
      <c r="J21" s="9">
        <v>2.19</v>
      </c>
      <c r="K21" s="1">
        <v>424.12</v>
      </c>
      <c r="L21" s="9">
        <v>-41.66</v>
      </c>
      <c r="M21" s="1">
        <v>241.25</v>
      </c>
      <c r="N21" s="9">
        <v>14.46</v>
      </c>
      <c r="O21" s="1">
        <v>262.79000000000002</v>
      </c>
      <c r="P21" s="9">
        <v>-21.54</v>
      </c>
      <c r="Q21" s="1">
        <v>16.8</v>
      </c>
      <c r="R21" s="9">
        <v>2.06</v>
      </c>
      <c r="S21" s="1">
        <v>18.87</v>
      </c>
      <c r="T21" s="9">
        <v>-2.0699999999999998</v>
      </c>
      <c r="U21" s="1">
        <v>0.97</v>
      </c>
      <c r="V21" s="9">
        <v>0.12</v>
      </c>
      <c r="W21" s="1">
        <v>0.88</v>
      </c>
      <c r="X21" s="9">
        <v>0.09</v>
      </c>
      <c r="Z21" s="10"/>
    </row>
    <row r="22" spans="1:26" x14ac:dyDescent="0.25">
      <c r="A22" s="6" t="s">
        <v>70</v>
      </c>
      <c r="B22" s="7" t="s">
        <v>71</v>
      </c>
      <c r="C22" s="7" t="s">
        <v>20</v>
      </c>
      <c r="D22" s="8" t="s">
        <v>72</v>
      </c>
      <c r="E22" s="9">
        <v>262.83999999999997</v>
      </c>
      <c r="F22" s="9">
        <v>-1.81</v>
      </c>
      <c r="G22" s="9">
        <v>282.39</v>
      </c>
      <c r="H22" s="9">
        <v>-19.55</v>
      </c>
      <c r="I22" s="1">
        <v>608.70000000000005</v>
      </c>
      <c r="J22" s="9">
        <v>42.13</v>
      </c>
      <c r="K22" s="1">
        <v>631.91999999999996</v>
      </c>
      <c r="L22" s="9">
        <v>-23.22</v>
      </c>
      <c r="M22" s="1">
        <v>91.13</v>
      </c>
      <c r="N22" s="9">
        <v>6.02</v>
      </c>
      <c r="O22" s="1">
        <v>97.8</v>
      </c>
      <c r="P22" s="9">
        <v>-6.67</v>
      </c>
      <c r="Q22" s="1">
        <v>28.56</v>
      </c>
      <c r="R22" s="9">
        <v>10.7</v>
      </c>
      <c r="S22" s="1">
        <v>27.07</v>
      </c>
      <c r="T22" s="9">
        <v>1.49</v>
      </c>
      <c r="U22" s="1">
        <v>4.76</v>
      </c>
      <c r="V22" s="9">
        <v>1.37</v>
      </c>
      <c r="W22" s="1">
        <v>4.0599999999999996</v>
      </c>
      <c r="X22" s="9">
        <v>0.7</v>
      </c>
      <c r="Z22" s="10"/>
    </row>
    <row r="23" spans="1:26" x14ac:dyDescent="0.25">
      <c r="A23" s="6" t="s">
        <v>73</v>
      </c>
      <c r="B23" s="7" t="s">
        <v>74</v>
      </c>
      <c r="C23" s="7" t="s">
        <v>16</v>
      </c>
      <c r="D23" s="8" t="s">
        <v>75</v>
      </c>
      <c r="E23" s="9">
        <v>174.77</v>
      </c>
      <c r="F23" s="9">
        <v>0.64</v>
      </c>
      <c r="G23" s="9">
        <v>183.6</v>
      </c>
      <c r="H23" s="9">
        <v>-8.83</v>
      </c>
      <c r="I23" s="1">
        <v>347.92</v>
      </c>
      <c r="J23" s="9">
        <v>24.07</v>
      </c>
      <c r="K23" s="1">
        <v>361.19</v>
      </c>
      <c r="L23" s="9">
        <v>-13.28</v>
      </c>
      <c r="M23" s="1">
        <v>79.13</v>
      </c>
      <c r="N23" s="9">
        <v>11.28</v>
      </c>
      <c r="O23" s="1">
        <v>81.540000000000006</v>
      </c>
      <c r="P23" s="9">
        <v>-2.41</v>
      </c>
      <c r="Q23" s="1">
        <v>35.79</v>
      </c>
      <c r="R23" s="9">
        <v>-4.34</v>
      </c>
      <c r="S23" s="1">
        <v>49.9</v>
      </c>
      <c r="T23" s="9">
        <v>-14.11</v>
      </c>
      <c r="U23" s="1">
        <v>31.2</v>
      </c>
      <c r="V23" s="9">
        <v>-15.98</v>
      </c>
      <c r="W23" s="1">
        <v>51.42</v>
      </c>
      <c r="X23" s="9">
        <v>-20.22</v>
      </c>
      <c r="Z23" s="10"/>
    </row>
    <row r="24" spans="1:26" x14ac:dyDescent="0.25">
      <c r="A24" s="6" t="s">
        <v>76</v>
      </c>
      <c r="B24" s="7" t="s">
        <v>77</v>
      </c>
      <c r="C24" s="7" t="s">
        <v>16</v>
      </c>
      <c r="D24" s="8" t="s">
        <v>78</v>
      </c>
      <c r="E24" s="9">
        <v>180.79</v>
      </c>
      <c r="F24" s="9">
        <v>2.81</v>
      </c>
      <c r="G24" s="9">
        <v>190</v>
      </c>
      <c r="H24" s="9">
        <v>-9.2100000000000009</v>
      </c>
      <c r="I24" s="1">
        <v>165.32</v>
      </c>
      <c r="J24" s="9">
        <v>19.010000000000002</v>
      </c>
      <c r="K24" s="1">
        <v>163.18</v>
      </c>
      <c r="L24" s="9">
        <v>2.14</v>
      </c>
      <c r="M24" s="1">
        <v>68.150000000000006</v>
      </c>
      <c r="N24" s="9">
        <v>16.850000000000001</v>
      </c>
      <c r="O24" s="1">
        <v>61.68</v>
      </c>
      <c r="P24" s="9">
        <v>6.47</v>
      </c>
      <c r="Q24" s="1">
        <v>25.1</v>
      </c>
      <c r="R24" s="9">
        <v>1.8</v>
      </c>
      <c r="S24" s="1">
        <v>32.53</v>
      </c>
      <c r="T24" s="9">
        <v>-7.43</v>
      </c>
      <c r="U24" s="1">
        <v>0.82</v>
      </c>
      <c r="V24" s="9">
        <v>0.1</v>
      </c>
      <c r="W24" s="1">
        <v>0.79</v>
      </c>
      <c r="X24" s="9">
        <v>0.02</v>
      </c>
      <c r="Z24" s="10"/>
    </row>
    <row r="25" spans="1:26" x14ac:dyDescent="0.25">
      <c r="A25" s="6" t="s">
        <v>79</v>
      </c>
      <c r="B25" s="7" t="s">
        <v>80</v>
      </c>
      <c r="C25" s="7" t="s">
        <v>16</v>
      </c>
      <c r="D25" s="8" t="s">
        <v>81</v>
      </c>
      <c r="E25" s="9">
        <v>853.58</v>
      </c>
      <c r="F25" s="9">
        <v>-151.76</v>
      </c>
      <c r="G25" s="9">
        <v>1081.26</v>
      </c>
      <c r="H25" s="9">
        <v>-227.68</v>
      </c>
      <c r="I25" s="1">
        <v>1340.49</v>
      </c>
      <c r="J25" s="9">
        <v>289.04000000000002</v>
      </c>
      <c r="K25" s="1">
        <v>1136.3399999999999</v>
      </c>
      <c r="L25" s="9">
        <v>204.15</v>
      </c>
      <c r="M25" s="1">
        <v>411.87</v>
      </c>
      <c r="N25" s="9">
        <v>18.05</v>
      </c>
      <c r="O25" s="1">
        <v>419.58</v>
      </c>
      <c r="P25" s="9">
        <v>-7.71</v>
      </c>
      <c r="Q25" s="1">
        <v>222.29</v>
      </c>
      <c r="R25" s="9">
        <v>126.41</v>
      </c>
      <c r="S25" s="1">
        <v>167.75</v>
      </c>
      <c r="T25" s="9">
        <v>54.53</v>
      </c>
      <c r="U25" s="1">
        <v>59.23</v>
      </c>
      <c r="V25" s="9">
        <v>-0.77</v>
      </c>
      <c r="W25" s="1">
        <v>72.87</v>
      </c>
      <c r="X25" s="9">
        <v>-13.64</v>
      </c>
      <c r="Z25" s="10"/>
    </row>
    <row r="26" spans="1:26" x14ac:dyDescent="0.25">
      <c r="A26" s="6" t="s">
        <v>82</v>
      </c>
      <c r="B26" s="7" t="s">
        <v>83</v>
      </c>
      <c r="C26" s="7" t="s">
        <v>16</v>
      </c>
      <c r="D26" s="8" t="s">
        <v>84</v>
      </c>
      <c r="E26" s="9">
        <v>193.5</v>
      </c>
      <c r="F26" s="9">
        <v>-3.22</v>
      </c>
      <c r="G26" s="9">
        <v>209.16</v>
      </c>
      <c r="H26" s="9">
        <v>-15.66</v>
      </c>
      <c r="I26" s="1">
        <v>241.41</v>
      </c>
      <c r="J26" s="9">
        <v>6.93</v>
      </c>
      <c r="K26" s="1">
        <v>271.67</v>
      </c>
      <c r="L26" s="9">
        <v>-30.25</v>
      </c>
      <c r="M26" s="1">
        <v>107.52</v>
      </c>
      <c r="N26" s="9">
        <v>32.53</v>
      </c>
      <c r="O26" s="1">
        <v>93.22</v>
      </c>
      <c r="P26" s="9">
        <v>14.3</v>
      </c>
      <c r="Q26" s="1">
        <v>5.97</v>
      </c>
      <c r="R26" s="9">
        <v>-3.39</v>
      </c>
      <c r="S26" s="1">
        <v>11.89</v>
      </c>
      <c r="T26" s="9">
        <v>-5.93</v>
      </c>
      <c r="U26" s="1">
        <v>0.9</v>
      </c>
      <c r="V26" s="9">
        <v>0.06</v>
      </c>
      <c r="W26" s="1">
        <v>0.97</v>
      </c>
      <c r="X26" s="9">
        <v>-7.0000000000000007E-2</v>
      </c>
      <c r="Z26" s="10"/>
    </row>
    <row r="27" spans="1:26" x14ac:dyDescent="0.25">
      <c r="A27" s="6" t="s">
        <v>85</v>
      </c>
      <c r="B27" s="7" t="s">
        <v>86</v>
      </c>
      <c r="C27" s="7" t="s">
        <v>16</v>
      </c>
      <c r="D27" s="8" t="s">
        <v>87</v>
      </c>
      <c r="E27" s="9">
        <v>206.12</v>
      </c>
      <c r="F27" s="9">
        <v>-14.43</v>
      </c>
      <c r="G27" s="9">
        <v>237.91</v>
      </c>
      <c r="H27" s="9">
        <v>-31.79</v>
      </c>
      <c r="I27" s="1">
        <v>1485.83</v>
      </c>
      <c r="J27" s="9">
        <v>64.88</v>
      </c>
      <c r="K27" s="1">
        <v>1646.31</v>
      </c>
      <c r="L27" s="9">
        <v>-160.47999999999999</v>
      </c>
      <c r="M27" s="1">
        <v>10.44</v>
      </c>
      <c r="N27" s="9">
        <v>2.74</v>
      </c>
      <c r="O27" s="1">
        <v>8.51</v>
      </c>
      <c r="P27" s="9">
        <v>1.93</v>
      </c>
      <c r="Q27" s="1">
        <v>0</v>
      </c>
      <c r="R27" s="9">
        <v>-2.14</v>
      </c>
      <c r="S27" s="1">
        <v>2.4</v>
      </c>
      <c r="T27" s="9">
        <v>-2.4</v>
      </c>
      <c r="U27" s="1">
        <v>0</v>
      </c>
      <c r="V27" s="9">
        <v>0</v>
      </c>
      <c r="W27" s="1">
        <v>0</v>
      </c>
      <c r="X27" s="9">
        <v>0</v>
      </c>
      <c r="Z27" s="10"/>
    </row>
    <row r="28" spans="1:26" x14ac:dyDescent="0.25">
      <c r="A28" s="6" t="s">
        <v>88</v>
      </c>
      <c r="B28" s="7" t="s">
        <v>89</v>
      </c>
      <c r="C28" s="7" t="s">
        <v>16</v>
      </c>
      <c r="D28" s="8" t="s">
        <v>90</v>
      </c>
      <c r="E28" s="9">
        <v>854.3</v>
      </c>
      <c r="F28" s="9">
        <v>-481.18</v>
      </c>
      <c r="G28" s="9">
        <v>1442.89</v>
      </c>
      <c r="H28" s="9">
        <v>-588.59</v>
      </c>
      <c r="I28" s="1">
        <v>113.13</v>
      </c>
      <c r="J28" s="9">
        <v>1.49</v>
      </c>
      <c r="K28" s="1">
        <v>120.66</v>
      </c>
      <c r="L28" s="9">
        <v>-7.53</v>
      </c>
      <c r="M28" s="1">
        <v>224.99</v>
      </c>
      <c r="N28" s="9">
        <v>88.28</v>
      </c>
      <c r="O28" s="1">
        <v>159.76</v>
      </c>
      <c r="P28" s="9">
        <v>65.23</v>
      </c>
      <c r="Q28" s="1">
        <v>258.83</v>
      </c>
      <c r="R28" s="9">
        <v>132.33000000000001</v>
      </c>
      <c r="S28" s="1">
        <v>168.67</v>
      </c>
      <c r="T28" s="9">
        <v>90.16</v>
      </c>
      <c r="U28" s="1">
        <v>0.52</v>
      </c>
      <c r="V28" s="9">
        <v>-20.96</v>
      </c>
      <c r="W28" s="1">
        <v>27.73</v>
      </c>
      <c r="X28" s="9">
        <v>-27.21</v>
      </c>
      <c r="Z28" s="10"/>
    </row>
    <row r="29" spans="1:26" x14ac:dyDescent="0.25">
      <c r="A29" s="6" t="s">
        <v>91</v>
      </c>
      <c r="B29" s="7" t="s">
        <v>92</v>
      </c>
      <c r="C29" s="7" t="s">
        <v>16</v>
      </c>
      <c r="D29" s="8" t="s">
        <v>93</v>
      </c>
      <c r="E29" s="9">
        <v>199.48</v>
      </c>
      <c r="F29" s="9">
        <v>5.37</v>
      </c>
      <c r="G29" s="9">
        <v>206.04</v>
      </c>
      <c r="H29" s="9">
        <v>-6.56</v>
      </c>
      <c r="I29" s="1">
        <v>99.51</v>
      </c>
      <c r="J29" s="9">
        <v>15.84</v>
      </c>
      <c r="K29" s="1">
        <v>93.32</v>
      </c>
      <c r="L29" s="9">
        <v>6.19</v>
      </c>
      <c r="M29" s="1">
        <v>81.5</v>
      </c>
      <c r="N29" s="9">
        <v>6.32</v>
      </c>
      <c r="O29" s="1">
        <v>88.83</v>
      </c>
      <c r="P29" s="9">
        <v>-7.33</v>
      </c>
      <c r="Q29" s="1">
        <v>48.43</v>
      </c>
      <c r="R29" s="9">
        <v>10.98</v>
      </c>
      <c r="S29" s="1">
        <v>49.48</v>
      </c>
      <c r="T29" s="9">
        <v>-1.05</v>
      </c>
      <c r="U29" s="1">
        <v>0.04</v>
      </c>
      <c r="V29" s="9">
        <v>0.03</v>
      </c>
      <c r="W29" s="1">
        <v>0</v>
      </c>
      <c r="X29" s="9">
        <v>0.03</v>
      </c>
      <c r="Z29" s="10"/>
    </row>
    <row r="30" spans="1:26" x14ac:dyDescent="0.25">
      <c r="A30" s="6" t="s">
        <v>94</v>
      </c>
      <c r="B30" s="7" t="s">
        <v>95</v>
      </c>
      <c r="C30" s="7" t="s">
        <v>16</v>
      </c>
      <c r="D30" s="8" t="s">
        <v>96</v>
      </c>
      <c r="E30" s="9">
        <v>113.17</v>
      </c>
      <c r="F30" s="9">
        <v>-6.74</v>
      </c>
      <c r="G30" s="9">
        <v>126.87</v>
      </c>
      <c r="H30" s="9">
        <v>-13.7</v>
      </c>
      <c r="I30" s="1">
        <v>199.08</v>
      </c>
      <c r="J30" s="9">
        <v>8.02</v>
      </c>
      <c r="K30" s="1">
        <v>213.09</v>
      </c>
      <c r="L30" s="9">
        <v>-14.01</v>
      </c>
      <c r="M30" s="1">
        <v>117.23</v>
      </c>
      <c r="N30" s="9">
        <v>6.6</v>
      </c>
      <c r="O30" s="1">
        <v>128.11000000000001</v>
      </c>
      <c r="P30" s="9">
        <v>-10.87</v>
      </c>
      <c r="Q30" s="1">
        <v>28.22</v>
      </c>
      <c r="R30" s="9">
        <v>-0.99</v>
      </c>
      <c r="S30" s="1">
        <v>37.31</v>
      </c>
      <c r="T30" s="9">
        <v>-9.09</v>
      </c>
      <c r="U30" s="1">
        <v>0.31</v>
      </c>
      <c r="V30" s="9">
        <v>0.02</v>
      </c>
      <c r="W30" s="1">
        <v>0.35</v>
      </c>
      <c r="X30" s="9">
        <v>-0.04</v>
      </c>
      <c r="Z30" s="10"/>
    </row>
    <row r="31" spans="1:26" x14ac:dyDescent="0.25">
      <c r="A31" s="6" t="s">
        <v>97</v>
      </c>
      <c r="B31" s="7" t="s">
        <v>98</v>
      </c>
      <c r="C31" s="7" t="s">
        <v>16</v>
      </c>
      <c r="D31" s="8" t="s">
        <v>99</v>
      </c>
      <c r="E31" s="9">
        <v>208.92</v>
      </c>
      <c r="F31" s="9">
        <v>0.93</v>
      </c>
      <c r="G31" s="9">
        <v>221.21</v>
      </c>
      <c r="H31" s="9">
        <v>-12.29</v>
      </c>
      <c r="I31" s="1">
        <v>329.22</v>
      </c>
      <c r="J31" s="9">
        <v>7.65</v>
      </c>
      <c r="K31" s="1">
        <v>372.57</v>
      </c>
      <c r="L31" s="9">
        <v>-43.35</v>
      </c>
      <c r="M31" s="1">
        <v>56.22</v>
      </c>
      <c r="N31" s="9">
        <v>-4.45</v>
      </c>
      <c r="O31" s="1">
        <v>70.62</v>
      </c>
      <c r="P31" s="9">
        <v>-14.41</v>
      </c>
      <c r="Q31" s="1">
        <v>3.77</v>
      </c>
      <c r="R31" s="9">
        <v>0.06</v>
      </c>
      <c r="S31" s="1">
        <v>4.83</v>
      </c>
      <c r="T31" s="9">
        <v>-1.06</v>
      </c>
      <c r="U31" s="1">
        <v>2.84</v>
      </c>
      <c r="V31" s="9">
        <v>-4.16</v>
      </c>
      <c r="W31" s="1">
        <v>9.51</v>
      </c>
      <c r="X31" s="9">
        <v>-6.66</v>
      </c>
      <c r="Z31" s="10"/>
    </row>
    <row r="32" spans="1:26" x14ac:dyDescent="0.25">
      <c r="A32" s="6" t="s">
        <v>100</v>
      </c>
      <c r="B32" s="7" t="s">
        <v>101</v>
      </c>
      <c r="C32" s="7" t="s">
        <v>16</v>
      </c>
      <c r="D32" s="8" t="s">
        <v>102</v>
      </c>
      <c r="E32" s="9">
        <v>164.08</v>
      </c>
      <c r="F32" s="9">
        <v>-68.59</v>
      </c>
      <c r="G32" s="9">
        <v>247.23</v>
      </c>
      <c r="H32" s="9">
        <v>-83.15</v>
      </c>
      <c r="I32" s="1">
        <v>435.13</v>
      </c>
      <c r="J32" s="9">
        <v>1.51</v>
      </c>
      <c r="K32" s="1">
        <v>483.64</v>
      </c>
      <c r="L32" s="9">
        <v>-48.5</v>
      </c>
      <c r="M32" s="1">
        <v>61.23</v>
      </c>
      <c r="N32" s="9">
        <v>0.65</v>
      </c>
      <c r="O32" s="1">
        <v>66.959999999999994</v>
      </c>
      <c r="P32" s="9">
        <v>-5.73</v>
      </c>
      <c r="Q32" s="1">
        <v>6.17</v>
      </c>
      <c r="R32" s="9">
        <v>0.19</v>
      </c>
      <c r="S32" s="1">
        <v>8.6199999999999992</v>
      </c>
      <c r="T32" s="9">
        <v>-2.4500000000000002</v>
      </c>
      <c r="U32" s="1">
        <v>0.44</v>
      </c>
      <c r="V32" s="9">
        <v>-0.24</v>
      </c>
      <c r="W32" s="1">
        <v>0.82</v>
      </c>
      <c r="X32" s="9">
        <v>-0.38</v>
      </c>
      <c r="Z32" s="10"/>
    </row>
    <row r="33" spans="1:26" x14ac:dyDescent="0.25">
      <c r="A33" s="6" t="s">
        <v>103</v>
      </c>
      <c r="B33" s="7" t="s">
        <v>104</v>
      </c>
      <c r="C33" s="7" t="s">
        <v>16</v>
      </c>
      <c r="D33" s="8" t="s">
        <v>105</v>
      </c>
      <c r="E33" s="9">
        <v>211.3</v>
      </c>
      <c r="F33" s="9">
        <v>5.34</v>
      </c>
      <c r="G33" s="9">
        <v>218.46</v>
      </c>
      <c r="H33" s="9">
        <v>-7.16</v>
      </c>
      <c r="I33" s="1">
        <v>102.73</v>
      </c>
      <c r="J33" s="9">
        <v>3.2</v>
      </c>
      <c r="K33" s="1">
        <v>115.31</v>
      </c>
      <c r="L33" s="9">
        <v>-12.58</v>
      </c>
      <c r="M33" s="1">
        <v>20.88</v>
      </c>
      <c r="N33" s="9">
        <v>0.03</v>
      </c>
      <c r="O33" s="1">
        <v>26.38</v>
      </c>
      <c r="P33" s="9">
        <v>-5.5</v>
      </c>
      <c r="Q33" s="1">
        <v>5.28</v>
      </c>
      <c r="R33" s="9">
        <v>-1.73</v>
      </c>
      <c r="S33" s="1">
        <v>10.38</v>
      </c>
      <c r="T33" s="9">
        <v>-5.0999999999999996</v>
      </c>
      <c r="U33" s="1">
        <v>0</v>
      </c>
      <c r="V33" s="9">
        <v>0</v>
      </c>
      <c r="W33" s="1">
        <v>0</v>
      </c>
      <c r="X33" s="9">
        <v>0</v>
      </c>
      <c r="Z33" s="10"/>
    </row>
    <row r="34" spans="1:26" x14ac:dyDescent="0.25">
      <c r="A34" s="6" t="s">
        <v>106</v>
      </c>
      <c r="B34" s="7" t="s">
        <v>107</v>
      </c>
      <c r="C34" s="7" t="s">
        <v>20</v>
      </c>
      <c r="D34" s="8" t="s">
        <v>108</v>
      </c>
      <c r="E34" s="9">
        <v>173.32</v>
      </c>
      <c r="F34" s="9">
        <v>-38.47</v>
      </c>
      <c r="G34" s="9">
        <v>223.32</v>
      </c>
      <c r="H34" s="9">
        <v>-50</v>
      </c>
      <c r="I34" s="1">
        <v>356.97</v>
      </c>
      <c r="J34" s="9">
        <v>73.27</v>
      </c>
      <c r="K34" s="1">
        <v>306.61</v>
      </c>
      <c r="L34" s="9">
        <v>50.36</v>
      </c>
      <c r="M34" s="1">
        <v>109.96</v>
      </c>
      <c r="N34" s="9">
        <v>8.92</v>
      </c>
      <c r="O34" s="1">
        <v>121.9</v>
      </c>
      <c r="P34" s="9">
        <v>-11.94</v>
      </c>
      <c r="Q34" s="1">
        <v>207.57</v>
      </c>
      <c r="R34" s="9">
        <v>-67.22</v>
      </c>
      <c r="S34" s="1">
        <v>337.31</v>
      </c>
      <c r="T34" s="9">
        <v>-129.74</v>
      </c>
      <c r="U34" s="1">
        <v>1.72</v>
      </c>
      <c r="V34" s="9">
        <v>-0.13</v>
      </c>
      <c r="W34" s="1">
        <v>1.91</v>
      </c>
      <c r="X34" s="9">
        <v>-0.19</v>
      </c>
      <c r="Z34" s="10"/>
    </row>
    <row r="35" spans="1:26" x14ac:dyDescent="0.25">
      <c r="A35" s="6" t="s">
        <v>109</v>
      </c>
      <c r="B35" s="7" t="s">
        <v>110</v>
      </c>
      <c r="C35" s="7" t="s">
        <v>20</v>
      </c>
      <c r="D35" s="8" t="s">
        <v>111</v>
      </c>
      <c r="E35" s="9">
        <v>173.78</v>
      </c>
      <c r="F35" s="9">
        <v>5.89</v>
      </c>
      <c r="G35" s="9">
        <v>178.35</v>
      </c>
      <c r="H35" s="9">
        <v>-4.57</v>
      </c>
      <c r="I35" s="1">
        <v>250.75</v>
      </c>
      <c r="J35" s="9">
        <v>14.59</v>
      </c>
      <c r="K35" s="1">
        <v>263.39</v>
      </c>
      <c r="L35" s="9">
        <v>-12.65</v>
      </c>
      <c r="M35" s="1">
        <v>226.82</v>
      </c>
      <c r="N35" s="9">
        <v>16.29</v>
      </c>
      <c r="O35" s="1">
        <v>242.95</v>
      </c>
      <c r="P35" s="9">
        <v>-16.13</v>
      </c>
      <c r="Q35" s="1">
        <v>42.98</v>
      </c>
      <c r="R35" s="9">
        <v>-8.58</v>
      </c>
      <c r="S35" s="1">
        <v>61.64</v>
      </c>
      <c r="T35" s="9">
        <v>-18.66</v>
      </c>
      <c r="U35" s="1">
        <v>2.5</v>
      </c>
      <c r="V35" s="9">
        <v>0.53</v>
      </c>
      <c r="W35" s="1">
        <v>2.2599999999999998</v>
      </c>
      <c r="X35" s="9">
        <v>0.25</v>
      </c>
      <c r="Z35" s="10"/>
    </row>
    <row r="36" spans="1:26" x14ac:dyDescent="0.25">
      <c r="A36" s="6" t="s">
        <v>112</v>
      </c>
      <c r="B36" s="7" t="s">
        <v>113</v>
      </c>
      <c r="C36" s="7" t="s">
        <v>16</v>
      </c>
      <c r="D36" s="8" t="s">
        <v>114</v>
      </c>
      <c r="E36" s="9">
        <v>160.88</v>
      </c>
      <c r="F36" s="9">
        <v>4.38</v>
      </c>
      <c r="G36" s="9">
        <v>165.62</v>
      </c>
      <c r="H36" s="9">
        <v>-4.74</v>
      </c>
      <c r="I36" s="1">
        <v>317.14</v>
      </c>
      <c r="J36" s="9">
        <v>20.07</v>
      </c>
      <c r="K36" s="1">
        <v>344.19</v>
      </c>
      <c r="L36" s="9">
        <v>-27.04</v>
      </c>
      <c r="M36" s="1">
        <v>83.56</v>
      </c>
      <c r="N36" s="9">
        <v>10.23</v>
      </c>
      <c r="O36" s="1">
        <v>95.2</v>
      </c>
      <c r="P36" s="9">
        <v>-11.64</v>
      </c>
      <c r="Q36" s="1">
        <v>21.48</v>
      </c>
      <c r="R36" s="9">
        <v>-1.8</v>
      </c>
      <c r="S36" s="1">
        <v>29.83</v>
      </c>
      <c r="T36" s="9">
        <v>-8.34</v>
      </c>
      <c r="U36" s="1">
        <v>1.86</v>
      </c>
      <c r="V36" s="9">
        <v>0.54</v>
      </c>
      <c r="W36" s="1">
        <v>1.63</v>
      </c>
      <c r="X36" s="9">
        <v>0.23</v>
      </c>
      <c r="Z36" s="10"/>
    </row>
    <row r="37" spans="1:26" x14ac:dyDescent="0.25">
      <c r="A37" s="6" t="s">
        <v>115</v>
      </c>
      <c r="B37" s="7" t="s">
        <v>116</v>
      </c>
      <c r="C37" s="7" t="s">
        <v>16</v>
      </c>
      <c r="D37" s="8" t="s">
        <v>117</v>
      </c>
      <c r="E37" s="9">
        <v>52.7</v>
      </c>
      <c r="F37" s="9">
        <v>1.97</v>
      </c>
      <c r="G37" s="9">
        <v>54.42</v>
      </c>
      <c r="H37" s="9">
        <v>-1.72</v>
      </c>
      <c r="I37" s="1">
        <v>60.88</v>
      </c>
      <c r="J37" s="9">
        <v>6.49</v>
      </c>
      <c r="K37" s="1">
        <v>63.01</v>
      </c>
      <c r="L37" s="9">
        <v>-2.13</v>
      </c>
      <c r="M37" s="1">
        <v>95.3</v>
      </c>
      <c r="N37" s="9">
        <v>16.63</v>
      </c>
      <c r="O37" s="1">
        <v>97.35</v>
      </c>
      <c r="P37" s="9">
        <v>-2.06</v>
      </c>
      <c r="Q37" s="1">
        <v>5.3</v>
      </c>
      <c r="R37" s="9">
        <v>1.36</v>
      </c>
      <c r="S37" s="1">
        <v>5.48</v>
      </c>
      <c r="T37" s="9">
        <v>-0.19</v>
      </c>
      <c r="U37" s="1">
        <v>4.46</v>
      </c>
      <c r="V37" s="9">
        <v>2.31</v>
      </c>
      <c r="W37" s="1">
        <v>2.66</v>
      </c>
      <c r="X37" s="9">
        <v>1.81</v>
      </c>
      <c r="Z37" s="10"/>
    </row>
    <row r="38" spans="1:26" x14ac:dyDescent="0.25">
      <c r="A38" s="6" t="s">
        <v>118</v>
      </c>
      <c r="B38" s="7" t="s">
        <v>119</v>
      </c>
      <c r="C38" s="7" t="s">
        <v>16</v>
      </c>
      <c r="D38" s="8" t="s">
        <v>120</v>
      </c>
      <c r="E38" s="9">
        <v>84.65</v>
      </c>
      <c r="F38" s="9">
        <v>-19.2</v>
      </c>
      <c r="G38" s="9">
        <v>110.19</v>
      </c>
      <c r="H38" s="9">
        <v>-25.54</v>
      </c>
      <c r="I38" s="1">
        <v>152.32</v>
      </c>
      <c r="J38" s="9">
        <v>19.260000000000002</v>
      </c>
      <c r="K38" s="1">
        <v>148.41</v>
      </c>
      <c r="L38" s="9">
        <v>3.91</v>
      </c>
      <c r="M38" s="1">
        <v>125.67</v>
      </c>
      <c r="N38" s="9">
        <v>29.12</v>
      </c>
      <c r="O38" s="1">
        <v>110.8</v>
      </c>
      <c r="P38" s="9">
        <v>14.87</v>
      </c>
      <c r="Q38" s="1">
        <v>18.39</v>
      </c>
      <c r="R38" s="9">
        <v>3.85</v>
      </c>
      <c r="S38" s="1">
        <v>18.690000000000001</v>
      </c>
      <c r="T38" s="9">
        <v>-0.3</v>
      </c>
      <c r="U38" s="1">
        <v>0.25</v>
      </c>
      <c r="V38" s="9">
        <v>0.17</v>
      </c>
      <c r="W38" s="1">
        <v>0.09</v>
      </c>
      <c r="X38" s="9">
        <v>0.16</v>
      </c>
      <c r="Z38" s="10"/>
    </row>
    <row r="39" spans="1:26" x14ac:dyDescent="0.25">
      <c r="A39" s="6" t="s">
        <v>121</v>
      </c>
      <c r="B39" s="7" t="s">
        <v>122</v>
      </c>
      <c r="C39" s="7" t="s">
        <v>20</v>
      </c>
      <c r="D39" s="8" t="s">
        <v>123</v>
      </c>
      <c r="E39" s="9">
        <v>519</v>
      </c>
      <c r="F39" s="9">
        <v>-83.21</v>
      </c>
      <c r="G39" s="9">
        <v>617.12</v>
      </c>
      <c r="H39" s="9">
        <v>-98.12</v>
      </c>
      <c r="I39" s="1">
        <v>1350.8</v>
      </c>
      <c r="J39" s="9">
        <v>225.07</v>
      </c>
      <c r="K39" s="1">
        <v>1216.6199999999999</v>
      </c>
      <c r="L39" s="9">
        <v>134.16999999999999</v>
      </c>
      <c r="M39" s="1">
        <v>122.85</v>
      </c>
      <c r="N39" s="9">
        <v>4.62</v>
      </c>
      <c r="O39" s="1">
        <v>135.12</v>
      </c>
      <c r="P39" s="9">
        <v>-12.27</v>
      </c>
      <c r="Q39" s="1">
        <v>108.17</v>
      </c>
      <c r="R39" s="9">
        <v>4.01</v>
      </c>
      <c r="S39" s="1">
        <v>151.59</v>
      </c>
      <c r="T39" s="9">
        <v>-43.42</v>
      </c>
      <c r="U39" s="1">
        <v>0</v>
      </c>
      <c r="V39" s="9">
        <v>0</v>
      </c>
      <c r="W39" s="1">
        <v>0</v>
      </c>
      <c r="X39" s="9">
        <v>0</v>
      </c>
      <c r="Z39" s="10"/>
    </row>
    <row r="40" spans="1:26" x14ac:dyDescent="0.25">
      <c r="A40" s="6" t="s">
        <v>124</v>
      </c>
      <c r="B40" s="7" t="s">
        <v>125</v>
      </c>
      <c r="C40" s="7" t="s">
        <v>16</v>
      </c>
      <c r="D40" s="8" t="s">
        <v>126</v>
      </c>
      <c r="E40" s="9">
        <v>257.24</v>
      </c>
      <c r="F40" s="9">
        <v>-5.09</v>
      </c>
      <c r="G40" s="9">
        <v>277</v>
      </c>
      <c r="H40" s="9">
        <v>-19.760000000000002</v>
      </c>
      <c r="I40" s="1">
        <v>371.3</v>
      </c>
      <c r="J40" s="9">
        <v>24.05</v>
      </c>
      <c r="K40" s="1">
        <v>375.28</v>
      </c>
      <c r="L40" s="9">
        <v>-3.99</v>
      </c>
      <c r="M40" s="1">
        <v>145.65</v>
      </c>
      <c r="N40" s="9">
        <v>17.920000000000002</v>
      </c>
      <c r="O40" s="1">
        <v>143</v>
      </c>
      <c r="P40" s="9">
        <v>2.65</v>
      </c>
      <c r="Q40" s="1">
        <v>36.770000000000003</v>
      </c>
      <c r="R40" s="9">
        <v>-5.3</v>
      </c>
      <c r="S40" s="1">
        <v>55.51</v>
      </c>
      <c r="T40" s="9">
        <v>-18.739999999999998</v>
      </c>
      <c r="U40" s="1">
        <v>1.37</v>
      </c>
      <c r="V40" s="9">
        <v>-0.75</v>
      </c>
      <c r="W40" s="1">
        <v>2.4</v>
      </c>
      <c r="X40" s="9">
        <v>-1.03</v>
      </c>
      <c r="Z40" s="10"/>
    </row>
    <row r="41" spans="1:26" x14ac:dyDescent="0.25">
      <c r="A41" s="6" t="s">
        <v>127</v>
      </c>
      <c r="B41" s="7" t="s">
        <v>128</v>
      </c>
      <c r="C41" s="7" t="s">
        <v>16</v>
      </c>
      <c r="D41" s="8" t="s">
        <v>129</v>
      </c>
      <c r="E41" s="9">
        <v>164.26</v>
      </c>
      <c r="F41" s="9">
        <v>6.2</v>
      </c>
      <c r="G41" s="9">
        <v>168.45</v>
      </c>
      <c r="H41" s="9">
        <v>-4.1900000000000004</v>
      </c>
      <c r="I41" s="1">
        <v>144.31</v>
      </c>
      <c r="J41" s="9">
        <v>8.31</v>
      </c>
      <c r="K41" s="1">
        <v>151.68</v>
      </c>
      <c r="L41" s="9">
        <v>-7.37</v>
      </c>
      <c r="M41" s="1">
        <v>221.19</v>
      </c>
      <c r="N41" s="9">
        <v>49.47</v>
      </c>
      <c r="O41" s="1">
        <v>203.78</v>
      </c>
      <c r="P41" s="9">
        <v>17.41</v>
      </c>
      <c r="Q41" s="1">
        <v>9.4600000000000009</v>
      </c>
      <c r="R41" s="9">
        <v>0.4</v>
      </c>
      <c r="S41" s="1">
        <v>12.7</v>
      </c>
      <c r="T41" s="9">
        <v>-3.24</v>
      </c>
      <c r="U41" s="1">
        <v>1.31</v>
      </c>
      <c r="V41" s="9">
        <v>0.03</v>
      </c>
      <c r="W41" s="1">
        <v>1.4</v>
      </c>
      <c r="X41" s="9">
        <v>-0.09</v>
      </c>
      <c r="Z41" s="10"/>
    </row>
    <row r="42" spans="1:26" x14ac:dyDescent="0.25">
      <c r="A42" s="6" t="s">
        <v>130</v>
      </c>
      <c r="B42" s="7" t="s">
        <v>131</v>
      </c>
      <c r="C42" s="7" t="s">
        <v>16</v>
      </c>
      <c r="D42" s="8" t="s">
        <v>132</v>
      </c>
      <c r="E42" s="9">
        <v>167.57</v>
      </c>
      <c r="F42" s="9">
        <v>-1.03</v>
      </c>
      <c r="G42" s="9">
        <v>179.18</v>
      </c>
      <c r="H42" s="9">
        <v>-11.61</v>
      </c>
      <c r="I42" s="1">
        <v>262.61</v>
      </c>
      <c r="J42" s="9">
        <v>-5</v>
      </c>
      <c r="K42" s="1">
        <v>298.47000000000003</v>
      </c>
      <c r="L42" s="9">
        <v>-35.86</v>
      </c>
      <c r="M42" s="1">
        <v>94.38</v>
      </c>
      <c r="N42" s="9">
        <v>8.8699999999999992</v>
      </c>
      <c r="O42" s="1">
        <v>99.54</v>
      </c>
      <c r="P42" s="9">
        <v>-5.16</v>
      </c>
      <c r="Q42" s="1">
        <v>17.59</v>
      </c>
      <c r="R42" s="9">
        <v>3.84</v>
      </c>
      <c r="S42" s="1">
        <v>17.22</v>
      </c>
      <c r="T42" s="9">
        <v>0.36</v>
      </c>
      <c r="U42" s="1">
        <v>1.88</v>
      </c>
      <c r="V42" s="9">
        <v>0.49</v>
      </c>
      <c r="W42" s="1">
        <v>1.5</v>
      </c>
      <c r="X42" s="9">
        <v>0.38</v>
      </c>
      <c r="Z42" s="10"/>
    </row>
    <row r="43" spans="1:26" x14ac:dyDescent="0.25">
      <c r="A43" s="6" t="s">
        <v>133</v>
      </c>
      <c r="B43" s="7" t="s">
        <v>134</v>
      </c>
      <c r="C43" s="7" t="s">
        <v>16</v>
      </c>
      <c r="D43" s="8" t="s">
        <v>135</v>
      </c>
      <c r="E43" s="9">
        <v>165.42</v>
      </c>
      <c r="F43" s="9">
        <v>-14.05</v>
      </c>
      <c r="G43" s="9">
        <v>190.87</v>
      </c>
      <c r="H43" s="9">
        <v>-25.45</v>
      </c>
      <c r="I43" s="1">
        <v>241.3</v>
      </c>
      <c r="J43" s="9">
        <v>8.4</v>
      </c>
      <c r="K43" s="1">
        <v>269.83999999999997</v>
      </c>
      <c r="L43" s="9">
        <v>-28.53</v>
      </c>
      <c r="M43" s="1">
        <v>57.98</v>
      </c>
      <c r="N43" s="9">
        <v>5.37</v>
      </c>
      <c r="O43" s="1">
        <v>62.62</v>
      </c>
      <c r="P43" s="9">
        <v>-4.6500000000000004</v>
      </c>
      <c r="Q43" s="1">
        <v>37.130000000000003</v>
      </c>
      <c r="R43" s="9">
        <v>4.5</v>
      </c>
      <c r="S43" s="1">
        <v>40.79</v>
      </c>
      <c r="T43" s="9">
        <v>-3.66</v>
      </c>
      <c r="U43" s="1">
        <v>0.95</v>
      </c>
      <c r="V43" s="9">
        <v>-0.28999999999999998</v>
      </c>
      <c r="W43" s="1">
        <v>1.53</v>
      </c>
      <c r="X43" s="9">
        <v>-0.57999999999999996</v>
      </c>
      <c r="Z43" s="10"/>
    </row>
    <row r="44" spans="1:26" x14ac:dyDescent="0.25">
      <c r="A44" s="6" t="s">
        <v>136</v>
      </c>
      <c r="B44" s="7" t="s">
        <v>137</v>
      </c>
      <c r="C44" s="7" t="s">
        <v>16</v>
      </c>
      <c r="D44" s="8" t="s">
        <v>138</v>
      </c>
      <c r="E44" s="9">
        <v>704.33</v>
      </c>
      <c r="F44" s="9">
        <v>-233.42</v>
      </c>
      <c r="G44" s="9">
        <v>1019.06</v>
      </c>
      <c r="H44" s="9">
        <v>-314.73</v>
      </c>
      <c r="I44" s="1">
        <v>636.11</v>
      </c>
      <c r="J44" s="9">
        <v>26.13</v>
      </c>
      <c r="K44" s="1">
        <v>680.33</v>
      </c>
      <c r="L44" s="9">
        <v>-44.22</v>
      </c>
      <c r="M44" s="1">
        <v>99.46</v>
      </c>
      <c r="N44" s="9">
        <v>27.25</v>
      </c>
      <c r="O44" s="1">
        <v>86.08</v>
      </c>
      <c r="P44" s="9">
        <v>13.38</v>
      </c>
      <c r="Q44" s="1">
        <v>19.61</v>
      </c>
      <c r="R44" s="9">
        <v>0.65</v>
      </c>
      <c r="S44" s="1">
        <v>24.44</v>
      </c>
      <c r="T44" s="9">
        <v>-4.83</v>
      </c>
      <c r="U44" s="1">
        <v>32.909999999999997</v>
      </c>
      <c r="V44" s="9">
        <v>10.62</v>
      </c>
      <c r="W44" s="1">
        <v>25.53</v>
      </c>
      <c r="X44" s="9">
        <v>7.38</v>
      </c>
      <c r="Z44" s="10"/>
    </row>
    <row r="45" spans="1:26" x14ac:dyDescent="0.25">
      <c r="A45" s="6" t="s">
        <v>139</v>
      </c>
      <c r="B45" s="7" t="s">
        <v>140</v>
      </c>
      <c r="C45" s="7" t="s">
        <v>16</v>
      </c>
      <c r="D45" s="8" t="s">
        <v>141</v>
      </c>
      <c r="E45" s="9">
        <v>147.22999999999999</v>
      </c>
      <c r="F45" s="9">
        <v>-7.14</v>
      </c>
      <c r="G45" s="9">
        <v>164.38</v>
      </c>
      <c r="H45" s="9">
        <v>-17.149999999999999</v>
      </c>
      <c r="I45" s="1">
        <v>222.08</v>
      </c>
      <c r="J45" s="9">
        <v>1.73</v>
      </c>
      <c r="K45" s="1">
        <v>245.76</v>
      </c>
      <c r="L45" s="9">
        <v>-23.68</v>
      </c>
      <c r="M45" s="1">
        <v>212.09</v>
      </c>
      <c r="N45" s="9">
        <v>-6.94</v>
      </c>
      <c r="O45" s="1">
        <v>275.93</v>
      </c>
      <c r="P45" s="9">
        <v>-63.83</v>
      </c>
      <c r="Q45" s="1">
        <v>23.1</v>
      </c>
      <c r="R45" s="9">
        <v>11.74</v>
      </c>
      <c r="S45" s="1">
        <v>17.309999999999999</v>
      </c>
      <c r="T45" s="9">
        <v>5.79</v>
      </c>
      <c r="U45" s="1">
        <v>3.69</v>
      </c>
      <c r="V45" s="9">
        <v>0.98</v>
      </c>
      <c r="W45" s="1">
        <v>2.82</v>
      </c>
      <c r="X45" s="9">
        <v>0.87</v>
      </c>
      <c r="Z45" s="10"/>
    </row>
    <row r="46" spans="1:26" x14ac:dyDescent="0.25">
      <c r="A46">
        <v>1111</v>
      </c>
      <c r="B46" s="11" t="s">
        <v>142</v>
      </c>
      <c r="C46" s="12" t="s">
        <v>143</v>
      </c>
      <c r="D46" s="10" t="s">
        <v>144</v>
      </c>
      <c r="E46" s="13">
        <v>10446.109999999999</v>
      </c>
      <c r="F46" s="13">
        <v>-1016.5</v>
      </c>
      <c r="G46" s="13">
        <v>12220.580000000002</v>
      </c>
      <c r="H46" s="13">
        <v>-1774.4700000000005</v>
      </c>
      <c r="I46" s="13">
        <v>15494.399999999992</v>
      </c>
      <c r="J46" s="13">
        <v>1277.74</v>
      </c>
      <c r="K46" s="13">
        <v>15843.89</v>
      </c>
      <c r="L46" s="13">
        <v>-349.47999999999996</v>
      </c>
      <c r="M46" s="13">
        <v>5641.83</v>
      </c>
      <c r="N46" s="13">
        <v>745.00999999999976</v>
      </c>
      <c r="O46" s="13">
        <v>5802.4799999999987</v>
      </c>
      <c r="P46" s="13">
        <v>-160.63999999999999</v>
      </c>
      <c r="Q46" s="13">
        <v>2196.87</v>
      </c>
      <c r="R46" s="13">
        <v>412.49999999999989</v>
      </c>
      <c r="S46" s="13">
        <v>2446.25</v>
      </c>
      <c r="T46" s="13">
        <v>-249.43000000000004</v>
      </c>
      <c r="U46" s="13">
        <v>186.48000000000002</v>
      </c>
      <c r="V46" s="13">
        <v>-20.270000000000007</v>
      </c>
      <c r="W46" s="13">
        <v>242.17999999999995</v>
      </c>
      <c r="X46" s="13">
        <v>-55.659999999999989</v>
      </c>
    </row>
  </sheetData>
  <mergeCells count="5">
    <mergeCell ref="E2:H2"/>
    <mergeCell ref="I2:L2"/>
    <mergeCell ref="M2:P2"/>
    <mergeCell ref="Q2:S2"/>
    <mergeCell ref="U2:W2"/>
  </mergeCells>
  <conditionalFormatting sqref="A3">
    <cfRule type="cellIs" dxfId="10" priority="12" stopIfTrue="1" operator="lessThan">
      <formula>0</formula>
    </cfRule>
  </conditionalFormatting>
  <conditionalFormatting sqref="F4:F45">
    <cfRule type="cellIs" dxfId="9" priority="10" operator="lessThan">
      <formula>0</formula>
    </cfRule>
  </conditionalFormatting>
  <conditionalFormatting sqref="H4:H45">
    <cfRule type="cellIs" dxfId="8" priority="9" operator="lessThan">
      <formula>0</formula>
    </cfRule>
  </conditionalFormatting>
  <conditionalFormatting sqref="J4:J45">
    <cfRule type="cellIs" dxfId="7" priority="8" operator="lessThan">
      <formula>0</formula>
    </cfRule>
  </conditionalFormatting>
  <conditionalFormatting sqref="L4:L45">
    <cfRule type="cellIs" dxfId="6" priority="7" operator="lessThan">
      <formula>0</formula>
    </cfRule>
  </conditionalFormatting>
  <conditionalFormatting sqref="N4:N45">
    <cfRule type="cellIs" dxfId="5" priority="6" operator="lessThan">
      <formula>0</formula>
    </cfRule>
  </conditionalFormatting>
  <conditionalFormatting sqref="P4:P45">
    <cfRule type="cellIs" dxfId="4" priority="5" operator="lessThan">
      <formula>0</formula>
    </cfRule>
  </conditionalFormatting>
  <conditionalFormatting sqref="R4:R45">
    <cfRule type="cellIs" dxfId="3" priority="4" operator="lessThan">
      <formula>0</formula>
    </cfRule>
  </conditionalFormatting>
  <conditionalFormatting sqref="T4:T45">
    <cfRule type="cellIs" dxfId="2" priority="3" operator="lessThan">
      <formula>0</formula>
    </cfRule>
  </conditionalFormatting>
  <conditionalFormatting sqref="V4:V45">
    <cfRule type="cellIs" dxfId="1" priority="2" operator="lessThan">
      <formula>0</formula>
    </cfRule>
  </conditionalFormatting>
  <conditionalFormatting sqref="X4:X45">
    <cfRule type="cellIs" dxfId="0" priority="1" operator="lessThan">
      <formula>0</formula>
    </cfRule>
  </conditionalFormatting>
  <pageMargins left="3.937007874015748E-2" right="3.937007874015748E-2" top="0.74803149606299213" bottom="0.74803149606299213" header="0.31496062992125984" footer="0.31496062992125984"/>
  <pageSetup paperSize="9" scale="7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Whatsapp</vt:lpstr>
      <vt:lpstr>Whatsapp!Print_Area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2025-12-22T05:45:48Z</dcterms:created>
  <dcterms:modified xsi:type="dcterms:W3CDTF">2025-12-22T05:46:27Z</dcterms:modified>
</cp:coreProperties>
</file>