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CFC39252B6146379878C48F8668A074" descr="主图5"/>
        <xdr:cNvPicPr/>
      </xdr:nvPicPr>
      <xdr:blipFill>
        <a:blip r:embed="rId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3" name="ID_AC48B1365AFD4F87B20513C957904F94" descr="手淘网页_主图_5"/>
        <xdr:cNvPicPr/>
      </xdr:nvPicPr>
      <xdr:blipFill>
        <a:blip r:embed="rId2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<sst xmlns="http://schemas.openxmlformats.org/spreadsheetml/2006/main" count="36" uniqueCount="36">
  <si>
    <t>杭州赛盟进出口有限公司</t>
  </si>
  <si>
    <t>浙江省杭州市萧山区金城路148号华瑞汇金中心2106</t>
  </si>
  <si>
    <t>种类</t>
  </si>
  <si>
    <t>原产国</t>
  </si>
  <si>
    <t>品牌名称</t>
  </si>
  <si>
    <t>产品图片</t>
  </si>
  <si>
    <t>箱装图片</t>
  </si>
  <si>
    <t>条形码</t>
  </si>
  <si>
    <t>产品名称</t>
  </si>
  <si>
    <t>净含量（瓶）</t>
  </si>
  <si>
    <t>箱规</t>
  </si>
  <si>
    <t>每柜托数</t>
  </si>
  <si>
    <t>每托箱数</t>
  </si>
  <si>
    <t>每柜箱数</t>
  </si>
  <si>
    <t>保质期 (月)</t>
  </si>
  <si>
    <t>尺寸（cm）</t>
  </si>
  <si>
    <t>毛重（kg）</t>
  </si>
  <si>
    <t>配料</t>
  </si>
  <si>
    <t>库存</t>
  </si>
  <si>
    <t>会员价格-青铜</t>
  </si>
  <si>
    <t>会员价格-白银</t>
  </si>
  <si>
    <t>会员价格-黄金</t>
  </si>
  <si>
    <t>会员价格-铂金</t>
  </si>
  <si>
    <t>会员价格-钻石</t>
  </si>
  <si>
    <t>会员价格-黑钻</t>
  </si>
  <si>
    <t>零售价</t>
  </si>
  <si>
    <t>充气矿泉水</t>
  </si>
  <si>
    <t>意大利</t>
  </si>
  <si>
    <t>圣碧涛
SAN BENEDETTO</t>
  </si>
  <si>
    <t>8056600020735/瓶
8056600020445/箱</t>
  </si>
  <si>
    <t>圣碧涛充气天然矿泉水</t>
  </si>
  <si>
    <t>1.5L</t>
  </si>
  <si>
    <t>1.5L*6</t>
  </si>
  <si>
    <t>27×17×34.5</t>
  </si>
  <si>
    <t>10kg</t>
  </si>
  <si>
    <t>天然矿泉水, 二氧化碳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</si>
</sst>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6"/>
      <name val="宋体"/>
      <charset val="134"/>
    </font>
    <font>
      <sz val="12"/>
      <name val="宋体"/>
      <charset val="134"/>
    </font>
    <font>
      <b/>
      <sz val="10"/>
      <name val="宋体"/>
      <charset val="134"/>
    </font>
    <font>
      <b/>
      <sz val="11"/>
      <color rgb="FF000000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2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3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4" borderId="5">
      <alignment vertical="center"/>
    </xf>
    <xf numFmtId="0" fontId="21" fillId="5" borderId="6">
      <alignment vertical="center"/>
    </xf>
    <xf numFmtId="0" fontId="22" fillId="5" borderId="5">
      <alignment vertical="center"/>
    </xf>
    <xf numFmtId="0" fontId="23" fillId="6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0" fillId="12" borderId="0">
      <alignment vertical="center"/>
    </xf>
    <xf numFmtId="0" fontId="29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3" fillId="0" borderId="0">
      <alignment vertical="center"/>
    </xf>
    <xf numFmtId="0" fontId="31" fillId="0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0" xfId="49" applyFont="1" applyFill="1" applyAlignment="1">
      <alignment horizontal="center" vertical="center" wrapText="1"/>
    </xf>
    <xf numFmtId="0" fontId="3" fillId="2" borderId="0" xfId="49" applyFont="1" applyFill="1" applyAlignment="1">
      <alignment horizontal="center" vertical="center" wrapText="1"/>
    </xf>
    <xf numFmtId="0" fontId="4" fillId="2" borderId="0" xfId="49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center" vertical="center" wrapText="1"/>
    </xf>
    <xf numFmtId="0" fontId="6" fillId="2" borderId="1" xfId="50" applyFont="1" applyFill="1" applyBorder="1" applyAlignment="1">
      <alignment horizontal="center" vertical="center" wrapText="1"/>
    </xf>
    <xf numFmtId="0" fontId="7" fillId="2" borderId="1" xfId="49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7" fontId="10" fillId="0" borderId="1" xfId="0" applyNumberFormat="1" applyFont="1" applyBorder="1" applyAlignment="1">
      <alignment horizontal="center" vertical="center"/>
    </xf>
    <xf numFmtId="7" fontId="10" fillId="0" borderId="1" xfId="0" applyNumberFormat="1" applyFont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7" fontId="10" fillId="0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3" xfId="49"/>
    <cellStyle name="一般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247650</xdr:colOff>
      <xdr:row>0</xdr:row>
      <xdr:rowOff>47625</xdr:rowOff>
    </xdr:from>
    <xdr:to>
      <xdr:col>2</xdr:col>
      <xdr:colOff>114935</xdr:colOff>
      <xdr:row>3</xdr:row>
      <xdr:rowOff>4445</xdr:rowOff>
    </xdr:to>
    <xdr:pic>
      <xdr:nvPicPr>
        <xdr:cNvPr id="7" name="图片 6" descr="9-赛盟进出口_黑色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0" y="47625"/>
          <a:ext cx="2324735" cy="614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workbookViewId="0">
      <selection activeCell="P14" sqref="P14"/>
    </sheetView>
  </sheetViews>
  <sheetFormatPr defaultColWidth="9" defaultRowHeight="13.5"/>
  <cols>
    <col min="1" max="1" width="13.25" style="1" customWidth="1"/>
    <col min="2" max="3" width="19" style="1" customWidth="1"/>
    <col min="4" max="4" width="18.25" style="1" customWidth="1"/>
    <col min="5" max="6" width="21.75" style="1" customWidth="1"/>
    <col min="7" max="7" width="34.75" style="1" customWidth="1"/>
    <col min="8" max="8" width="13.75" style="1" customWidth="1"/>
    <col min="9" max="9" width="13.375" style="1" customWidth="1"/>
    <col min="10" max="13" width="9.125" style="1" customWidth="1"/>
    <col min="14" max="14" width="14.875" style="1" customWidth="1"/>
    <col min="15" max="17" width="12.75" style="1" customWidth="1"/>
    <col min="18" max="24" width="11.5" style="1" customWidth="1"/>
    <col min="25" max="25" width="10.625" style="1"/>
    <col min="26" max="26" width="9.125" style="1"/>
    <col min="27" max="16384" width="9" style="1"/>
  </cols>
  <sheetData>
    <row r="1" s="1" customFormat="1" ht="20.25" spans="1:2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7"/>
      <c r="S1" s="17"/>
      <c r="T1" s="17"/>
      <c r="U1" s="17"/>
      <c r="V1" s="17"/>
      <c r="W1" s="17"/>
      <c r="X1" s="17"/>
    </row>
    <row r="2" s="1" customFormat="1" ht="15.75" spans="1:24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17"/>
      <c r="S2" s="17"/>
      <c r="T2" s="17"/>
      <c r="U2" s="17"/>
      <c r="V2" s="17"/>
      <c r="W2" s="17"/>
      <c r="X2" s="17"/>
    </row>
    <row r="3" s="1" customFormat="1" ht="15.75" spans="1:24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17"/>
      <c r="S3" s="17"/>
      <c r="T3" s="17"/>
      <c r="U3" s="17"/>
      <c r="V3" s="17"/>
      <c r="W3" s="17"/>
      <c r="X3" s="17"/>
    </row>
    <row r="4" s="2" customFormat="1" ht="27" spans="1:24">
      <c r="A4" s="7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  <c r="G4" s="10" t="s">
        <v>8</v>
      </c>
      <c r="H4" s="11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10" t="s">
        <v>15</v>
      </c>
      <c r="O4" s="8" t="s">
        <v>16</v>
      </c>
      <c r="P4" s="8" t="s">
        <v>17</v>
      </c>
      <c r="Q4" s="8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</row>
    <row r="5" s="3" customFormat="1" ht="108" customHeight="1" spans="1:24">
      <c r="A5" s="12" t="s">
        <v>26</v>
      </c>
      <c r="B5" s="12" t="s">
        <v>27</v>
      </c>
      <c r="C5" s="13" t="s">
        <v>28</v>
      </c>
      <c r="D5" s="12" t="str">
        <f>_xlfn.DISPIMG("ID_ACFC39252B6146379878C48F8668A074",1)</f>
        <v>=DISPIMG("ID_ACFC39252B6146379878C48F8668A074",1)</v>
      </c>
      <c r="E5" s="12" t="str">
        <f>_xlfn.DISPIMG("ID_AC48B1365AFD4F87B20513C957904F94",1)</f>
        <v>=DISPIMG("ID_AC48B1365AFD4F87B20513C957904F94",1)</v>
      </c>
      <c r="F5" s="13" t="s">
        <v>29</v>
      </c>
      <c r="G5" s="13" t="s">
        <v>30</v>
      </c>
      <c r="H5" s="12" t="s">
        <v>31</v>
      </c>
      <c r="I5" s="12" t="s">
        <v>32</v>
      </c>
      <c r="J5" s="12">
        <v>24</v>
      </c>
      <c r="K5" s="12">
        <v>105</v>
      </c>
      <c r="L5" s="12">
        <v>2520</v>
      </c>
      <c r="M5" s="12">
        <v>15</v>
      </c>
      <c r="N5" s="13" t="s">
        <v>33</v>
      </c>
      <c r="O5" s="15" t="s">
        <v>34</v>
      </c>
      <c r="P5" s="16" t="s">
        <v>35</v>
      </c>
      <c r="Q5" s="12">
        <v>9999</v>
      </c>
      <c r="R5" s="18">
        <v>59</v>
      </c>
      <c r="S5" s="18">
        <v>59</v>
      </c>
      <c r="T5" s="18">
        <v>59</v>
      </c>
      <c r="U5" s="18">
        <v>59</v>
      </c>
      <c r="V5" s="18">
        <v>59</v>
      </c>
      <c r="W5" s="18">
        <v>59</v>
      </c>
      <c r="X5" s="18">
        <v>59</v>
      </c>
    </row>
    <row r="13" spans="4:4">
      <c r="D13" s="14"/>
    </row>
  </sheetData>
  <mergeCells count="5">
    <mergeCell ref="A1:Q1"/>
    <mergeCell ref="A2:Q2"/>
    <mergeCell ref="A3:Q3"/>
    <mergeCell ref="R1:R3"/>
    <mergeCell ref="X1:X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YOUNG </cp:lastModifiedBy>
  <dcterms:created xsi:type="dcterms:W3CDTF">2023-05-12T11:15:00Z</dcterms:created>
  <dcterms:modified xsi:type="dcterms:W3CDTF">2026-08-25T02:26:27Z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CDADE550168C447792C1DD0635891623_12</vt:lpwstr>
  </property>
  <property fmtid="{D5CDD505-2E9C-101B-9397-08002B2CF9AE}" pid="4" name="CalculationRule">
    <vt:i4>0</vt:i4>
  </property>
</Properties>
</file>