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6065" windowHeight="11040" activeTab="2"/>
  </bookViews>
  <sheets>
    <sheet name="change list" sheetId="3" r:id="rId1"/>
    <sheet name="reg category_1122" sheetId="16" r:id="rId2"/>
    <sheet name="reg_detail_1122" sheetId="1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7"/>
  <c r="Q20"/>
  <c r="Q21"/>
  <c r="Q22"/>
  <c r="Q23"/>
  <c r="Q24"/>
  <c r="Q25"/>
  <c r="Q18"/>
</calcChain>
</file>

<file path=xl/sharedStrings.xml><?xml version="1.0" encoding="utf-8"?>
<sst xmlns="http://schemas.openxmlformats.org/spreadsheetml/2006/main" count="2163" uniqueCount="1704">
  <si>
    <t>Name</t>
  </si>
  <si>
    <t>Add</t>
  </si>
  <si>
    <t>D7</t>
  </si>
  <si>
    <t>D6</t>
  </si>
  <si>
    <t>D5</t>
  </si>
  <si>
    <t>D4</t>
  </si>
  <si>
    <t>D3</t>
  </si>
  <si>
    <t>D2</t>
  </si>
  <si>
    <t>D1</t>
  </si>
  <si>
    <t>D0</t>
  </si>
  <si>
    <t>0x0000</t>
  </si>
  <si>
    <t>TOP_DEV</t>
  </si>
  <si>
    <t>0x0001</t>
  </si>
  <si>
    <t>0x0002</t>
  </si>
  <si>
    <t>COMM_TO</t>
  </si>
  <si>
    <t>0x0003</t>
  </si>
  <si>
    <t>LCTO_SEL&lt;1:0&gt;</t>
  </si>
  <si>
    <t>0x0004</t>
  </si>
  <si>
    <t>0x0005</t>
  </si>
  <si>
    <t>0x0006</t>
  </si>
  <si>
    <t>0x0007</t>
  </si>
  <si>
    <t>0x0008</t>
  </si>
  <si>
    <t>OW_DET</t>
  </si>
  <si>
    <t>0x0009</t>
  </si>
  <si>
    <t>ADC_CONF</t>
  </si>
  <si>
    <t>OV_THRESH</t>
  </si>
  <si>
    <t>UV_THRESH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</si>
  <si>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</si>
  <si>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</si>
  <si>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</si>
  <si>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</si>
  <si>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</si>
  <si>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</si>
  <si>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</si>
  <si>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</si>
  <si>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</si>
  <si>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</si>
  <si>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0x0100</t>
  </si>
  <si>
    <t>0x0101</t>
  </si>
  <si>
    <t>0x0102</t>
  </si>
  <si>
    <t>C18_MSK</t>
  </si>
  <si>
    <t>C16_MSK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</si>
  <si>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</si>
  <si>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</si>
  <si>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</si>
  <si>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</si>
  <si>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</si>
  <si>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</si>
  <si>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</si>
  <si>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</si>
  <si>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BC_GAP_FLT_MSK3</t>
  </si>
  <si>
    <t>0x010B</t>
  </si>
  <si>
    <t>0x010C</t>
  </si>
  <si>
    <t>0x010D</t>
  </si>
  <si>
    <t>0x010E</t>
  </si>
  <si>
    <t>0x010F</t>
  </si>
  <si>
    <t>0x0110</t>
  </si>
  <si>
    <t>0x0111</t>
  </si>
  <si>
    <t>0x0117</t>
  </si>
  <si>
    <t>SYS_FLT_MSK1</t>
  </si>
  <si>
    <t>TWARN_MSK</t>
  </si>
  <si>
    <t>SCTO_MSK</t>
  </si>
  <si>
    <t>HBFAST_MSK</t>
  </si>
  <si>
    <t>HBTO_MSK</t>
  </si>
  <si>
    <t>FACT_CRCH</t>
  </si>
  <si>
    <t>FACT_CRCL</t>
  </si>
  <si>
    <t>0x2000</t>
  </si>
  <si>
    <t>0x2001</t>
  </si>
  <si>
    <t>0x2002</t>
  </si>
  <si>
    <t>WAKE_TONE_GEN</t>
  </si>
  <si>
    <t>ADD_W_EN</t>
  </si>
  <si>
    <t>TO_SD</t>
  </si>
  <si>
    <t>TO_SLEEP</t>
  </si>
  <si>
    <t>CB_GO</t>
  </si>
  <si>
    <t>0x2004</t>
  </si>
  <si>
    <t>GPIO8</t>
  </si>
  <si>
    <t>GPIO7</t>
  </si>
  <si>
    <t>GPIO6</t>
  </si>
  <si>
    <t>GPIO5</t>
  </si>
  <si>
    <t>GPIO4</t>
  </si>
  <si>
    <t>GPIO3</t>
  </si>
  <si>
    <t>GPIO2</t>
  </si>
  <si>
    <t>GPIO1</t>
  </si>
  <si>
    <t>CB_SW_EN1</t>
  </si>
  <si>
    <t>CB_SW_EN2</t>
  </si>
  <si>
    <t>CB_SW_EN3</t>
  </si>
  <si>
    <t>0x2100</t>
  </si>
  <si>
    <t>CMP_BIST_GO</t>
  </si>
  <si>
    <t>0x2101</t>
  </si>
  <si>
    <t>0x2102</t>
  </si>
  <si>
    <t>0x2103</t>
  </si>
  <si>
    <t>CS_CTRL2</t>
  </si>
  <si>
    <t>CS_CTRL3</t>
  </si>
  <si>
    <t>I2C_MAS_CONF</t>
  </si>
  <si>
    <t>FCLK_SEL</t>
  </si>
  <si>
    <t>W/R_SEL</t>
  </si>
  <si>
    <t>0x2201</t>
  </si>
  <si>
    <t>W/RCOMM1</t>
  </si>
  <si>
    <t>0x2202</t>
  </si>
  <si>
    <t>0x4037</t>
  </si>
  <si>
    <t>0x4047</t>
  </si>
  <si>
    <t>0x4048</t>
  </si>
  <si>
    <t>0x4049</t>
  </si>
  <si>
    <t>0x4051</t>
  </si>
  <si>
    <t>0x4052</t>
  </si>
  <si>
    <t>0x4053</t>
  </si>
  <si>
    <t>0x4054</t>
  </si>
  <si>
    <t>0x4055</t>
  </si>
  <si>
    <t>0x4056</t>
  </si>
  <si>
    <t>0x4057</t>
  </si>
  <si>
    <t>0x4058</t>
  </si>
  <si>
    <t>0x405A</t>
  </si>
  <si>
    <t>0x405B</t>
  </si>
  <si>
    <t>0x405C</t>
  </si>
  <si>
    <t>0x405D</t>
  </si>
  <si>
    <t>0x405E</t>
  </si>
  <si>
    <t>0x405F</t>
  </si>
  <si>
    <t>0x4060</t>
  </si>
  <si>
    <t>0x4061</t>
  </si>
  <si>
    <t>0x4062</t>
  </si>
  <si>
    <t>0x4063</t>
  </si>
  <si>
    <t>0x4064</t>
  </si>
  <si>
    <t>0x4065</t>
  </si>
  <si>
    <t>0x5002</t>
  </si>
  <si>
    <t>0x5003</t>
  </si>
  <si>
    <t>0x5004</t>
  </si>
  <si>
    <t>0x5005</t>
  </si>
  <si>
    <t>0x5006</t>
  </si>
  <si>
    <t>0x5007</t>
  </si>
  <si>
    <t>0x5008</t>
  </si>
  <si>
    <t>0x5009</t>
  </si>
  <si>
    <t>COW_FLT1</t>
  </si>
  <si>
    <t>0x5100</t>
  </si>
  <si>
    <t>COW_FLT2</t>
  </si>
  <si>
    <t>0x5101</t>
  </si>
  <si>
    <t>COW_FLT3</t>
  </si>
  <si>
    <t>0x5102</t>
  </si>
  <si>
    <t>OV_FLT1</t>
  </si>
  <si>
    <t>0x5103</t>
  </si>
  <si>
    <t>OV_FLT2</t>
  </si>
  <si>
    <t>0x5104</t>
  </si>
  <si>
    <t>OV_FLT3</t>
  </si>
  <si>
    <t>0x5105</t>
  </si>
  <si>
    <t>UV_FLT1</t>
  </si>
  <si>
    <t>0x5106</t>
  </si>
  <si>
    <t>UV_FLT2</t>
  </si>
  <si>
    <t>0x5107</t>
  </si>
  <si>
    <t>UV_FLT3</t>
  </si>
  <si>
    <t>0x5108</t>
  </si>
  <si>
    <t>0x5109</t>
  </si>
  <si>
    <t>0x510A</t>
  </si>
  <si>
    <t>0x510B</t>
  </si>
  <si>
    <t>OT_FLT</t>
  </si>
  <si>
    <t>0x510C</t>
  </si>
  <si>
    <t>UT_FLT</t>
  </si>
  <si>
    <t>0x510D</t>
  </si>
  <si>
    <t>0x510E</t>
  </si>
  <si>
    <t>0x510F</t>
  </si>
  <si>
    <t>0x5110</t>
  </si>
  <si>
    <t>0x5111</t>
  </si>
  <si>
    <t>0x5112</t>
  </si>
  <si>
    <t>0x5113</t>
  </si>
  <si>
    <t>0x5114</t>
  </si>
  <si>
    <t>0x5115</t>
  </si>
  <si>
    <t>0x5116</t>
  </si>
  <si>
    <t>0x5117</t>
  </si>
  <si>
    <t>VAA_OV</t>
  </si>
  <si>
    <t>VAA_UV</t>
  </si>
  <si>
    <t>VDD_OV</t>
  </si>
  <si>
    <t>VDD_UV</t>
  </si>
  <si>
    <t>SYS_FLT1</t>
  </si>
  <si>
    <t>TWARN</t>
  </si>
  <si>
    <t>SCTO</t>
  </si>
  <si>
    <t>LCTO</t>
  </si>
  <si>
    <t>HBFAST</t>
  </si>
  <si>
    <t>HBTO</t>
  </si>
  <si>
    <t>Detailed category</t>
  </si>
  <si>
    <t>Address range</t>
  </si>
  <si>
    <t>Be included in factory CRC calculation</t>
  </si>
  <si>
    <t>Be included in MTP</t>
  </si>
  <si>
    <t>Configuration</t>
  </si>
  <si>
    <t>Device address</t>
  </si>
  <si>
    <t>yes</t>
  </si>
  <si>
    <t>no</t>
  </si>
  <si>
    <t>MTP data</t>
  </si>
  <si>
    <t>0x1…</t>
  </si>
  <si>
    <t>Control</t>
  </si>
  <si>
    <t>Updated data, status and other read only registers</t>
  </si>
  <si>
    <t>0x3000~0x3004</t>
  </si>
  <si>
    <t>Be included in customer CRC calculation(partial keep active during sleep)</t>
    <phoneticPr fontId="5" type="noConversion"/>
  </si>
  <si>
    <t>Basic function enable/configuration</t>
    <phoneticPr fontId="5" type="noConversion"/>
  </si>
  <si>
    <t>Threshold program</t>
    <phoneticPr fontId="5" type="noConversion"/>
  </si>
  <si>
    <t>Fault indication mask</t>
    <phoneticPr fontId="5" type="noConversion"/>
  </si>
  <si>
    <t>Gain/offset</t>
    <phoneticPr fontId="5" type="noConversion"/>
  </si>
  <si>
    <t>Factory CRC</t>
    <phoneticPr fontId="5" type="noConversion"/>
  </si>
  <si>
    <t>REG CRC_host</t>
    <phoneticPr fontId="5" type="noConversion"/>
  </si>
  <si>
    <t>Basic Function control</t>
    <phoneticPr fontId="5" type="noConversion"/>
  </si>
  <si>
    <t>Fault diagnostic control</t>
    <phoneticPr fontId="5" type="noConversion"/>
  </si>
  <si>
    <t>Other Function control, like I2C</t>
    <phoneticPr fontId="5" type="noConversion"/>
  </si>
  <si>
    <t>Urgent and basic status</t>
    <phoneticPr fontId="5" type="noConversion"/>
  </si>
  <si>
    <t>Fault summary</t>
    <phoneticPr fontId="5" type="noConversion"/>
  </si>
  <si>
    <t>ADC data</t>
    <phoneticPr fontId="5" type="noConversion"/>
  </si>
  <si>
    <t>Detailed general function  status</t>
    <phoneticPr fontId="5" type="noConversion"/>
  </si>
  <si>
    <t>Detailed fault  status and Fault indication reset</t>
    <phoneticPr fontId="5" type="noConversion"/>
  </si>
  <si>
    <t>REG CRC_device</t>
    <phoneticPr fontId="5" type="noConversion"/>
  </si>
  <si>
    <t>TMODE status</t>
    <phoneticPr fontId="5" type="noConversion"/>
  </si>
  <si>
    <t>no</t>
    <phoneticPr fontId="5" type="noConversion"/>
  </si>
  <si>
    <t>write/read</t>
    <phoneticPr fontId="5" type="noConversion"/>
  </si>
  <si>
    <t>read only</t>
    <phoneticPr fontId="5" type="noConversion"/>
  </si>
  <si>
    <t>cleared after read</t>
    <phoneticPr fontId="5" type="noConversion"/>
  </si>
  <si>
    <t>CB_DONE_STAT1</t>
    <phoneticPr fontId="5" type="noConversion"/>
  </si>
  <si>
    <t>CB_DONE_STAT2</t>
    <phoneticPr fontId="5" type="noConversion"/>
  </si>
  <si>
    <t>CB_DONE_STAT3</t>
    <phoneticPr fontId="5" type="noConversion"/>
  </si>
  <si>
    <t>GPIO_OUTHL</t>
    <phoneticPr fontId="5" type="noConversion"/>
  </si>
  <si>
    <t>CONTROL2</t>
    <phoneticPr fontId="5" type="noConversion"/>
  </si>
  <si>
    <t>CONTROL1</t>
    <phoneticPr fontId="5" type="noConversion"/>
  </si>
  <si>
    <t>OT_FLT_MSK</t>
    <phoneticPr fontId="5" type="noConversion"/>
  </si>
  <si>
    <t>UT_FLT_MSK</t>
    <phoneticPr fontId="5" type="noConversion"/>
  </si>
  <si>
    <t>BC_GAP_FLT_MSK2</t>
    <phoneticPr fontId="5" type="noConversion"/>
  </si>
  <si>
    <t>BC_GAP_FLT_MSK1</t>
    <phoneticPr fontId="5" type="noConversion"/>
  </si>
  <si>
    <t>UV_FLT_MSK3</t>
    <phoneticPr fontId="5" type="noConversion"/>
  </si>
  <si>
    <t>UV_FLT_MSK2</t>
    <phoneticPr fontId="5" type="noConversion"/>
  </si>
  <si>
    <t>UV_FLT_MSK1</t>
    <phoneticPr fontId="5" type="noConversion"/>
  </si>
  <si>
    <t>OV_FLT_MSK3</t>
    <phoneticPr fontId="5" type="noConversion"/>
  </si>
  <si>
    <t>OV_FLT_MSK2</t>
    <phoneticPr fontId="5" type="noConversion"/>
  </si>
  <si>
    <t>OV_FLT_MSK1</t>
    <phoneticPr fontId="5" type="noConversion"/>
  </si>
  <si>
    <t>COW_FLT_MSK2</t>
    <phoneticPr fontId="5" type="noConversion"/>
  </si>
  <si>
    <t>COW_FLT_MSK3</t>
    <phoneticPr fontId="5" type="noConversion"/>
  </si>
  <si>
    <t>COW_FLT_MSK1</t>
    <phoneticPr fontId="5" type="noConversion"/>
  </si>
  <si>
    <t>JOT_THRESH</t>
    <phoneticPr fontId="5" type="noConversion"/>
  </si>
  <si>
    <t>OTUT_THRESH2</t>
    <phoneticPr fontId="5" type="noConversion"/>
  </si>
  <si>
    <t>OTUT_THRESH1</t>
    <phoneticPr fontId="5" type="noConversion"/>
  </si>
  <si>
    <t>Remark:</t>
    <phoneticPr fontId="5" type="noConversion"/>
  </si>
  <si>
    <t>DEV_ADD</t>
    <phoneticPr fontId="5" type="noConversion"/>
  </si>
  <si>
    <t xml:space="preserve">default </t>
    <phoneticPr fontId="5" type="noConversion"/>
  </si>
  <si>
    <t>0x00</t>
  </si>
  <si>
    <t>0x00</t>
    <phoneticPr fontId="5" type="noConversion"/>
  </si>
  <si>
    <t>0x60</t>
    <phoneticPr fontId="5" type="noConversion"/>
  </si>
  <si>
    <t>0x7E</t>
    <phoneticPr fontId="5" type="noConversion"/>
  </si>
  <si>
    <t>0x03</t>
    <phoneticPr fontId="5" type="noConversion"/>
  </si>
  <si>
    <t>0xFF</t>
    <phoneticPr fontId="5" type="noConversion"/>
  </si>
  <si>
    <t>0x80</t>
    <phoneticPr fontId="5" type="noConversion"/>
  </si>
  <si>
    <t>write 1 has no effect, write 0 will clear to 0</t>
    <phoneticPr fontId="5" type="noConversion"/>
  </si>
  <si>
    <t>此处的所有FLT指示寄存器的置位，依赖于对应的MSK寄存器的位为0，即'不MSK';
所有的bit, write 1 has no effect, write 0 will clear to 0</t>
    <phoneticPr fontId="5" type="noConversion"/>
  </si>
  <si>
    <t>0x5200~0x5202</t>
    <phoneticPr fontId="5" type="noConversion"/>
  </si>
  <si>
    <t>WAKE_TONE_GEN只在COMM_CTRL[UART_STAL_BASE_SEL]=1时才有效</t>
    <phoneticPr fontId="5" type="noConversion"/>
  </si>
  <si>
    <t>新增</t>
    <phoneticPr fontId="5" type="noConversion"/>
  </si>
  <si>
    <t>删除</t>
    <phoneticPr fontId="5" type="noConversion"/>
  </si>
  <si>
    <t>SYS_FLT_MSK1[DRST]</t>
    <phoneticPr fontId="5" type="noConversion"/>
  </si>
  <si>
    <t>修改</t>
    <phoneticPr fontId="5" type="noConversion"/>
  </si>
  <si>
    <t>DEV_ADD[TOP_DEV]也是在CONTROL1[ADD_W_EN]=1时才可写</t>
    <phoneticPr fontId="5" type="noConversion"/>
  </si>
  <si>
    <t>DEV_ADD[TOP_DEV]默认为1</t>
    <phoneticPr fontId="5" type="noConversion"/>
  </si>
  <si>
    <t>增加标记</t>
    <phoneticPr fontId="5" type="noConversion"/>
  </si>
  <si>
    <t>DIR_SEL</t>
    <phoneticPr fontId="5" type="noConversion"/>
  </si>
  <si>
    <t>DIR_SEL用绿框标记，说明除了寄存器读写，还有别的逻辑会改到它</t>
    <phoneticPr fontId="5" type="noConversion"/>
  </si>
  <si>
    <t>Snow</t>
    <phoneticPr fontId="5" type="noConversion"/>
  </si>
  <si>
    <t>CB_SW_STAT1/2/3寄存器，相邻的寄存器地址顺移</t>
    <phoneticPr fontId="5" type="noConversion"/>
  </si>
  <si>
    <t>Sure</t>
    <phoneticPr fontId="5" type="noConversion"/>
  </si>
  <si>
    <t>0x5000~0x500F</t>
    <phoneticPr fontId="5" type="noConversion"/>
  </si>
  <si>
    <t>CH1_GAIN</t>
    <phoneticPr fontId="5" type="noConversion"/>
  </si>
  <si>
    <t>CH2_GAIN</t>
  </si>
  <si>
    <t>MTP</t>
    <phoneticPr fontId="14" type="noConversion"/>
  </si>
  <si>
    <t>CH3_GAIN</t>
  </si>
  <si>
    <t>CH4_GAIN</t>
  </si>
  <si>
    <t>CH5_GAIN</t>
    <phoneticPr fontId="5" type="noConversion"/>
  </si>
  <si>
    <t>CH6_GAIN</t>
    <phoneticPr fontId="5" type="noConversion"/>
  </si>
  <si>
    <t>CH7_GAIN</t>
    <phoneticPr fontId="5" type="noConversion"/>
  </si>
  <si>
    <t>CH8_GAIN</t>
    <phoneticPr fontId="5" type="noConversion"/>
  </si>
  <si>
    <t>CH9_GAIN</t>
    <phoneticPr fontId="5" type="noConversion"/>
  </si>
  <si>
    <t>CH10_GAIN</t>
    <phoneticPr fontId="5" type="noConversion"/>
  </si>
  <si>
    <t>CH11_GAIN</t>
  </si>
  <si>
    <t>CH12_GAIN</t>
  </si>
  <si>
    <t>CH13_GAIN</t>
  </si>
  <si>
    <t>CH14_GAIN</t>
  </si>
  <si>
    <t>CH15_GAIN</t>
  </si>
  <si>
    <t>CH16_GAIN</t>
  </si>
  <si>
    <t>CH17_GAIN</t>
  </si>
  <si>
    <t>CH18_GAIN</t>
  </si>
  <si>
    <t>CH1_OFF</t>
  </si>
  <si>
    <t>CH2_OFF</t>
  </si>
  <si>
    <t>CH3_OFF</t>
  </si>
  <si>
    <t>CH4_OFF</t>
  </si>
  <si>
    <t>CH5_OFF</t>
  </si>
  <si>
    <t>CH6_OFF</t>
  </si>
  <si>
    <t>CH7_OFF</t>
  </si>
  <si>
    <t>CH8_OFF</t>
  </si>
  <si>
    <t>CH9_OFF</t>
  </si>
  <si>
    <t>CH10_OFF</t>
  </si>
  <si>
    <t>CH11_OFF</t>
  </si>
  <si>
    <t>CH12_OFF</t>
  </si>
  <si>
    <t>CH13_OFF</t>
  </si>
  <si>
    <t>CH14_OFF</t>
  </si>
  <si>
    <t>CH15_OFF</t>
  </si>
  <si>
    <t>CH16_OFF</t>
  </si>
  <si>
    <t>CH17_OFF</t>
  </si>
  <si>
    <t>CH18_OFF</t>
  </si>
  <si>
    <t>Vos_code_Cell1[5:0]</t>
  </si>
  <si>
    <t>Vos_code_Cell2[5:0]</t>
  </si>
  <si>
    <t>Vos_code_Cell3[5:0]</t>
  </si>
  <si>
    <t>Vos_code_Cell4[5:0]</t>
  </si>
  <si>
    <t>Vos_code_Cell5[5:0]</t>
  </si>
  <si>
    <t>Vos_code_Cell6[5:0]</t>
  </si>
  <si>
    <t>Vos_code_Cell7[5:0]</t>
  </si>
  <si>
    <t>Vos_code_Cell8[5:0]</t>
  </si>
  <si>
    <t>Vos_code_Cell9[5:0]</t>
  </si>
  <si>
    <t>Vos_code_Cell10[5:0]</t>
  </si>
  <si>
    <t>Vos_code_cell11[5:0]</t>
  </si>
  <si>
    <t>Vos_code_cell12[5:0]</t>
  </si>
  <si>
    <t>Vos_code_cell13[5:0]</t>
  </si>
  <si>
    <t>Vos_code_cell14[5:0]</t>
  </si>
  <si>
    <t>Vos_code_cell15[5:0]</t>
  </si>
  <si>
    <t>Vos_code_cell16[5:0]</t>
  </si>
  <si>
    <t>Vos_code_cell17[5:0]</t>
  </si>
  <si>
    <t>Vos_code_cell18[5:0]</t>
  </si>
  <si>
    <t>0x1000</t>
    <phoneticPr fontId="14" type="noConversion"/>
  </si>
  <si>
    <t>0x1001</t>
    <phoneticPr fontId="14" type="noConversion"/>
  </si>
  <si>
    <t>0x1002</t>
    <phoneticPr fontId="14" type="noConversion"/>
  </si>
  <si>
    <t>0x1003</t>
    <phoneticPr fontId="14" type="noConversion"/>
  </si>
  <si>
    <t>0x1004</t>
    <phoneticPr fontId="14" type="noConversion"/>
  </si>
  <si>
    <t>0x1005</t>
    <phoneticPr fontId="14" type="noConversion"/>
  </si>
  <si>
    <t>0x1006</t>
    <phoneticPr fontId="14" type="noConversion"/>
  </si>
  <si>
    <t>0x1007</t>
    <phoneticPr fontId="14" type="noConversion"/>
  </si>
  <si>
    <t>0x1008</t>
    <phoneticPr fontId="14" type="noConversion"/>
  </si>
  <si>
    <t>0x1009</t>
    <phoneticPr fontId="14" type="noConversion"/>
  </si>
  <si>
    <t>0x100A</t>
    <phoneticPr fontId="14" type="noConversion"/>
  </si>
  <si>
    <t>0x100B</t>
    <phoneticPr fontId="14" type="noConversion"/>
  </si>
  <si>
    <t>0x100C</t>
    <phoneticPr fontId="14" type="noConversion"/>
  </si>
  <si>
    <t>0x100D</t>
    <phoneticPr fontId="14" type="noConversion"/>
  </si>
  <si>
    <t>0x100E</t>
    <phoneticPr fontId="14" type="noConversion"/>
  </si>
  <si>
    <t>0x100F</t>
    <phoneticPr fontId="14" type="noConversion"/>
  </si>
  <si>
    <t>0x1010</t>
    <phoneticPr fontId="14" type="noConversion"/>
  </si>
  <si>
    <t>0x1011</t>
    <phoneticPr fontId="14" type="noConversion"/>
  </si>
  <si>
    <t>0x1012</t>
    <phoneticPr fontId="14" type="noConversion"/>
  </si>
  <si>
    <t>0x1013</t>
    <phoneticPr fontId="14" type="noConversion"/>
  </si>
  <si>
    <t>0x1020</t>
    <phoneticPr fontId="14" type="noConversion"/>
  </si>
  <si>
    <t>0x1021</t>
    <phoneticPr fontId="14" type="noConversion"/>
  </si>
  <si>
    <t>0x102A</t>
    <phoneticPr fontId="14" type="noConversion"/>
  </si>
  <si>
    <t>0x102B</t>
    <phoneticPr fontId="14" type="noConversion"/>
  </si>
  <si>
    <t>0x102C</t>
    <phoneticPr fontId="14" type="noConversion"/>
  </si>
  <si>
    <t>0x102D</t>
    <phoneticPr fontId="14" type="noConversion"/>
  </si>
  <si>
    <t>0x102E</t>
    <phoneticPr fontId="14" type="noConversion"/>
  </si>
  <si>
    <t>0x102F</t>
    <phoneticPr fontId="14" type="noConversion"/>
  </si>
  <si>
    <t>0x1030</t>
    <phoneticPr fontId="14" type="noConversion"/>
  </si>
  <si>
    <t>0x1031</t>
    <phoneticPr fontId="14" type="noConversion"/>
  </si>
  <si>
    <t>0x1032</t>
    <phoneticPr fontId="14" type="noConversion"/>
  </si>
  <si>
    <t>0x1033</t>
    <phoneticPr fontId="14" type="noConversion"/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</si>
  <si>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</si>
  <si>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</si>
  <si>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</si>
  <si>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</si>
  <si>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</si>
  <si>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</si>
  <si>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</si>
  <si>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</si>
  <si>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</si>
  <si>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</si>
  <si>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TM1</t>
    <phoneticPr fontId="5" type="noConversion"/>
  </si>
  <si>
    <t>TM2</t>
    <phoneticPr fontId="5" type="noConversion"/>
  </si>
  <si>
    <t>TM3</t>
  </si>
  <si>
    <t>TM4</t>
  </si>
  <si>
    <t>TM5</t>
  </si>
  <si>
    <t>TM6</t>
  </si>
  <si>
    <t>TM7</t>
  </si>
  <si>
    <t>TM8</t>
  </si>
  <si>
    <t>TM9</t>
  </si>
  <si>
    <t>TM10</t>
  </si>
  <si>
    <t>TM_REG1[7:0]</t>
    <phoneticPr fontId="5" type="noConversion"/>
  </si>
  <si>
    <t>TM_REG3[7:0]</t>
    <phoneticPr fontId="5" type="noConversion"/>
  </si>
  <si>
    <t>TM_REG4[7:0]</t>
    <phoneticPr fontId="5" type="noConversion"/>
  </si>
  <si>
    <t>TM_REG5[7:0]</t>
    <phoneticPr fontId="5" type="noConversion"/>
  </si>
  <si>
    <t>TM_REG6[7:0]</t>
    <phoneticPr fontId="5" type="noConversion"/>
  </si>
  <si>
    <t>TM_REG7[7:0]</t>
    <phoneticPr fontId="5" type="noConversion"/>
  </si>
  <si>
    <t>TM_REG8[7:0]</t>
    <phoneticPr fontId="5" type="noConversion"/>
  </si>
  <si>
    <t>TM_REG9[7:0]</t>
    <phoneticPr fontId="5" type="noConversion"/>
  </si>
  <si>
    <t>TM_REG10[7:0]</t>
    <phoneticPr fontId="5" type="noConversion"/>
  </si>
  <si>
    <t>TM_REG2[7:0]</t>
    <phoneticPr fontId="5" type="noConversion"/>
  </si>
  <si>
    <t>`TM_ADDR</t>
    <phoneticPr fontId="14" type="noConversion"/>
  </si>
  <si>
    <t>CH1_HI</t>
    <phoneticPr fontId="5" type="noConversion"/>
  </si>
  <si>
    <t>CH1_LO</t>
    <phoneticPr fontId="14" type="noConversion"/>
  </si>
  <si>
    <t>ADC_CH1[15:8]</t>
    <phoneticPr fontId="14" type="noConversion"/>
  </si>
  <si>
    <t>ADC_CH1[7:0]</t>
    <phoneticPr fontId="14" type="noConversion"/>
  </si>
  <si>
    <t>CH2_HI</t>
  </si>
  <si>
    <t>CH2_LO</t>
  </si>
  <si>
    <t>0x4002</t>
  </si>
  <si>
    <t>0x4003</t>
  </si>
  <si>
    <t>ADC_CH2[15:8]</t>
    <phoneticPr fontId="14" type="noConversion"/>
  </si>
  <si>
    <t>ADC_CH2[7:0]</t>
    <phoneticPr fontId="14" type="noConversion"/>
  </si>
  <si>
    <t>0x4004</t>
  </si>
  <si>
    <t>0x4005</t>
  </si>
  <si>
    <t>CH3_HI</t>
  </si>
  <si>
    <t>0x4006</t>
  </si>
  <si>
    <t>CH3_LO</t>
  </si>
  <si>
    <t>0x4007</t>
  </si>
  <si>
    <t>0x4008</t>
  </si>
  <si>
    <t>0x4009</t>
  </si>
  <si>
    <t>CH4_HI</t>
  </si>
  <si>
    <t>0x4010</t>
  </si>
  <si>
    <t>CH4_LO</t>
  </si>
  <si>
    <t>0x4011</t>
  </si>
  <si>
    <t>0x4012</t>
  </si>
  <si>
    <t>0x4013</t>
  </si>
  <si>
    <t>CH5_HI</t>
  </si>
  <si>
    <t>0x4014</t>
  </si>
  <si>
    <t>0x4015</t>
  </si>
  <si>
    <t>CH6_HI</t>
  </si>
  <si>
    <t>CH6_LO</t>
  </si>
  <si>
    <t>CH7_HI</t>
  </si>
  <si>
    <t>CH7_LO</t>
  </si>
  <si>
    <t>CH8_HI</t>
  </si>
  <si>
    <t>CH8_LO</t>
  </si>
  <si>
    <t>ADC_CH3[15:8]</t>
    <phoneticPr fontId="14" type="noConversion"/>
  </si>
  <si>
    <t>ADC_CH3[7:0]</t>
    <phoneticPr fontId="14" type="noConversion"/>
  </si>
  <si>
    <t>ADC_CH4[15:8]</t>
    <phoneticPr fontId="14" type="noConversion"/>
  </si>
  <si>
    <t>ADC_CH4[7:0]</t>
    <phoneticPr fontId="14" type="noConversion"/>
  </si>
  <si>
    <t>ADC_CH5[15:8]</t>
    <phoneticPr fontId="14" type="noConversion"/>
  </si>
  <si>
    <t>ADC_CH5[7:0]</t>
    <phoneticPr fontId="14" type="noConversion"/>
  </si>
  <si>
    <t>ADC_CH6[15:8]</t>
    <phoneticPr fontId="14" type="noConversion"/>
  </si>
  <si>
    <t>ADC_CH6[7:0]</t>
    <phoneticPr fontId="14" type="noConversion"/>
  </si>
  <si>
    <t>ADC_CH7[15:8]</t>
    <phoneticPr fontId="14" type="noConversion"/>
  </si>
  <si>
    <t>ADC_CH7[7:0]</t>
    <phoneticPr fontId="14" type="noConversion"/>
  </si>
  <si>
    <t>ADC_CH8[15:8]</t>
    <phoneticPr fontId="14" type="noConversion"/>
  </si>
  <si>
    <t>ADC_CH8[7:0]</t>
    <phoneticPr fontId="14" type="noConversion"/>
  </si>
  <si>
    <t>0x400A</t>
    <phoneticPr fontId="14" type="noConversion"/>
  </si>
  <si>
    <t>0x400B</t>
    <phoneticPr fontId="14" type="noConversion"/>
  </si>
  <si>
    <t>0x400C</t>
    <phoneticPr fontId="14" type="noConversion"/>
  </si>
  <si>
    <t>0x400D</t>
    <phoneticPr fontId="14" type="noConversion"/>
  </si>
  <si>
    <t>0x400E</t>
    <phoneticPr fontId="14" type="noConversion"/>
  </si>
  <si>
    <t>0x400F</t>
    <phoneticPr fontId="14" type="noConversion"/>
  </si>
  <si>
    <t>CH9_HI</t>
  </si>
  <si>
    <t>CH9_LO</t>
  </si>
  <si>
    <t>CH10_HI</t>
  </si>
  <si>
    <t>CH10_LO</t>
  </si>
  <si>
    <t>CH11_HI</t>
  </si>
  <si>
    <t>CH11_LO</t>
  </si>
  <si>
    <t>CH12_HI</t>
  </si>
  <si>
    <t>CH12_LO</t>
  </si>
  <si>
    <t>CH13_HI</t>
  </si>
  <si>
    <t>CH13_LO</t>
  </si>
  <si>
    <t>CH14_HI</t>
  </si>
  <si>
    <t>CH14_LO</t>
  </si>
  <si>
    <t>CH15_HI</t>
  </si>
  <si>
    <t>CH15_LO</t>
  </si>
  <si>
    <t>CH16_HI</t>
  </si>
  <si>
    <t>CH16_LO</t>
  </si>
  <si>
    <t>CH17_HI</t>
  </si>
  <si>
    <t>CH17_LO</t>
  </si>
  <si>
    <t>CH18_HI</t>
  </si>
  <si>
    <t>CH18_LO</t>
  </si>
  <si>
    <t>0x4016</t>
  </si>
  <si>
    <t>0x4017</t>
  </si>
  <si>
    <t>0x4018</t>
  </si>
  <si>
    <t>0x4019</t>
  </si>
  <si>
    <t>0x401A</t>
  </si>
  <si>
    <t>0x401B</t>
  </si>
  <si>
    <t>0x401C</t>
  </si>
  <si>
    <t>0x401D</t>
  </si>
  <si>
    <t>0x401E</t>
  </si>
  <si>
    <t>0x401F</t>
  </si>
  <si>
    <t>0x4020</t>
    <phoneticPr fontId="14" type="noConversion"/>
  </si>
  <si>
    <t>0x4021</t>
    <phoneticPr fontId="14" type="noConversion"/>
  </si>
  <si>
    <t>0x4022</t>
    <phoneticPr fontId="14" type="noConversion"/>
  </si>
  <si>
    <t>0x4023</t>
    <phoneticPr fontId="14" type="noConversion"/>
  </si>
  <si>
    <t>ADC_CH9[15:8]</t>
    <phoneticPr fontId="14" type="noConversion"/>
  </si>
  <si>
    <t>ADC_CH9[7:0]</t>
    <phoneticPr fontId="14" type="noConversion"/>
  </si>
  <si>
    <t>ADC_CH10[15:8]</t>
    <phoneticPr fontId="14" type="noConversion"/>
  </si>
  <si>
    <t>ADC_CH10[7:0]</t>
    <phoneticPr fontId="14" type="noConversion"/>
  </si>
  <si>
    <t>ADC_CH11[15:8]</t>
    <phoneticPr fontId="14" type="noConversion"/>
  </si>
  <si>
    <t>ADC_CH11[7:0]</t>
    <phoneticPr fontId="14" type="noConversion"/>
  </si>
  <si>
    <t>ADC_CH12[15:8]</t>
    <phoneticPr fontId="14" type="noConversion"/>
  </si>
  <si>
    <t>ADC_CH12[7:0]</t>
    <phoneticPr fontId="14" type="noConversion"/>
  </si>
  <si>
    <t>ADC_CH13[15:8]</t>
    <phoneticPr fontId="14" type="noConversion"/>
  </si>
  <si>
    <t>ADC_CH13[7:0]</t>
    <phoneticPr fontId="14" type="noConversion"/>
  </si>
  <si>
    <t>ADC_CH14[15:8]</t>
    <phoneticPr fontId="14" type="noConversion"/>
  </si>
  <si>
    <t>ADC_CH14[7:0]</t>
    <phoneticPr fontId="14" type="noConversion"/>
  </si>
  <si>
    <t>ADC_CH15[15:8]</t>
    <phoneticPr fontId="14" type="noConversion"/>
  </si>
  <si>
    <t>ADC_CH15[7:0]</t>
    <phoneticPr fontId="14" type="noConversion"/>
  </si>
  <si>
    <t>ADC_CH16[15:8]</t>
    <phoneticPr fontId="14" type="noConversion"/>
  </si>
  <si>
    <t>ADC_CH16[7:0]</t>
    <phoneticPr fontId="14" type="noConversion"/>
  </si>
  <si>
    <t>ADC_CH17[15:8]</t>
    <phoneticPr fontId="14" type="noConversion"/>
  </si>
  <si>
    <t>ADC_CH17[7:0]</t>
    <phoneticPr fontId="14" type="noConversion"/>
  </si>
  <si>
    <t>ADC_CH18[15:8]</t>
    <phoneticPr fontId="14" type="noConversion"/>
  </si>
  <si>
    <t>ADC_CH18[7:0]</t>
    <phoneticPr fontId="14" type="noConversion"/>
  </si>
  <si>
    <t>TMREG_EN=1 writable and readable; TMREG_EN=0 unwritable and read all 0</t>
    <phoneticPr fontId="14" type="noConversion"/>
  </si>
  <si>
    <t>COMM_CTRL的D0位由UART_STAL_BASE_SEL修改为I2C_MAS_EN</t>
    <phoneticPr fontId="5" type="noConversion"/>
  </si>
  <si>
    <t>SLEEP_CONF修改为SLEEP_CONF1</t>
    <phoneticPr fontId="5" type="noConversion"/>
  </si>
  <si>
    <t>新增SYS_FLT_MSK3的D5位：AGND_OW_MSK和D4位：BAT_OW_MSK</t>
    <phoneticPr fontId="5" type="noConversion"/>
  </si>
  <si>
    <t>HARD_COMP_FLT_MSK修改为HARD_COMP_FLT_MSK1</t>
    <phoneticPr fontId="5" type="noConversion"/>
  </si>
  <si>
    <t>HARD_COMP_FLT_MSK2</t>
    <phoneticPr fontId="5" type="noConversion"/>
  </si>
  <si>
    <t>新增DEV_STAT的D6位:CMP_BIST_DONE</t>
    <phoneticPr fontId="5" type="noConversion"/>
  </si>
  <si>
    <t>新增SYS_FLT3的D5位:AGND_OW和D4位:BAT_OW</t>
    <phoneticPr fontId="5" type="noConversion"/>
  </si>
  <si>
    <t>将HARD_COMP_FLT修改为HARD_COMP_FLT1</t>
    <phoneticPr fontId="5" type="noConversion"/>
  </si>
  <si>
    <t>新增HARD_COMP_FLT2</t>
    <phoneticPr fontId="5" type="noConversion"/>
  </si>
  <si>
    <t>由于新增了SLEEP_CONF2，顺延了JOT_THRESH、GPIOx_CONF(x=1 to 8)的地址</t>
    <phoneticPr fontId="5" type="noConversion"/>
  </si>
  <si>
    <t>地址顺延</t>
    <phoneticPr fontId="5" type="noConversion"/>
  </si>
  <si>
    <t>移位和新增</t>
    <phoneticPr fontId="5" type="noConversion"/>
  </si>
  <si>
    <t>新增FLT_SUM_MSK1和FLT_SUM_MSK2</t>
    <phoneticPr fontId="5" type="noConversion"/>
  </si>
  <si>
    <t>CONTROL2中D7新增SD_TONE_GEN bit</t>
    <phoneticPr fontId="5" type="noConversion"/>
  </si>
  <si>
    <t>新增SLEEP_CONF2寄存器，
其中bit一部分为原先的DIAG_CTRL1中的OVUV_MODE和OTUT_MODE
其中bit一部分为原先的DIAG_CTRL5中的OVUV_EN,OTUT_EN</t>
    <phoneticPr fontId="5" type="noConversion"/>
  </si>
  <si>
    <t>移位和删除</t>
    <phoneticPr fontId="5" type="noConversion"/>
  </si>
  <si>
    <t>删除DIAG_CTRL5, 
其中的OVUV_EN,OTUT_EN移位到新增的SLEEP_CONF2;
其中的REF_SEL&lt;1:0&gt;和GPIO_CROSS_CHECK移位到DIAG_CTRL1中因为OVUV_MODE和OTUT_MODE被移出的空位</t>
    <phoneticPr fontId="5" type="noConversion"/>
  </si>
  <si>
    <t>由于寄存器变动，修改了reg category的地址范围</t>
    <phoneticPr fontId="5" type="noConversion"/>
  </si>
  <si>
    <t>由于寄存器变动，修改了变动部分的寄存器的默认值</t>
    <phoneticPr fontId="5" type="noConversion"/>
  </si>
  <si>
    <t>I2C_MAS_EN</t>
    <phoneticPr fontId="5" type="noConversion"/>
  </si>
  <si>
    <t>0x00</t>
    <phoneticPr fontId="14" type="noConversion"/>
  </si>
  <si>
    <t>AGND_OW_MSK</t>
    <phoneticPr fontId="14" type="noConversion"/>
  </si>
  <si>
    <t>COW_FLT_MSK</t>
  </si>
  <si>
    <t>GPIO_OTUT_MSK</t>
  </si>
  <si>
    <t>CH_OVUV_MSK</t>
  </si>
  <si>
    <t>SYS_FLT_MSK</t>
    <phoneticPr fontId="14" type="noConversion"/>
  </si>
  <si>
    <t>0x2200</t>
    <phoneticPr fontId="14" type="noConversion"/>
  </si>
  <si>
    <t>0x2100~0x2106</t>
    <phoneticPr fontId="5" type="noConversion"/>
  </si>
  <si>
    <t>0x2200~0x2208</t>
    <phoneticPr fontId="5" type="noConversion"/>
  </si>
  <si>
    <t>修改CS_CTRLx(x=1 to 3)的地址</t>
    <phoneticPr fontId="5" type="noConversion"/>
  </si>
  <si>
    <t>OVUV_COMP_CHECK_ABORT和OTUT_COMP_CHECK_ABORT in LOOP_STAT寄存器</t>
    <phoneticPr fontId="5" type="noConversion"/>
  </si>
  <si>
    <t>注意</t>
    <phoneticPr fontId="5" type="noConversion"/>
  </si>
  <si>
    <t>Category</t>
    <phoneticPr fontId="5" type="noConversion"/>
  </si>
  <si>
    <r>
      <t>对于CONTROL1/2寄存器中的XXX_GO bit, 如果对应的</t>
    </r>
    <r>
      <rPr>
        <sz val="11"/>
        <color rgb="FFFF0000"/>
        <rFont val="等线"/>
        <family val="3"/>
        <charset val="134"/>
        <scheme val="minor"/>
      </rPr>
      <t>configuration category段</t>
    </r>
    <r>
      <rPr>
        <sz val="11"/>
        <color theme="1"/>
        <rFont val="等线"/>
        <family val="2"/>
        <scheme val="minor"/>
      </rPr>
      <t>相关的配置的值发生变化，并不会立即执行，而是等XXX_GO写1的时候才采样执行</t>
    </r>
    <phoneticPr fontId="5" type="noConversion"/>
  </si>
  <si>
    <t>修改删除</t>
    <phoneticPr fontId="5" type="noConversion"/>
  </si>
  <si>
    <t>将GPIOn_CONF的8个寄存器压缩至GPIO_CONFx的4个寄存器，并重新调整了bit的位置</t>
    <phoneticPr fontId="5" type="noConversion"/>
  </si>
  <si>
    <t>修改DIAG_CTRL2/3寄存器中的寄存器名：GPn_WEAK_PUPD-&gt;GPn_PUPD</t>
    <phoneticPr fontId="5" type="noConversion"/>
  </si>
  <si>
    <t>新增SLEEP_CONF1[OVUV_PERIOD&lt;2:0&gt;]</t>
    <phoneticPr fontId="5" type="noConversion"/>
  </si>
  <si>
    <t>TREF_PERIOD&lt;2:0&gt;   -&gt;   OTUT_PERIOD&lt;2:0&gt;</t>
    <phoneticPr fontId="5" type="noConversion"/>
  </si>
  <si>
    <t>调整</t>
    <phoneticPr fontId="5" type="noConversion"/>
  </si>
  <si>
    <t>调整SLEEP_CONF1和SLEEP_CONF2中各个bit的位置，并调整其default值</t>
    <phoneticPr fontId="5" type="noConversion"/>
  </si>
  <si>
    <t>0x80</t>
    <phoneticPr fontId="14" type="noConversion"/>
  </si>
  <si>
    <t>MTP_CTRL</t>
    <phoneticPr fontId="5" type="noConversion"/>
  </si>
  <si>
    <t>0x1FFF</t>
    <phoneticPr fontId="14" type="noConversion"/>
  </si>
  <si>
    <t>MTP_TEST</t>
    <phoneticPr fontId="5" type="noConversion"/>
  </si>
  <si>
    <t>0x1FFE</t>
    <phoneticPr fontId="14" type="noConversion"/>
  </si>
  <si>
    <t>CLEN</t>
    <phoneticPr fontId="5" type="noConversion"/>
  </si>
  <si>
    <t>SRL</t>
    <phoneticPr fontId="14" type="noConversion"/>
  </si>
  <si>
    <t>MRGN</t>
    <phoneticPr fontId="5" type="noConversion"/>
  </si>
  <si>
    <t>HVEN</t>
    <phoneticPr fontId="5" type="noConversion"/>
  </si>
  <si>
    <t>GPIO_GAP[GAP&lt;7:0&gt;]</t>
    <phoneticPr fontId="5" type="noConversion"/>
  </si>
  <si>
    <t>0x0000~0x0017</t>
    <phoneticPr fontId="5" type="noConversion"/>
  </si>
  <si>
    <t>因为新增了GPIO_GAP,对应的寄存器地址顺延到0x0017</t>
    <phoneticPr fontId="5" type="noConversion"/>
  </si>
  <si>
    <t>GPIO_GAP_FLT_MSK</t>
    <phoneticPr fontId="5" type="noConversion"/>
  </si>
  <si>
    <t>因为新增了GPIO_GAP_FLT_MSK,对应的寄存器地址顺延到0x011D</t>
    <phoneticPr fontId="5" type="noConversion"/>
  </si>
  <si>
    <t>SYS_FLT_MSK2[AUX_ADC_FILT_MSK]</t>
    <phoneticPr fontId="5" type="noConversion"/>
  </si>
  <si>
    <t>FLT_SUM_MSK2[GPIO_GAP_FLT_MSK]</t>
    <phoneticPr fontId="5" type="noConversion"/>
  </si>
  <si>
    <t>CONTROL1[VPTAT_EN]</t>
    <phoneticPr fontId="5" type="noConversion"/>
  </si>
  <si>
    <t>重新规整</t>
    <phoneticPr fontId="5" type="noConversion"/>
  </si>
  <si>
    <t>将AUX_ADC_CTRL1/2/3/4压缩为AUX_ADC_CTRL1/2/3，并删除部分项，重新整理AUX_ADC_CTRL2, AUX_ADC_CTRL3</t>
    <phoneticPr fontId="5" type="noConversion"/>
  </si>
  <si>
    <t>DIAG_CTRL1</t>
    <phoneticPr fontId="5" type="noConversion"/>
  </si>
  <si>
    <t>DIAG_CTRL1[DFIT]</t>
    <phoneticPr fontId="5" type="noConversion"/>
  </si>
  <si>
    <t>替换</t>
    <phoneticPr fontId="5" type="noConversion"/>
  </si>
  <si>
    <t>DIAG_CTRL1[GPIO_CROSS_CHECK]替换成DIAG_CTRL1[DFIT]</t>
    <phoneticPr fontId="5" type="noConversion"/>
  </si>
  <si>
    <t>GPIO_GAP_FLT</t>
  </si>
  <si>
    <t>FLT_SUM2[GPIO_GAP_FLT]</t>
    <phoneticPr fontId="5" type="noConversion"/>
  </si>
  <si>
    <t>GPIO1_HI</t>
    <phoneticPr fontId="5" type="noConversion"/>
  </si>
  <si>
    <t>ADC_GPIO1[15:8]</t>
    <phoneticPr fontId="14" type="noConversion"/>
  </si>
  <si>
    <t>ADC_GPIO1[7:0]</t>
    <phoneticPr fontId="14" type="noConversion"/>
  </si>
  <si>
    <t>GPIO1_LO</t>
    <phoneticPr fontId="5" type="noConversion"/>
  </si>
  <si>
    <t>GPIO2_LO</t>
    <phoneticPr fontId="5" type="noConversion"/>
  </si>
  <si>
    <t>GPIO3_HI</t>
    <phoneticPr fontId="5" type="noConversion"/>
  </si>
  <si>
    <t>GPIO3_LO</t>
    <phoneticPr fontId="5" type="noConversion"/>
  </si>
  <si>
    <t>GPIO4_HI</t>
    <phoneticPr fontId="5" type="noConversion"/>
  </si>
  <si>
    <t>GPIO4_LO</t>
    <phoneticPr fontId="5" type="noConversion"/>
  </si>
  <si>
    <t>GPIO5_HI</t>
    <phoneticPr fontId="5" type="noConversion"/>
  </si>
  <si>
    <t>GPIO5_LO</t>
    <phoneticPr fontId="5" type="noConversion"/>
  </si>
  <si>
    <t>GPIO6_HI</t>
    <phoneticPr fontId="5" type="noConversion"/>
  </si>
  <si>
    <t>GPIO6_LO</t>
    <phoneticPr fontId="5" type="noConversion"/>
  </si>
  <si>
    <t>GPIO7_HI</t>
    <phoneticPr fontId="5" type="noConversion"/>
  </si>
  <si>
    <t>GPIO7_LO</t>
    <phoneticPr fontId="5" type="noConversion"/>
  </si>
  <si>
    <t>GPIO8_HI</t>
    <phoneticPr fontId="5" type="noConversion"/>
  </si>
  <si>
    <t>0x4024</t>
    <phoneticPr fontId="5" type="noConversion"/>
  </si>
  <si>
    <t>0x4025</t>
    <phoneticPr fontId="5" type="noConversion"/>
  </si>
  <si>
    <t>0x4026</t>
    <phoneticPr fontId="5" type="noConversion"/>
  </si>
  <si>
    <t>0x4027</t>
    <phoneticPr fontId="5" type="noConversion"/>
  </si>
  <si>
    <t>0x4028</t>
    <phoneticPr fontId="5" type="noConversion"/>
  </si>
  <si>
    <t>0x4029</t>
    <phoneticPr fontId="5" type="noConversion"/>
  </si>
  <si>
    <t>0x4030</t>
    <phoneticPr fontId="5" type="noConversion"/>
  </si>
  <si>
    <t>0x4031</t>
    <phoneticPr fontId="5" type="noConversion"/>
  </si>
  <si>
    <t>0x4032</t>
    <phoneticPr fontId="5" type="noConversion"/>
  </si>
  <si>
    <t>0x4033</t>
    <phoneticPr fontId="5" type="noConversion"/>
  </si>
  <si>
    <t>0x4034</t>
    <phoneticPr fontId="5" type="noConversion"/>
  </si>
  <si>
    <t>0x402A</t>
    <phoneticPr fontId="5" type="noConversion"/>
  </si>
  <si>
    <t>0x402B</t>
    <phoneticPr fontId="5" type="noConversion"/>
  </si>
  <si>
    <t>0x402C</t>
    <phoneticPr fontId="5" type="noConversion"/>
  </si>
  <si>
    <t>0x402D</t>
    <phoneticPr fontId="5" type="noConversion"/>
  </si>
  <si>
    <t>0x402E</t>
    <phoneticPr fontId="5" type="noConversion"/>
  </si>
  <si>
    <t>0x402F</t>
    <phoneticPr fontId="5" type="noConversion"/>
  </si>
  <si>
    <t>ADC_GPIO2[15:8]</t>
    <phoneticPr fontId="14" type="noConversion"/>
  </si>
  <si>
    <t>ADC_GPIO2[7:0]</t>
    <phoneticPr fontId="14" type="noConversion"/>
  </si>
  <si>
    <t>ADC_GPIO3[15:8]</t>
    <phoneticPr fontId="14" type="noConversion"/>
  </si>
  <si>
    <t>ADC_GPIO3[7:0]</t>
    <phoneticPr fontId="14" type="noConversion"/>
  </si>
  <si>
    <t>ADC_GPIO4[15:8]</t>
    <phoneticPr fontId="14" type="noConversion"/>
  </si>
  <si>
    <t>ADC_GPIO4[7:0]</t>
    <phoneticPr fontId="14" type="noConversion"/>
  </si>
  <si>
    <t>ADC_GPIO5[15:8]</t>
    <phoneticPr fontId="14" type="noConversion"/>
  </si>
  <si>
    <t>ADC_GPIO5[7:0]</t>
    <phoneticPr fontId="14" type="noConversion"/>
  </si>
  <si>
    <t>ADC_GPIO6[15:8]</t>
    <phoneticPr fontId="14" type="noConversion"/>
  </si>
  <si>
    <t>ADC_GPIO6[7:0]</t>
    <phoneticPr fontId="14" type="noConversion"/>
  </si>
  <si>
    <t>ADC_GPIO7[15:8]</t>
    <phoneticPr fontId="14" type="noConversion"/>
  </si>
  <si>
    <t>ADC_GPIO7[7:0]</t>
    <phoneticPr fontId="14" type="noConversion"/>
  </si>
  <si>
    <t>ADC_GPIO8[15:8]</t>
    <phoneticPr fontId="14" type="noConversion"/>
  </si>
  <si>
    <t>ADC_GPIO8[7:0]</t>
    <phoneticPr fontId="14" type="noConversion"/>
  </si>
  <si>
    <t>GPIO1_HI/LO-GPIO8_HI/LO共16个寄存器</t>
    <phoneticPr fontId="5" type="noConversion"/>
  </si>
  <si>
    <t>0x4035</t>
    <phoneticPr fontId="5" type="noConversion"/>
  </si>
  <si>
    <t>因为新增了GPIO1_HI/LO-GPIO8_HI/LO,对应的寄存器地址顺延到0x4057</t>
    <phoneticPr fontId="5" type="noConversion"/>
  </si>
  <si>
    <t>因为删除了AUX_VDD_H/L,AUX_VAA_H/L,AUX_TREF_H/L,对应的寄存器地址顺延到0x4073</t>
    <phoneticPr fontId="5" type="noConversion"/>
  </si>
  <si>
    <t>因为新增了GPIO_GAP_FLT,对应的寄存器地址顺延到0x511D</t>
    <phoneticPr fontId="5" type="noConversion"/>
  </si>
  <si>
    <t>SYS_FLT2[AUX_ADC_FILT]</t>
    <phoneticPr fontId="5" type="noConversion"/>
  </si>
  <si>
    <t>0x0100~0x011D,
0x0200~0x0201</t>
    <phoneticPr fontId="5" type="noConversion"/>
  </si>
  <si>
    <t>0x5100~0x511D</t>
    <phoneticPr fontId="5" type="noConversion"/>
  </si>
  <si>
    <t>ADC_TIMING1</t>
    <phoneticPr fontId="5" type="noConversion"/>
  </si>
  <si>
    <t>ADC_TIMING2</t>
  </si>
  <si>
    <t>0x1034</t>
  </si>
  <si>
    <t>0x1035</t>
  </si>
  <si>
    <t>0x1014</t>
  </si>
  <si>
    <t>0x1015</t>
  </si>
  <si>
    <t>0x1016</t>
  </si>
  <si>
    <t>0x1017</t>
  </si>
  <si>
    <t>0x1018</t>
  </si>
  <si>
    <t>0x1019</t>
  </si>
  <si>
    <t>FACT_CRC16[15:8]</t>
    <phoneticPr fontId="5" type="noConversion"/>
  </si>
  <si>
    <t>FACT_CRC16[7:0]</t>
    <phoneticPr fontId="5" type="noConversion"/>
  </si>
  <si>
    <t>AUX_VDD_H/L,AUX_VAA_H/L,AUX_TREF_H/L</t>
    <phoneticPr fontId="5" type="noConversion"/>
  </si>
  <si>
    <t>GPIO_GAP_FLT</t>
    <phoneticPr fontId="5" type="noConversion"/>
  </si>
  <si>
    <t>更改</t>
    <phoneticPr fontId="5" type="noConversion"/>
  </si>
  <si>
    <t>AUX_TSAMPLE&lt;1:0&gt;和CELL_TSAMPLE&lt;1:0&gt;的default值为0b01</t>
    <phoneticPr fontId="5" type="noConversion"/>
  </si>
  <si>
    <t>ADC_GPIO_OFF</t>
    <phoneticPr fontId="14" type="noConversion"/>
  </si>
  <si>
    <t>Vos_code_B_Cell1[5:0]</t>
  </si>
  <si>
    <t>Vos_code_B_Cell2[5:0]</t>
  </si>
  <si>
    <t>Vos_code_B_Cell3[5:0]</t>
  </si>
  <si>
    <t>Vos_code_B_Cell4[5:0]</t>
  </si>
  <si>
    <t>Vos_code_B_Cell5[5:0]</t>
  </si>
  <si>
    <t>Vos_code_B_Cell6[5:0]</t>
  </si>
  <si>
    <t>Vos_code_B_Cell7[5:0]</t>
  </si>
  <si>
    <t>Vos_code_B_Cell8[5:0]</t>
  </si>
  <si>
    <t>Vos_code_B_Cell9[5:0]</t>
  </si>
  <si>
    <t>Vos_code_B_Cell10[5:0]</t>
  </si>
  <si>
    <t>0x101A</t>
    <phoneticPr fontId="14" type="noConversion"/>
  </si>
  <si>
    <t>0x101B</t>
    <phoneticPr fontId="14" type="noConversion"/>
  </si>
  <si>
    <t>0x101C</t>
    <phoneticPr fontId="14" type="noConversion"/>
  </si>
  <si>
    <t>0x101D</t>
    <phoneticPr fontId="14" type="noConversion"/>
  </si>
  <si>
    <t>0x101E</t>
    <phoneticPr fontId="14" type="noConversion"/>
  </si>
  <si>
    <t>0x101F</t>
    <phoneticPr fontId="14" type="noConversion"/>
  </si>
  <si>
    <t>0x1022</t>
  </si>
  <si>
    <t>0x1023</t>
  </si>
  <si>
    <t>0x1024</t>
  </si>
  <si>
    <t>0x1025</t>
  </si>
  <si>
    <t>0x1026</t>
  </si>
  <si>
    <t>0x1027</t>
  </si>
  <si>
    <t>0x1028</t>
  </si>
  <si>
    <t>0x1029</t>
  </si>
  <si>
    <t>0x1036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</si>
  <si>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</si>
  <si>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</si>
  <si>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</si>
  <si>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</si>
  <si>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</si>
  <si>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</si>
  <si>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</si>
  <si>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</si>
  <si>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0x103F</t>
  </si>
  <si>
    <t>0x1040</t>
    <phoneticPr fontId="14" type="noConversion"/>
  </si>
  <si>
    <t>0x1041</t>
    <phoneticPr fontId="14" type="noConversion"/>
  </si>
  <si>
    <t>0x1042</t>
  </si>
  <si>
    <t>0x1043</t>
  </si>
  <si>
    <t>0x1044</t>
  </si>
  <si>
    <t>0x1045</t>
  </si>
  <si>
    <t>0x1046</t>
  </si>
  <si>
    <t>0x1047</t>
  </si>
  <si>
    <t>0x1048</t>
  </si>
  <si>
    <t>0x1049</t>
  </si>
  <si>
    <t>0x104B</t>
  </si>
  <si>
    <t>0x104C</t>
  </si>
  <si>
    <t>0x104D</t>
  </si>
  <si>
    <t>0x104E</t>
  </si>
  <si>
    <t>0x104F</t>
  </si>
  <si>
    <t>0x104A</t>
    <phoneticPr fontId="14" type="noConversion"/>
  </si>
  <si>
    <t>0x1050</t>
  </si>
  <si>
    <t>0x1051</t>
  </si>
  <si>
    <t>0x1052</t>
  </si>
  <si>
    <t>0x1053</t>
  </si>
  <si>
    <t>0x1054</t>
  </si>
  <si>
    <t>0x1055</t>
  </si>
  <si>
    <t>0x1056</t>
  </si>
  <si>
    <t>0x1057</t>
  </si>
  <si>
    <t>0x01</t>
    <phoneticPr fontId="14" type="noConversion"/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</si>
  <si>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</si>
  <si>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</si>
  <si>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</si>
  <si>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</si>
  <si>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</si>
  <si>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</si>
  <si>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</si>
  <si>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</si>
  <si>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  <phoneticPr fontId="14" type="noConversion"/>
  </si>
  <si>
    <t>0x0B</t>
    <phoneticPr fontId="14" type="noConversion"/>
  </si>
  <si>
    <t>0x0C</t>
    <phoneticPr fontId="14" type="noConversion"/>
  </si>
  <si>
    <t>0x0D</t>
    <phoneticPr fontId="14" type="noConversion"/>
  </si>
  <si>
    <t>0x0E</t>
    <phoneticPr fontId="14" type="noConversion"/>
  </si>
  <si>
    <t>0x0F</t>
    <phoneticPr fontId="14" type="noConversion"/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</si>
  <si>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</si>
  <si>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</si>
  <si>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</si>
  <si>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</si>
  <si>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</si>
  <si>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</si>
  <si>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</si>
  <si>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</si>
  <si>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</si>
  <si>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</si>
  <si>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</si>
  <si>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</si>
  <si>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</si>
  <si>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</si>
  <si>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</si>
  <si>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0x10</t>
    <phoneticPr fontId="14" type="noConversion"/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</si>
  <si>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</si>
  <si>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</si>
  <si>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</si>
  <si>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</si>
  <si>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</si>
  <si>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</si>
  <si>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</si>
  <si>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</si>
  <si>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</si>
  <si>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0x20</t>
    <phoneticPr fontId="14" type="noConversion"/>
  </si>
  <si>
    <t>0x4036</t>
  </si>
  <si>
    <t>0x4038</t>
  </si>
  <si>
    <t>0x4039</t>
  </si>
  <si>
    <t>Snow</t>
    <phoneticPr fontId="5" type="noConversion"/>
  </si>
  <si>
    <t>更改</t>
    <phoneticPr fontId="5" type="noConversion"/>
  </si>
  <si>
    <t>reg1014~reg1058重新安排，增加AUX ADC所需的trim位</t>
    <phoneticPr fontId="5" type="noConversion"/>
  </si>
  <si>
    <t>reg2100[3]定义为ADC1_GPIO_EN</t>
    <phoneticPr fontId="5" type="noConversion"/>
  </si>
  <si>
    <t>0x403A</t>
    <phoneticPr fontId="14" type="noConversion"/>
  </si>
  <si>
    <t>0x403B</t>
    <phoneticPr fontId="14" type="noConversion"/>
  </si>
  <si>
    <t>0x403C</t>
    <phoneticPr fontId="14" type="noConversion"/>
  </si>
  <si>
    <t>0x403D</t>
    <phoneticPr fontId="14" type="noConversion"/>
  </si>
  <si>
    <t>0x403E</t>
    <phoneticPr fontId="14" type="noConversion"/>
  </si>
  <si>
    <t>0x403F</t>
    <phoneticPr fontId="14" type="noConversion"/>
  </si>
  <si>
    <t>0x4040</t>
    <phoneticPr fontId="14" type="noConversion"/>
  </si>
  <si>
    <t>0x4041</t>
  </si>
  <si>
    <t>0x4042</t>
  </si>
  <si>
    <t>0x4043</t>
  </si>
  <si>
    <t>0x4044</t>
  </si>
  <si>
    <t>0x4045</t>
  </si>
  <si>
    <t>0x4046</t>
  </si>
  <si>
    <t>0x404A</t>
    <phoneticPr fontId="14" type="noConversion"/>
  </si>
  <si>
    <t>0x404B</t>
    <phoneticPr fontId="14" type="noConversion"/>
  </si>
  <si>
    <t>0x404C</t>
    <phoneticPr fontId="14" type="noConversion"/>
  </si>
  <si>
    <t>0x404D</t>
    <phoneticPr fontId="14" type="noConversion"/>
  </si>
  <si>
    <t>0x404E</t>
    <phoneticPr fontId="14" type="noConversion"/>
  </si>
  <si>
    <t>0x404F</t>
    <phoneticPr fontId="14" type="noConversion"/>
  </si>
  <si>
    <t>0x4050</t>
    <phoneticPr fontId="14" type="noConversion"/>
  </si>
  <si>
    <t>AUX_GPIO1_HI</t>
  </si>
  <si>
    <t>AUX_GPIO1[15:8]</t>
  </si>
  <si>
    <t>AUX_GPIO1_LO</t>
  </si>
  <si>
    <t>AUX_GPIO1[7:0]</t>
  </si>
  <si>
    <t>AUX_GPIO2_HI</t>
  </si>
  <si>
    <t>AUX_GPIO2[15:8]</t>
  </si>
  <si>
    <t>AUX_GPIO2_LO</t>
  </si>
  <si>
    <t>AUX_GPIO2[7:0]</t>
  </si>
  <si>
    <t>AUX_GPIO3_HI</t>
  </si>
  <si>
    <t>AUX_GPIO3[15:8]</t>
  </si>
  <si>
    <t>AUX_GPIO3_LO</t>
  </si>
  <si>
    <t>AUX_GPIO3[7:0]</t>
  </si>
  <si>
    <t>AUX_GPIO4_HI</t>
  </si>
  <si>
    <t>AUX_GPIO4[15:8]</t>
  </si>
  <si>
    <t>AUX_GPIO4_LO</t>
  </si>
  <si>
    <t>AUX_GPIO4[7:0]</t>
  </si>
  <si>
    <t>AUX_GPIO5_HI</t>
  </si>
  <si>
    <t>AUX_GPIO5[15:8]</t>
  </si>
  <si>
    <t>AUX_GPIO5_LO</t>
  </si>
  <si>
    <t>AUX_GPIO5[7:0]</t>
  </si>
  <si>
    <t>AUX_GPIO6_HI</t>
  </si>
  <si>
    <t>AUX_GPIO6[15:8]</t>
  </si>
  <si>
    <t>AUX_GPIO6_LO</t>
  </si>
  <si>
    <t>AUX_GPIO6[7:0]</t>
  </si>
  <si>
    <t>AUX_GPIO7_HI</t>
  </si>
  <si>
    <t>AUX_GPIO7[15:8]</t>
  </si>
  <si>
    <t>AUX_GPIO7_LO</t>
  </si>
  <si>
    <t>AUX_GPIO7[7:0]</t>
  </si>
  <si>
    <t>AUX_GPIO8_HI</t>
  </si>
  <si>
    <t>AUX_GPIO8[15:8]</t>
  </si>
  <si>
    <t>AUX_GPIO8_LO</t>
  </si>
  <si>
    <t>AUX_GPIO8[7:0]</t>
  </si>
  <si>
    <t>0x4059</t>
    <phoneticPr fontId="14" type="noConversion"/>
  </si>
  <si>
    <t>0x1058</t>
    <phoneticPr fontId="14" type="noConversion"/>
  </si>
  <si>
    <t>0x1059</t>
    <phoneticPr fontId="14" type="noConversion"/>
  </si>
  <si>
    <t>ALG_GAINERR1</t>
    <phoneticPr fontId="14" type="noConversion"/>
  </si>
  <si>
    <t>ALG_GAINERR1[7:0]</t>
    <phoneticPr fontId="5" type="noConversion"/>
  </si>
  <si>
    <t>0x2A</t>
  </si>
  <si>
    <t>0x2B</t>
  </si>
  <si>
    <t>0x2C</t>
  </si>
  <si>
    <t>add ALG_GAINERR1~3[7:0]</t>
    <phoneticPr fontId="5" type="noConversion"/>
  </si>
  <si>
    <t>TRIM10xx[7:0]…</t>
    <phoneticPr fontId="5" type="noConversion"/>
  </si>
  <si>
    <t>TRIM10xx…</t>
    <phoneticPr fontId="14" type="noConversion"/>
  </si>
  <si>
    <t>0x10xx…</t>
    <phoneticPr fontId="14" type="noConversion"/>
  </si>
  <si>
    <t>0x107E</t>
    <phoneticPr fontId="14" type="noConversion"/>
  </si>
  <si>
    <t>0x107F</t>
    <phoneticPr fontId="14" type="noConversion"/>
  </si>
  <si>
    <t>`TRIM_ADDR</t>
    <phoneticPr fontId="14" type="noConversion"/>
  </si>
  <si>
    <t>add TRIM105A~107D[7:0]</t>
    <phoneticPr fontId="5" type="noConversion"/>
  </si>
  <si>
    <t>default value of reg5119[7:0] changed to 8'h80</t>
    <phoneticPr fontId="5" type="noConversion"/>
  </si>
  <si>
    <t>W/RCOMM0~7 地址更正为0x2201~0x2208，与IOS一致</t>
    <phoneticPr fontId="5" type="noConversion"/>
  </si>
  <si>
    <t>W/RCOMM0</t>
    <phoneticPr fontId="14" type="noConversion"/>
  </si>
  <si>
    <t>CONTROL2中删除CELL_ADC_GO和AUX_ADC_GO</t>
  </si>
  <si>
    <t>？</t>
    <phoneticPr fontId="5" type="noConversion"/>
  </si>
  <si>
    <t>BC_GAP和GPIO_GAP缩短为5位，步长也对应调整</t>
    <phoneticPr fontId="5" type="noConversion"/>
  </si>
  <si>
    <t>BC_GAP增加3位的可编程GAP_FILTER，是用counter实现的</t>
    <phoneticPr fontId="5" type="noConversion"/>
  </si>
  <si>
    <t>DLPF</t>
    <phoneticPr fontId="5" type="noConversion"/>
  </si>
  <si>
    <t>恢复</t>
    <phoneticPr fontId="5" type="noConversion"/>
  </si>
  <si>
    <t>ADC_CONF中删除CONTI</t>
    <phoneticPr fontId="5" type="noConversion"/>
  </si>
  <si>
    <t>合并</t>
    <phoneticPr fontId="5" type="noConversion"/>
  </si>
  <si>
    <t>ADC_CONF中AUX_TSAMPLE和CELL_TSAMPLE合并为一个TSAMPLE</t>
    <phoneticPr fontId="5" type="noConversion"/>
  </si>
  <si>
    <t>删除CELL_ADC_CTRL1/2/3和AUX_ADC_CTRL1/2/3</t>
    <phoneticPr fontId="5" type="noConversion"/>
  </si>
  <si>
    <t>新增ADC_CTRL寄存器，MODE&lt;1:0&gt;为CONTI/4RR/STOP</t>
    <phoneticPr fontId="5" type="noConversion"/>
  </si>
  <si>
    <t>新增CH_COUNTER来指示当前ADC MUX的次序1-13</t>
    <phoneticPr fontId="5" type="noConversion"/>
  </si>
  <si>
    <t>地址交换</t>
    <phoneticPr fontId="5" type="noConversion"/>
  </si>
  <si>
    <t>RR_COUNTER_H</t>
    <phoneticPr fontId="5" type="noConversion"/>
  </si>
  <si>
    <t>RR_COUNTER_L</t>
    <phoneticPr fontId="5" type="noConversion"/>
  </si>
  <si>
    <t>0x3FFF</t>
    <phoneticPr fontId="5" type="noConversion"/>
  </si>
  <si>
    <t>0x4001</t>
    <phoneticPr fontId="5" type="noConversion"/>
  </si>
  <si>
    <t>将RR_COUNTER放在CHn_HI/LO之前的位置</t>
    <phoneticPr fontId="5" type="noConversion"/>
  </si>
  <si>
    <t>0x2000~0x2005</t>
  </si>
  <si>
    <t>0x200B~0x2032</t>
  </si>
  <si>
    <t>0x3FFF~0x4073</t>
    <phoneticPr fontId="5" type="noConversion"/>
  </si>
  <si>
    <t>更新</t>
    <phoneticPr fontId="5" type="noConversion"/>
  </si>
  <si>
    <t>更新本次改动涉及到的寄存器的默认值</t>
    <phoneticPr fontId="5" type="noConversion"/>
  </si>
  <si>
    <t>DIAG_CTRL1中删除TOP/BOT_SEL, 并删除相应的备注</t>
    <phoneticPr fontId="5" type="noConversion"/>
  </si>
  <si>
    <t>DEV_STAT中删除ADC相关的READY和ONGOING bit，并删除相应的备注</t>
    <phoneticPr fontId="5" type="noConversion"/>
  </si>
  <si>
    <t>将CONV_COUNTER名字替换为RR_COUNTER, 并修改备注中RR-COUNTER复位的条件</t>
    <phoneticPr fontId="5" type="noConversion"/>
  </si>
  <si>
    <t>变更CONTROL1[FREEZE_VCH_REG]的名字替换为FREEZE_DATA,含义定义为：FREEZE所有ADC寄存器结果的同时会FREEZE RR_COUNTER寄存器的结果。在对应的DATA寄存器位置添加备注</t>
    <phoneticPr fontId="5" type="noConversion"/>
  </si>
  <si>
    <t>新增一页data_freeze sheet</t>
    <phoneticPr fontId="5" type="noConversion"/>
  </si>
  <si>
    <t>RR_COUNTER&lt;15:8&gt;</t>
    <phoneticPr fontId="5" type="noConversion"/>
  </si>
  <si>
    <t>RR_COUNTER&lt;7:0&gt;</t>
    <phoneticPr fontId="5" type="noConversion"/>
  </si>
  <si>
    <t>reg3FFF重命名为CH_COUNTER</t>
    <phoneticPr fontId="5" type="noConversion"/>
  </si>
  <si>
    <t>reg4000~4001重命名为RR_COUNTER</t>
    <phoneticPr fontId="5" type="noConversion"/>
  </si>
  <si>
    <t>GPIO8_LO</t>
    <phoneticPr fontId="5" type="noConversion"/>
  </si>
  <si>
    <t>questions 1203</t>
    <phoneticPr fontId="5" type="noConversion"/>
  </si>
  <si>
    <t>TM_REG or result, use bit 0 only</t>
    <phoneticPr fontId="5" type="noConversion"/>
  </si>
  <si>
    <t>CS_CTRL1</t>
    <phoneticPr fontId="5" type="noConversion"/>
  </si>
  <si>
    <t>CB_TO_CH18_L</t>
    <phoneticPr fontId="5" type="noConversion"/>
  </si>
  <si>
    <t>CB_TO_CH18_H</t>
    <phoneticPr fontId="5" type="noConversion"/>
  </si>
  <si>
    <t>CB_TO_CH1_L</t>
    <phoneticPr fontId="5" type="noConversion"/>
  </si>
  <si>
    <t>0x2010</t>
    <phoneticPr fontId="5" type="noConversion"/>
  </si>
  <si>
    <t>CB_TO_CH2_H</t>
  </si>
  <si>
    <t>CB_TO_CH2_L</t>
  </si>
  <si>
    <t>CB_TO_CH3_H</t>
  </si>
  <si>
    <t>CB_TO_CH3_L</t>
  </si>
  <si>
    <t>CB_TO_CH4_H</t>
  </si>
  <si>
    <t>CB_TO_CH4_L</t>
  </si>
  <si>
    <t>CB_TO_CH5_H</t>
  </si>
  <si>
    <t>CB_TO_CH5_L</t>
  </si>
  <si>
    <t>CB_TO_CH6_H</t>
  </si>
  <si>
    <t>CB_TO_CH6_L</t>
  </si>
  <si>
    <t>CB_TO_CH7_H</t>
  </si>
  <si>
    <t>CB_TO_CH7_L</t>
  </si>
  <si>
    <t>CB_TO_CH8_H</t>
  </si>
  <si>
    <t>CB_TO_CH8_L</t>
  </si>
  <si>
    <t>CB_TO_CH9_H</t>
  </si>
  <si>
    <t>CB_TO_CH9_L</t>
  </si>
  <si>
    <t>0x2011</t>
    <phoneticPr fontId="5" type="noConversion"/>
  </si>
  <si>
    <t>0x2012</t>
  </si>
  <si>
    <t>0x2013</t>
  </si>
  <si>
    <t>0x2014</t>
  </si>
  <si>
    <t>0x2015</t>
  </si>
  <si>
    <t>0x2016</t>
  </si>
  <si>
    <t>0x2017</t>
  </si>
  <si>
    <t>0x2018</t>
  </si>
  <si>
    <t>0x202A</t>
  </si>
  <si>
    <t>0x202B</t>
  </si>
  <si>
    <t>0x202C</t>
  </si>
  <si>
    <t>CB_TO_CH10_H</t>
    <phoneticPr fontId="5" type="noConversion"/>
  </si>
  <si>
    <t>CB_TO_CH10_L</t>
    <phoneticPr fontId="5" type="noConversion"/>
  </si>
  <si>
    <t>CB_TO_CH11_H</t>
  </si>
  <si>
    <t>CB_TO_CH11_L</t>
  </si>
  <si>
    <t>CB_TO_CH12_H</t>
  </si>
  <si>
    <t>CB_TO_CH12_L</t>
  </si>
  <si>
    <t>CB_TO_CH13_H</t>
  </si>
  <si>
    <t>CB_TO_CH13_L</t>
  </si>
  <si>
    <t>CB_TO_CH14_H</t>
  </si>
  <si>
    <t>CB_TO_CH14_L</t>
  </si>
  <si>
    <t>CB_TO_CH15_H</t>
  </si>
  <si>
    <t>CB_TO_CH15_L</t>
  </si>
  <si>
    <t>CB_TO_CH16_H</t>
  </si>
  <si>
    <t>CB_TO_CH16_L</t>
  </si>
  <si>
    <t>CB_TO_CH17_H</t>
  </si>
  <si>
    <t>CB_TO_CH17_L</t>
  </si>
  <si>
    <t>0x201A</t>
  </si>
  <si>
    <t>0x201B</t>
  </si>
  <si>
    <t>0x201C</t>
  </si>
  <si>
    <t>0x201D</t>
  </si>
  <si>
    <t>0x201E</t>
  </si>
  <si>
    <t>0x201F</t>
  </si>
  <si>
    <t>0x2020</t>
  </si>
  <si>
    <t>0x2021</t>
  </si>
  <si>
    <t>0x2022</t>
  </si>
  <si>
    <t>0x2023</t>
  </si>
  <si>
    <t>0x2024</t>
  </si>
  <si>
    <t>0x2025</t>
  </si>
  <si>
    <t>0x2026</t>
  </si>
  <si>
    <t>0x2027</t>
  </si>
  <si>
    <t>0x2028</t>
  </si>
  <si>
    <t>0x2029</t>
  </si>
  <si>
    <t>cell_balance相关寄存器重新定义到0x200C~0x2033</t>
    <phoneticPr fontId="5" type="noConversion"/>
  </si>
  <si>
    <t>CB_TO_CH1_H</t>
    <phoneticPr fontId="5" type="noConversion"/>
  </si>
  <si>
    <t>CB_TO_CHx_H和CB_TO_CHx_L(x=1~18)颜色分类改为无色底纹默认边框，因为它们只受通信接口控制</t>
    <phoneticPr fontId="5" type="noConversion"/>
  </si>
  <si>
    <t>sleep</t>
    <phoneticPr fontId="5" type="noConversion"/>
  </si>
  <si>
    <t>√</t>
    <phoneticPr fontId="5" type="noConversion"/>
  </si>
  <si>
    <t>1FFF[4] RESET更名为RELOAD</t>
    <phoneticPr fontId="5" type="noConversion"/>
  </si>
  <si>
    <t>wr_nvm</t>
    <phoneticPr fontId="14" type="noConversion"/>
  </si>
  <si>
    <t>reg1FFE, reg1FFF换成浅橙色底纹（表示需要在TM高时才可以写）</t>
    <phoneticPr fontId="5" type="noConversion"/>
  </si>
  <si>
    <t>MANU</t>
    <phoneticPr fontId="5" type="noConversion"/>
  </si>
  <si>
    <t>0x1FFD</t>
    <phoneticPr fontId="14" type="noConversion"/>
  </si>
  <si>
    <t>0x1FFC</t>
    <phoneticPr fontId="14" type="noConversion"/>
  </si>
  <si>
    <t>0x1FFB</t>
    <phoneticPr fontId="14" type="noConversion"/>
  </si>
  <si>
    <t>MTP_ADR_MANU</t>
    <phoneticPr fontId="5" type="noConversion"/>
  </si>
  <si>
    <t>MTP_DIN_MANU</t>
    <phoneticPr fontId="5" type="noConversion"/>
  </si>
  <si>
    <t>MTP_DOUT</t>
    <phoneticPr fontId="5" type="noConversion"/>
  </si>
  <si>
    <t>DOUT[7:0]</t>
    <phoneticPr fontId="5" type="noConversion"/>
  </si>
  <si>
    <t>增加1FFA~1FFD;增加reg1FFE[5] MANU表示手动写MTP的地址和输出数据</t>
    <phoneticPr fontId="5" type="noConversion"/>
  </si>
  <si>
    <t>新增</t>
    <phoneticPr fontId="5" type="noConversion"/>
  </si>
  <si>
    <r>
      <t xml:space="preserve"> </t>
    </r>
    <r>
      <rPr>
        <sz val="9"/>
        <color rgb="FF000000"/>
        <rFont val="Times New Roman"/>
        <family val="1"/>
      </rPr>
      <t xml:space="preserve">Reserved </t>
    </r>
    <r>
      <rPr>
        <sz val="9"/>
        <color theme="1"/>
        <rFont val="Times New Roman"/>
        <family val="1"/>
      </rPr>
      <t xml:space="preserve"> </t>
    </r>
    <phoneticPr fontId="14" type="noConversion"/>
  </si>
  <si>
    <t>删除reg1FFF[4] RELOAD</t>
    <phoneticPr fontId="5" type="noConversion"/>
  </si>
  <si>
    <t>DIN_MANU[7:0]</t>
    <phoneticPr fontId="5" type="noConversion"/>
  </si>
  <si>
    <t>0x00</t>
    <phoneticPr fontId="14" type="noConversion"/>
  </si>
  <si>
    <t>`MTP_ADDR</t>
    <phoneticPr fontId="14" type="noConversion"/>
  </si>
  <si>
    <t>BUSY</t>
    <phoneticPr fontId="14" type="noConversion"/>
  </si>
  <si>
    <t>RD_MANU</t>
    <phoneticPr fontId="14" type="noConversion"/>
  </si>
  <si>
    <t>CS_MANU</t>
    <phoneticPr fontId="14" type="noConversion"/>
  </si>
  <si>
    <t>ADR_MANU[6:0]</t>
    <phoneticPr fontId="14" type="noConversion"/>
  </si>
  <si>
    <t>增加FCOMM_EN，放在reg0001[2] 表示在RESPONSE的时候，将FLT_SUM添加到SOF位</t>
    <phoneticPr fontId="5" type="noConversion"/>
  </si>
  <si>
    <t>STACK_RESPONSE&lt;5:0&gt;</t>
    <phoneticPr fontId="5" type="noConversion"/>
  </si>
  <si>
    <t>0x00</t>
    <phoneticPr fontId="5" type="noConversion"/>
  </si>
  <si>
    <t>TX_HOLD[7:0](reg0002)默认值改回到8'h00。当该值为0时,有1us的基础间隔时间用来从接收状态变成发送状态</t>
    <phoneticPr fontId="5" type="noConversion"/>
  </si>
  <si>
    <t>增加STACK_RESPONSE[5:0] to reg0018[5:0]</t>
    <phoneticPr fontId="5" type="noConversion"/>
  </si>
  <si>
    <t>更改</t>
    <phoneticPr fontId="5" type="noConversion"/>
  </si>
  <si>
    <t>reg0011[1]从OTUT_EN更名为OTUT_EN_REG, reg0011[0]从OVUV_EN更名为OVUV_EN_REG</t>
    <phoneticPr fontId="5" type="noConversion"/>
  </si>
  <si>
    <t>TRIM_EN=1 writable and readable; TRIM_EN=0 always read "0"</t>
    <phoneticPr fontId="14" type="noConversion"/>
  </si>
  <si>
    <t>CBFET_EN_REG[7:0]</t>
    <phoneticPr fontId="5" type="noConversion"/>
  </si>
  <si>
    <t>CBFET_EN_REG[15:8]</t>
    <phoneticPr fontId="5" type="noConversion"/>
  </si>
  <si>
    <t>CBFET_EN_REG[17:16]</t>
    <phoneticPr fontId="5" type="noConversion"/>
  </si>
  <si>
    <t>CB_TO_THRESH_REG1&lt;9:8&gt;</t>
    <phoneticPr fontId="5" type="noConversion"/>
  </si>
  <si>
    <t>CB_TO_THRESH_REG1&lt;7:0&gt;</t>
    <phoneticPr fontId="5" type="noConversion"/>
  </si>
  <si>
    <t>CB_TO_THRESH_REG2&lt;9:8&gt;</t>
    <phoneticPr fontId="5" type="noConversion"/>
  </si>
  <si>
    <t>CB_TO_THRESH_REG2&lt;7:0&gt;</t>
    <phoneticPr fontId="5" type="noConversion"/>
  </si>
  <si>
    <t>CB_TO_THRESH_REG3&lt;9:8&gt;</t>
    <phoneticPr fontId="5" type="noConversion"/>
  </si>
  <si>
    <t>CB_TO_THRESH_REG3&lt;7:0&gt;</t>
    <phoneticPr fontId="5" type="noConversion"/>
  </si>
  <si>
    <t>CB_TO_THRESH_REG4&lt;9:8&gt;</t>
    <phoneticPr fontId="5" type="noConversion"/>
  </si>
  <si>
    <t>CB_TO_THRESH_REG4&lt;7:0&gt;</t>
    <phoneticPr fontId="5" type="noConversion"/>
  </si>
  <si>
    <t>CB_TO_THRESH_REG5&lt;9:8&gt;</t>
    <phoneticPr fontId="5" type="noConversion"/>
  </si>
  <si>
    <t>CB_TO_THRESH_REG5&lt;7:0&gt;</t>
    <phoneticPr fontId="5" type="noConversion"/>
  </si>
  <si>
    <t>CB_TO_THRESH_REG6&lt;9:8&gt;</t>
    <phoneticPr fontId="5" type="noConversion"/>
  </si>
  <si>
    <t>CB_TO_THRESH_REG6&lt;7:0&gt;</t>
    <phoneticPr fontId="5" type="noConversion"/>
  </si>
  <si>
    <t>CB_TO_THRESH_REG7&lt;9:8&gt;</t>
    <phoneticPr fontId="5" type="noConversion"/>
  </si>
  <si>
    <t>CB_TO_THRESH_REG7&lt;7:0&gt;</t>
    <phoneticPr fontId="5" type="noConversion"/>
  </si>
  <si>
    <t>CB_TO_THRESH_REG8&lt;9:8&gt;</t>
    <phoneticPr fontId="5" type="noConversion"/>
  </si>
  <si>
    <t>CB_TO_THRESH_REG8&lt;7:0&gt;</t>
    <phoneticPr fontId="5" type="noConversion"/>
  </si>
  <si>
    <t>CB_TO_THRESH_REG9&lt;9:8&gt;</t>
    <phoneticPr fontId="5" type="noConversion"/>
  </si>
  <si>
    <t>CB_TO_THRESH_REG9&lt;7:0&gt;</t>
    <phoneticPr fontId="5" type="noConversion"/>
  </si>
  <si>
    <t>CB_TO_THRESH_REG10&lt;9:8&gt;</t>
    <phoneticPr fontId="5" type="noConversion"/>
  </si>
  <si>
    <t>CB_TO_THRESH_REG10&lt;7:0&gt;</t>
    <phoneticPr fontId="5" type="noConversion"/>
  </si>
  <si>
    <t>CB_TO_THRESH_REG11&lt;9:8&gt;</t>
  </si>
  <si>
    <t>CB_TO_THRESH_REG11&lt;7:0&gt;</t>
  </si>
  <si>
    <t>CB_TO_THRESH_REG12&lt;9:8&gt;</t>
  </si>
  <si>
    <t>CB_TO_THRESH_REG12&lt;7:0&gt;</t>
  </si>
  <si>
    <t>CB_TO_THRESH_REG13&lt;9:8&gt;</t>
  </si>
  <si>
    <t>CB_TO_THRESH_REG13&lt;7:0&gt;</t>
  </si>
  <si>
    <t>CB_TO_THRESH_REG14&lt;9:8&gt;</t>
  </si>
  <si>
    <t>CB_TO_THRESH_REG14&lt;7:0&gt;</t>
  </si>
  <si>
    <t>CB_TO_THRESH_REG15&lt;9:8&gt;</t>
  </si>
  <si>
    <t>CB_TO_THRESH_REG15&lt;7:0&gt;</t>
  </si>
  <si>
    <t>CB_TO_THRESH_REG16&lt;9:8&gt;</t>
  </si>
  <si>
    <t>CB_TO_THRESH_REG16&lt;7:0&gt;</t>
  </si>
  <si>
    <t>CB_TO_THRESH_REG17&lt;9:8&gt;</t>
  </si>
  <si>
    <t>CB_TO_THRESH_REG17&lt;7:0&gt;</t>
  </si>
  <si>
    <t>CB_TO_THRESH_REG18&lt;9:8&gt;</t>
  </si>
  <si>
    <t>CB_TO_THRESH_REG18&lt;7:0&gt;</t>
  </si>
  <si>
    <t>CB_UNIT_REG[0]</t>
    <phoneticPr fontId="5" type="noConversion"/>
  </si>
  <si>
    <t>CB_UNIT_REG[1]</t>
    <phoneticPr fontId="5" type="noConversion"/>
  </si>
  <si>
    <t>CB_UNIT_REG[2]</t>
    <phoneticPr fontId="5" type="noConversion"/>
  </si>
  <si>
    <t>CB_UNIT_REG[3]</t>
    <phoneticPr fontId="5" type="noConversion"/>
  </si>
  <si>
    <t>CB_UNIT_REG[4]</t>
    <phoneticPr fontId="5" type="noConversion"/>
  </si>
  <si>
    <t>CB_UNIT_REG[5]</t>
    <phoneticPr fontId="5" type="noConversion"/>
  </si>
  <si>
    <t>CB_UNIT_REG[6]</t>
    <phoneticPr fontId="5" type="noConversion"/>
  </si>
  <si>
    <t>CB_UNIT_REG[7]</t>
    <phoneticPr fontId="5" type="noConversion"/>
  </si>
  <si>
    <t>CB_UNIT_REG[8]</t>
    <phoneticPr fontId="5" type="noConversion"/>
  </si>
  <si>
    <t>CB_UNIT_REG[9]</t>
    <phoneticPr fontId="5" type="noConversion"/>
  </si>
  <si>
    <t>CB_UNIT_REG[10]</t>
    <phoneticPr fontId="5" type="noConversion"/>
  </si>
  <si>
    <t>CB_UNIT_REG[11]</t>
    <phoneticPr fontId="5" type="noConversion"/>
  </si>
  <si>
    <t>CB_UNIT_REG[12]</t>
    <phoneticPr fontId="5" type="noConversion"/>
  </si>
  <si>
    <t>CB_UNIT_REG[13]</t>
    <phoneticPr fontId="5" type="noConversion"/>
  </si>
  <si>
    <t>CB_UNIT_REG[14]</t>
    <phoneticPr fontId="5" type="noConversion"/>
  </si>
  <si>
    <t>CB_UNIT_REG[15]</t>
    <phoneticPr fontId="5" type="noConversion"/>
  </si>
  <si>
    <t>CB_UNIT_REG[16]</t>
    <phoneticPr fontId="5" type="noConversion"/>
  </si>
  <si>
    <t>CB_UNIT_REG[17]</t>
    <phoneticPr fontId="5" type="noConversion"/>
  </si>
  <si>
    <t>0x83</t>
    <phoneticPr fontId="5" type="noConversion"/>
  </si>
  <si>
    <t>0xFF</t>
    <phoneticPr fontId="5" type="noConversion"/>
  </si>
  <si>
    <t>0x83</t>
    <phoneticPr fontId="5" type="noConversion"/>
  </si>
  <si>
    <t>0xFF</t>
    <phoneticPr fontId="5" type="noConversion"/>
  </si>
  <si>
    <t>0x83</t>
    <phoneticPr fontId="5" type="noConversion"/>
  </si>
  <si>
    <t>ADC_PAUSE_EN_REG</t>
    <phoneticPr fontId="5" type="noConversion"/>
  </si>
  <si>
    <t>CB_PERIOD_REG[2:0]</t>
    <phoneticPr fontId="5" type="noConversion"/>
  </si>
  <si>
    <t>CB_CH_EN_FULL_DUTY[7:0]</t>
    <phoneticPr fontId="5" type="noConversion"/>
  </si>
  <si>
    <t>CB_CH_EN_FULL_DUTY[15:8]</t>
    <phoneticPr fontId="5" type="noConversion"/>
  </si>
  <si>
    <t>CB_CH_EN_FULL_DUTY[17:16]</t>
    <phoneticPr fontId="5" type="noConversion"/>
  </si>
  <si>
    <t>CB_ODD_CNT[7:0]</t>
    <phoneticPr fontId="5" type="noConversion"/>
  </si>
  <si>
    <t>0x00</t>
    <phoneticPr fontId="5" type="noConversion"/>
  </si>
  <si>
    <t>ADC_LPF_CH1[15:8]</t>
  </si>
  <si>
    <t>ADC_LPF_CH1[7:0]</t>
  </si>
  <si>
    <t>ADC_LPF_CH2[15:8]</t>
  </si>
  <si>
    <t>ADC_LPF_CH2[7:0]</t>
  </si>
  <si>
    <t>ADC_LPF_CH3[15:8]</t>
  </si>
  <si>
    <t>ADC_LPF_CH3[7:0]</t>
  </si>
  <si>
    <t>ADC_LPF_CH4[15:8]</t>
  </si>
  <si>
    <t>ADC_LPF_CH4[7:0]</t>
  </si>
  <si>
    <t>ADC_LPF_CH5[15:8]</t>
  </si>
  <si>
    <t>ADC_LPF_CH5[7:0]</t>
  </si>
  <si>
    <t>ADC_LPF_CH6[15:8]</t>
  </si>
  <si>
    <t>ADC_LPF_CH6[7:0]</t>
  </si>
  <si>
    <t>ADC_LPF_CH7[15:8]</t>
  </si>
  <si>
    <t>ADC_LPF_CH7[7:0]</t>
  </si>
  <si>
    <t>ADC_LPF_CH8[15:8]</t>
  </si>
  <si>
    <t>ADC_LPF_CH8[7:0]</t>
  </si>
  <si>
    <t>ADC_LPF_CH9[15:8]</t>
  </si>
  <si>
    <t>ADC_LPF_CH9[7:0]</t>
  </si>
  <si>
    <t>ADC_LPF_CH10[15:8]</t>
  </si>
  <si>
    <t>ADC_LPF_CH10[7:0]</t>
  </si>
  <si>
    <t>ADC_LPF_CH11[15:8]</t>
  </si>
  <si>
    <t>ADC_LPF_CH11[7:0]</t>
  </si>
  <si>
    <t>ADC_LPF_CH12[15:8]</t>
  </si>
  <si>
    <t>ADC_LPF_CH12[7:0]</t>
  </si>
  <si>
    <t>ADC_LPF_CH13[15:8]</t>
  </si>
  <si>
    <t>ADC_LPF_CH13[7:0]</t>
  </si>
  <si>
    <t>ADC_LPF_CH14[15:8]</t>
  </si>
  <si>
    <t>ADC_LPF_CH14[7:0]</t>
  </si>
  <si>
    <t>ADC_LPF_CH15[15:8]</t>
  </si>
  <si>
    <t>ADC_LPF_CH15[7:0]</t>
  </si>
  <si>
    <t>ADC_LPF_CH16[15:8]</t>
  </si>
  <si>
    <t>ADC_LPF_CH16[7:0]</t>
  </si>
  <si>
    <t>ADC_LPF_CH17[15:8]</t>
  </si>
  <si>
    <t>ADC_LPF_CH17[7:0]</t>
  </si>
  <si>
    <t>ADC_LPF_CH18[7:0]</t>
  </si>
  <si>
    <t>CB_TWARN_THRESH_REG[3:0]</t>
    <phoneticPr fontId="5" type="noConversion"/>
  </si>
  <si>
    <t>CB_ODD_CNT[15:8]</t>
    <phoneticPr fontId="5" type="noConversion"/>
  </si>
  <si>
    <t>CB_EVEN_CNT[15:8]</t>
    <phoneticPr fontId="5" type="noConversion"/>
  </si>
  <si>
    <t>CB_EVEN_CNT[7:0]</t>
    <phoneticPr fontId="5" type="noConversion"/>
  </si>
  <si>
    <t>CH_STL_REG[3:0]</t>
    <phoneticPr fontId="5" type="noConversion"/>
  </si>
  <si>
    <t>CH_DT_REG[1:0]</t>
    <phoneticPr fontId="5" type="noConversion"/>
  </si>
  <si>
    <t>ADC_MODE_REG[1:0]</t>
    <phoneticPr fontId="5" type="noConversion"/>
  </si>
  <si>
    <t>0x55</t>
    <phoneticPr fontId="5" type="noConversion"/>
  </si>
  <si>
    <t>DLPF_FC_REG[2:0]</t>
    <phoneticPr fontId="5" type="noConversion"/>
  </si>
  <si>
    <t>0x001A</t>
    <phoneticPr fontId="5" type="noConversion"/>
  </si>
  <si>
    <t>0x001B</t>
    <phoneticPr fontId="5" type="noConversion"/>
  </si>
  <si>
    <t>CB_SETTLE[4:0]</t>
    <phoneticPr fontId="5" type="noConversion"/>
  </si>
  <si>
    <t>Vos_code_comm[7:0]</t>
  </si>
  <si>
    <t>Vos_code_GPIO[7:0]</t>
  </si>
  <si>
    <t>GainErr_code_comm[11:4]</t>
  </si>
  <si>
    <t>GainErr_code_GPIO[11:4]</t>
  </si>
  <si>
    <t>GainErr_code_GPIO[3:0]</t>
  </si>
  <si>
    <t>Vcm_code_comm[6:0]</t>
    <phoneticPr fontId="5" type="noConversion"/>
  </si>
  <si>
    <t>GainErr_code_Cell1[6:0]</t>
    <phoneticPr fontId="5" type="noConversion"/>
  </si>
  <si>
    <t>GainErr_code_Cell2[6:0]</t>
    <phoneticPr fontId="5" type="noConversion"/>
  </si>
  <si>
    <t>GainErr_code_Cell3[6:0]</t>
    <phoneticPr fontId="5" type="noConversion"/>
  </si>
  <si>
    <t>GainErr_code_Cell4[6:0]</t>
    <phoneticPr fontId="5" type="noConversion"/>
  </si>
  <si>
    <t>GainErr_code_Cell5[6:0]</t>
    <phoneticPr fontId="5" type="noConversion"/>
  </si>
  <si>
    <t>GainErr_code_Cell6[6:0]</t>
    <phoneticPr fontId="5" type="noConversion"/>
  </si>
  <si>
    <t>GainErr_code_Cell7[6:0]</t>
    <phoneticPr fontId="5" type="noConversion"/>
  </si>
  <si>
    <t>GainErr_code_Cell8[6:0]</t>
    <phoneticPr fontId="5" type="noConversion"/>
  </si>
  <si>
    <t>GainErr_code_Cell9[6:0]</t>
    <phoneticPr fontId="5" type="noConversion"/>
  </si>
  <si>
    <t>GainErr_code_Cell10[6:0]</t>
    <phoneticPr fontId="5" type="noConversion"/>
  </si>
  <si>
    <t>GainErr_code_Cell11[6:0]</t>
    <phoneticPr fontId="5" type="noConversion"/>
  </si>
  <si>
    <t>GainErr_code_Cell12[6:0]</t>
    <phoneticPr fontId="5" type="noConversion"/>
  </si>
  <si>
    <t>GainErr_code_Cell13[6:0]</t>
    <phoneticPr fontId="5" type="noConversion"/>
  </si>
  <si>
    <t>GainErr_code_Cell14[6:0]</t>
    <phoneticPr fontId="5" type="noConversion"/>
  </si>
  <si>
    <t>GainErr_code_Cell15[6:0]</t>
    <phoneticPr fontId="5" type="noConversion"/>
  </si>
  <si>
    <t>GainErr_code_Cell16[6:0]</t>
    <phoneticPr fontId="5" type="noConversion"/>
  </si>
  <si>
    <t>GainErr_code_Cell17[6:0]</t>
    <phoneticPr fontId="5" type="noConversion"/>
  </si>
  <si>
    <t>GainErr_code_Cell18[6:0]</t>
    <phoneticPr fontId="5" type="noConversion"/>
  </si>
  <si>
    <t>PROG_LCTO&lt;2:0&gt;</t>
  </si>
  <si>
    <t>PROG_SCTO&lt;2:0&gt;</t>
    <phoneticPr fontId="5" type="noConversion"/>
  </si>
  <si>
    <t>?</t>
    <phoneticPr fontId="5" type="noConversion"/>
  </si>
  <si>
    <t>cnt_timeout</t>
    <phoneticPr fontId="5" type="noConversion"/>
  </si>
  <si>
    <t>duration(ms)</t>
    <phoneticPr fontId="5" type="noConversion"/>
  </si>
  <si>
    <t>PROG_xCTO</t>
    <phoneticPr fontId="5" type="noConversion"/>
  </si>
  <si>
    <t>C17_MSK</t>
    <phoneticPr fontId="5" type="noConversion"/>
  </si>
  <si>
    <t>I2C_MAS_EN=1时才生效 `I2C_MAS_ADDR</t>
    <phoneticPr fontId="5" type="noConversion"/>
  </si>
  <si>
    <t>i2c_rx</t>
    <phoneticPr fontId="5" type="noConversion"/>
  </si>
  <si>
    <t>CB_CF_FLT_MSK</t>
    <phoneticPr fontId="5" type="noConversion"/>
  </si>
  <si>
    <t>ADC_TEMP_code_H[7:0]</t>
    <phoneticPr fontId="5" type="noConversion"/>
  </si>
  <si>
    <t>ADC_TEMP_code_L[7:0]</t>
    <phoneticPr fontId="5" type="noConversion"/>
  </si>
  <si>
    <t>X</t>
    <phoneticPr fontId="5" type="noConversion"/>
  </si>
  <si>
    <t>Y</t>
    <phoneticPr fontId="5" type="noConversion"/>
  </si>
  <si>
    <t>VBG</t>
    <phoneticPr fontId="5" type="noConversion"/>
  </si>
  <si>
    <t>0x107D</t>
    <phoneticPr fontId="14" type="noConversion"/>
  </si>
  <si>
    <t>0x107C</t>
    <phoneticPr fontId="14" type="noConversion"/>
  </si>
  <si>
    <t xml:space="preserve">0x107B </t>
    <phoneticPr fontId="14" type="noConversion"/>
  </si>
  <si>
    <t>GPIO9_HI</t>
  </si>
  <si>
    <t>GPIO9_LO</t>
  </si>
  <si>
    <t>GPIO10_HI</t>
  </si>
  <si>
    <t>GPIO10_LO</t>
  </si>
  <si>
    <t>GPIO11_HI</t>
  </si>
  <si>
    <t>GPIO11_LO</t>
  </si>
  <si>
    <t>GPIO12_HI</t>
  </si>
  <si>
    <t>GPIO12_LO</t>
  </si>
  <si>
    <t>ADC_GPIO9[15:8]</t>
    <phoneticPr fontId="14" type="noConversion"/>
  </si>
  <si>
    <t>ADC_GPIO9[7:0]</t>
    <phoneticPr fontId="14" type="noConversion"/>
  </si>
  <si>
    <t>ADC_GPIO10[15:8]</t>
    <phoneticPr fontId="14" type="noConversion"/>
  </si>
  <si>
    <t>ADC_GPIO10[7:0]</t>
    <phoneticPr fontId="14" type="noConversion"/>
  </si>
  <si>
    <t>ADC_GPIO11[15:8]</t>
    <phoneticPr fontId="14" type="noConversion"/>
  </si>
  <si>
    <t>ADC_GPIO11[7:0]</t>
    <phoneticPr fontId="14" type="noConversion"/>
  </si>
  <si>
    <t>ADC_GPIO12[15:8]</t>
    <phoneticPr fontId="14" type="noConversion"/>
  </si>
  <si>
    <t>ADC_GPIO12[7:0]</t>
    <phoneticPr fontId="14" type="noConversion"/>
  </si>
  <si>
    <t>ADC_LPF</t>
    <phoneticPr fontId="5" type="noConversion"/>
  </si>
  <si>
    <t>GPIO2_HI</t>
    <phoneticPr fontId="5" type="noConversion"/>
  </si>
  <si>
    <t>0x3FFE</t>
    <phoneticPr fontId="5" type="noConversion"/>
  </si>
  <si>
    <t>ADC_VPTAT[15:8]</t>
    <phoneticPr fontId="14" type="noConversion"/>
  </si>
  <si>
    <t>ADC_VPTAT[7:0]</t>
    <phoneticPr fontId="14" type="noConversion"/>
  </si>
  <si>
    <t>ADC_VBG[15:8]</t>
    <phoneticPr fontId="14" type="noConversion"/>
  </si>
  <si>
    <t>ADC_VBG[7:0]</t>
    <phoneticPr fontId="14" type="noConversion"/>
  </si>
  <si>
    <t>ADC_VBG2[15:8]</t>
    <phoneticPr fontId="14" type="noConversion"/>
  </si>
  <si>
    <t>ADC_VBG2[7:0]</t>
    <phoneticPr fontId="14" type="noConversion"/>
  </si>
  <si>
    <t>OTH</t>
    <phoneticPr fontId="5" type="noConversion"/>
  </si>
  <si>
    <t>AUX_CH1[15:8]</t>
  </si>
  <si>
    <t>AUX_CH1[7:0]</t>
  </si>
  <si>
    <t>AUX_CH2[15:8]</t>
  </si>
  <si>
    <t>AUX_CH2[7:0]</t>
  </si>
  <si>
    <t>AUX_CH3[15:8]</t>
  </si>
  <si>
    <t>AUX_CH3[7:0]</t>
  </si>
  <si>
    <t>AUX_CH4[15:8]</t>
  </si>
  <si>
    <t>AUX_CH4[7:0]</t>
  </si>
  <si>
    <t>AUX_CH5[15:8]</t>
  </si>
  <si>
    <t>AUX_CH5[7:0]</t>
  </si>
  <si>
    <t>AUX_CH6[15:8]</t>
  </si>
  <si>
    <t>AUX_CH6[7:0]</t>
  </si>
  <si>
    <t>AUX_CH7[15:8]</t>
  </si>
  <si>
    <t>AUX_CH7[7:0]</t>
  </si>
  <si>
    <t>AUX_CH8[15:8]</t>
  </si>
  <si>
    <t>AUX_CH8[7:0]</t>
  </si>
  <si>
    <t>AUX_CH9[15:8]</t>
  </si>
  <si>
    <t>AUX_CH9[7:0]</t>
  </si>
  <si>
    <t>AUX_CH10[15:8]</t>
  </si>
  <si>
    <t>AUX_CH10[7:0]</t>
  </si>
  <si>
    <t>AUX_CH11[15:8]</t>
  </si>
  <si>
    <t>AUX_CH11[7:0]</t>
  </si>
  <si>
    <t>AUX_CH12[15:8]</t>
  </si>
  <si>
    <t>AUX_CH12[7:0]</t>
  </si>
  <si>
    <t>AUX_CH13[15:8]</t>
  </si>
  <si>
    <t>AUX_CH13[7:0]</t>
  </si>
  <si>
    <t>AUX_CH14[15:8]</t>
  </si>
  <si>
    <t>AUX_CH14[7:0]</t>
  </si>
  <si>
    <t>AUX_CH15[15:8]</t>
  </si>
  <si>
    <t>AUX_CH15[7:0]</t>
  </si>
  <si>
    <t>AUX_CH16[15:8]</t>
  </si>
  <si>
    <t>AUX_CH16[7:0]</t>
  </si>
  <si>
    <t>AUX_CH17[15:8]</t>
  </si>
  <si>
    <t>AUX_CH17[7:0]</t>
  </si>
  <si>
    <t>AUX_CH18[15:8]</t>
  </si>
  <si>
    <t>AUX_CH18[7:0]</t>
  </si>
  <si>
    <t>AUX_GPIO9[15:8]</t>
  </si>
  <si>
    <t>AUX_GPIO9[7:0]</t>
  </si>
  <si>
    <t>AUX_GPIO10[15:8]</t>
  </si>
  <si>
    <t>AUX_GPIO10[7:0]</t>
  </si>
  <si>
    <t>AUX_GPIO11[15:8]</t>
  </si>
  <si>
    <t>AUX_GPIO11[7:0]</t>
  </si>
  <si>
    <t>AUX_GPIO12[15:8]</t>
  </si>
  <si>
    <t>AUX_GPIO12[7:0]</t>
  </si>
  <si>
    <t>AUX_VPTAT[15:8]</t>
  </si>
  <si>
    <t>AUX_VPTAT[7:0]</t>
  </si>
  <si>
    <t>AUX_VBG[15:8]</t>
  </si>
  <si>
    <t>AUX_VBG[7:0]</t>
  </si>
  <si>
    <t>AUX_VBG2[15:8]</t>
  </si>
  <si>
    <t>AUX_VBG2[7:0]</t>
  </si>
  <si>
    <t>AUX_LPF_CH1[15:8]</t>
  </si>
  <si>
    <t>AUX_LPF_CH1[7:0]</t>
  </si>
  <si>
    <t>AUX_LPF_CH2[15:8]</t>
  </si>
  <si>
    <t>AUX_LPF_CH2[7:0]</t>
  </si>
  <si>
    <t>AUX_LPF_CH3[15:8]</t>
  </si>
  <si>
    <t>AUX_LPF_CH3[7:0]</t>
  </si>
  <si>
    <t>AUX_LPF_CH4[15:8]</t>
  </si>
  <si>
    <t>AUX_LPF_CH4[7:0]</t>
  </si>
  <si>
    <t>AUX_LPF_CH5[15:8]</t>
  </si>
  <si>
    <t>AUX_LPF_CH5[7:0]</t>
  </si>
  <si>
    <t>AUX_LPF_CH6[15:8]</t>
  </si>
  <si>
    <t>AUX_LPF_CH6[7:0]</t>
  </si>
  <si>
    <t>AUX_LPF_CH7[15:8]</t>
  </si>
  <si>
    <t>AUX_LPF_CH7[7:0]</t>
  </si>
  <si>
    <t>AUX_LPF_CH8[15:8]</t>
  </si>
  <si>
    <t>AUX_LPF_CH8[7:0]</t>
  </si>
  <si>
    <t>AUX_LPF_CH9[15:8]</t>
  </si>
  <si>
    <t>AUX_LPF_CH9[7:0]</t>
  </si>
  <si>
    <t>AUX_LPF_CH10[15:8]</t>
  </si>
  <si>
    <t>AUX_LPF_CH10[7:0]</t>
  </si>
  <si>
    <t>AUX_LPF_CH11[15:8]</t>
  </si>
  <si>
    <t>AUX_LPF_CH11[7:0]</t>
  </si>
  <si>
    <t>AUX_LPF_CH12[15:8]</t>
  </si>
  <si>
    <t>AUX_LPF_CH12[7:0]</t>
  </si>
  <si>
    <t>AUX_LPF_CH13[15:8]</t>
  </si>
  <si>
    <t>AUX_LPF_CH13[7:0]</t>
  </si>
  <si>
    <t>AUX_LPF_CH14[15:8]</t>
  </si>
  <si>
    <t>AUX_LPF_CH14[7:0]</t>
  </si>
  <si>
    <t>AUX_LPF_CH15[15:8]</t>
  </si>
  <si>
    <t>AUX_LPF_CH15[7:0]</t>
  </si>
  <si>
    <t>AUX_LPF_CH16[15:8]</t>
  </si>
  <si>
    <t>AUX_LPF_CH16[7:0]</t>
  </si>
  <si>
    <t>AUX_LPF_CH17[15:8]</t>
  </si>
  <si>
    <t>AUX_LPF_CH17[7:0]</t>
  </si>
  <si>
    <t>AUX_LPF_CH18[15:8]</t>
  </si>
  <si>
    <t>AUX_LPF_CH18[7:0]</t>
  </si>
  <si>
    <t>AUX_CH1_HI</t>
  </si>
  <si>
    <t>AUX_CH1_LO</t>
  </si>
  <si>
    <t>AUX_CH2_HI</t>
  </si>
  <si>
    <t>AUX_CH2_LO</t>
  </si>
  <si>
    <t>AUX_CH3_HI</t>
  </si>
  <si>
    <t>AUX_CH3_LO</t>
  </si>
  <si>
    <t>AUX_CH4_HI</t>
  </si>
  <si>
    <t>AUX_CH4_LO</t>
  </si>
  <si>
    <t>AUX_CH5_HI</t>
  </si>
  <si>
    <t>AUX_CH5_LO</t>
  </si>
  <si>
    <t>AUX_CH6_HI</t>
  </si>
  <si>
    <t>AUX_CH6_LO</t>
  </si>
  <si>
    <t>AUX_CH7_HI</t>
  </si>
  <si>
    <t>AUX_CH7_LO</t>
  </si>
  <si>
    <t>AUX_CH8_HI</t>
  </si>
  <si>
    <t>AUX_CH8_LO</t>
  </si>
  <si>
    <t>AUX_CH9_HI</t>
  </si>
  <si>
    <t>AUX_CH9_LO</t>
  </si>
  <si>
    <t>AUX_CH10_HI</t>
  </si>
  <si>
    <t>AUX_CH10_LO</t>
  </si>
  <si>
    <t>AUX_CH11_HI</t>
  </si>
  <si>
    <t>AUX_CH11_LO</t>
  </si>
  <si>
    <t>AUX_CH12_HI</t>
  </si>
  <si>
    <t>AUX_CH12_LO</t>
  </si>
  <si>
    <t>AUX_CH13_HI</t>
  </si>
  <si>
    <t>AUX_CH13_LO</t>
  </si>
  <si>
    <t>AUX_CH14_HI</t>
  </si>
  <si>
    <t>AUX_CH14_LO</t>
  </si>
  <si>
    <t>AUX_CH15_HI</t>
  </si>
  <si>
    <t>AUX_CH15_LO</t>
  </si>
  <si>
    <t>AUX_CH16_HI</t>
  </si>
  <si>
    <t>AUX_CH16_LO</t>
  </si>
  <si>
    <t>AUX_CH17_HI</t>
  </si>
  <si>
    <t>AUX_CH17_LO</t>
  </si>
  <si>
    <t>AUX_CH18_HI</t>
  </si>
  <si>
    <t>AUX_CH18_LO</t>
  </si>
  <si>
    <t>AUX_GPIO9_HI</t>
  </si>
  <si>
    <t>AUX_GPIO9_LO</t>
  </si>
  <si>
    <t>AUX_GPIO10_HI</t>
  </si>
  <si>
    <t>AUX_GPIO10_LO</t>
  </si>
  <si>
    <t>AUX_GPIO11_HI</t>
  </si>
  <si>
    <t>AUX_GPIO11_LO</t>
  </si>
  <si>
    <t>AUX_GPIO12_HI</t>
  </si>
  <si>
    <t>AUX_GPIO12_LO</t>
  </si>
  <si>
    <t>AUX_OTH</t>
  </si>
  <si>
    <t>AUX_LPF</t>
  </si>
  <si>
    <t>0x001C</t>
    <phoneticPr fontId="5" type="noConversion"/>
  </si>
  <si>
    <t>0x001D</t>
    <phoneticPr fontId="5" type="noConversion"/>
  </si>
  <si>
    <t>0x001E</t>
    <phoneticPr fontId="5" type="noConversion"/>
  </si>
  <si>
    <t>MON_WAKE_PERIOD_REG[5:0]</t>
    <phoneticPr fontId="5" type="noConversion"/>
  </si>
  <si>
    <t>C_OW_TDIS_REG[3:0]</t>
    <phoneticPr fontId="5" type="noConversion"/>
  </si>
  <si>
    <t>ADC_LPF_CH18[15:8]</t>
    <phoneticPr fontId="5" type="noConversion"/>
  </si>
  <si>
    <r>
      <rPr>
        <sz val="11"/>
        <color theme="1"/>
        <rFont val="宋体"/>
        <family val="3"/>
        <charset val="134"/>
      </rPr>
      <t>来自</t>
    </r>
    <r>
      <rPr>
        <sz val="11"/>
        <color theme="1"/>
        <rFont val="Times New Roman"/>
        <family val="1"/>
      </rPr>
      <t>CELL_UV[17:0]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</si>
  <si>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1"/>
        <color theme="1"/>
        <rFont val="宋体"/>
        <family val="3"/>
        <charset val="134"/>
      </rPr>
      <t>来自</t>
    </r>
    <r>
      <rPr>
        <sz val="11"/>
        <color theme="1"/>
        <rFont val="Times New Roman"/>
        <family val="1"/>
      </rPr>
      <t>CELL_OV[17:0]</t>
    </r>
    <phoneticPr fontId="5" type="noConversion"/>
  </si>
  <si>
    <t>UT_FLT_GPIO_MSK[7:0]</t>
    <phoneticPr fontId="5" type="noConversion"/>
  </si>
  <si>
    <r>
      <rPr>
        <sz val="11"/>
        <color theme="1"/>
        <rFont val="宋体"/>
        <family val="3"/>
        <charset val="134"/>
      </rPr>
      <t>来自</t>
    </r>
    <r>
      <rPr>
        <sz val="11"/>
        <color theme="1"/>
        <rFont val="Times New Roman"/>
        <family val="1"/>
      </rPr>
      <t>CELL_GAP_FLT[17:0]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</si>
  <si>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1"/>
        <color theme="1"/>
        <rFont val="等线"/>
        <family val="2"/>
      </rPr>
      <t>来自</t>
    </r>
    <r>
      <rPr>
        <sz val="11"/>
        <color theme="1"/>
        <rFont val="Times New Roman"/>
        <family val="1"/>
      </rPr>
      <t>OTH_GAP_FLT[11:0]</t>
    </r>
    <r>
      <rPr>
        <sz val="11"/>
        <color theme="1"/>
        <rFont val="等线"/>
        <family val="2"/>
        <charset val="134"/>
        <scheme val="minor"/>
      </rPr>
      <t/>
    </r>
    <phoneticPr fontId="5" type="noConversion"/>
  </si>
  <si>
    <r>
      <rPr>
        <sz val="11"/>
        <color theme="1"/>
        <rFont val="宋体"/>
        <family val="3"/>
        <charset val="134"/>
      </rPr>
      <t>来自</t>
    </r>
    <r>
      <rPr>
        <sz val="11"/>
        <color theme="1"/>
        <rFont val="Times New Roman"/>
        <family val="1"/>
      </rPr>
      <t>C_OW_FLT[18:0]</t>
    </r>
    <phoneticPr fontId="5" type="noConversion"/>
  </si>
  <si>
    <t>0x6000</t>
    <phoneticPr fontId="5" type="noConversion"/>
  </si>
  <si>
    <t>TM_KEY[7:0]</t>
    <phoneticPr fontId="5" type="noConversion"/>
  </si>
  <si>
    <t>0x00</t>
    <phoneticPr fontId="5" type="noConversion"/>
  </si>
  <si>
    <t>写3E，TMREG_EN高；写3E紧接着写F7,TRIM_EN高</t>
    <phoneticPr fontId="5" type="noConversion"/>
  </si>
  <si>
    <t>写55，TMREG_EN低；写3E紧接着写99,TRIM_EN低</t>
    <phoneticPr fontId="5" type="noConversion"/>
  </si>
  <si>
    <t>ADC_VCM_GAIN_EN</t>
    <phoneticPr fontId="5" type="noConversion"/>
  </si>
  <si>
    <t>ADC_TEMP_COM_EN</t>
    <phoneticPr fontId="5" type="noConversion"/>
  </si>
  <si>
    <t>写3E紧接着写A8,SCAN_MODE高；SCAN_MODE高直到下电</t>
    <phoneticPr fontId="5" type="noConversion"/>
  </si>
  <si>
    <t>GainErr_code_comm[3:0]</t>
    <phoneticPr fontId="5" type="noConversion"/>
  </si>
  <si>
    <t>GainErr_code_VPTAT[11:4]</t>
    <phoneticPr fontId="5" type="noConversion"/>
  </si>
  <si>
    <t>GainErr_code_VPTAT[3:0]</t>
    <phoneticPr fontId="5" type="noConversion"/>
  </si>
  <si>
    <t>ADC_GPIO_GAIN</t>
    <phoneticPr fontId="14" type="noConversion"/>
  </si>
  <si>
    <t>ADC_VPTAT_GAIN</t>
    <phoneticPr fontId="14" type="noConversion"/>
  </si>
  <si>
    <t>ADC_TEMP</t>
    <phoneticPr fontId="14" type="noConversion"/>
  </si>
  <si>
    <t>ADC_GAIN</t>
    <phoneticPr fontId="5" type="noConversion"/>
  </si>
  <si>
    <t>AUX_ADC_GAIN</t>
    <phoneticPr fontId="5" type="noConversion"/>
  </si>
  <si>
    <t>AUX_CH1_GAIN</t>
    <phoneticPr fontId="5" type="noConversion"/>
  </si>
  <si>
    <t>AUX_CH2_GAIN</t>
    <phoneticPr fontId="5" type="noConversion"/>
  </si>
  <si>
    <t>AUX_CH3_GAIN</t>
    <phoneticPr fontId="5" type="noConversion"/>
  </si>
  <si>
    <t>AUX_CH4_GAIN</t>
    <phoneticPr fontId="5" type="noConversion"/>
  </si>
  <si>
    <t>AUX_CH5_GAIN</t>
    <phoneticPr fontId="5" type="noConversion"/>
  </si>
  <si>
    <t>AUX_CH6_GAIN</t>
    <phoneticPr fontId="5" type="noConversion"/>
  </si>
  <si>
    <t>AUX_CH7_GAIN</t>
    <phoneticPr fontId="5" type="noConversion"/>
  </si>
  <si>
    <t>AUX_CH8_GAIN</t>
    <phoneticPr fontId="5" type="noConversion"/>
  </si>
  <si>
    <t>AUX_CH9_GAIN</t>
    <phoneticPr fontId="5" type="noConversion"/>
  </si>
  <si>
    <t>AUX_CH10_GAIN</t>
    <phoneticPr fontId="5" type="noConversion"/>
  </si>
  <si>
    <t>AUX_CH11_GAIN</t>
    <phoneticPr fontId="5" type="noConversion"/>
  </si>
  <si>
    <t>AUX_CH12_GAIN</t>
    <phoneticPr fontId="5" type="noConversion"/>
  </si>
  <si>
    <t>AUX_CH13_GAIN</t>
    <phoneticPr fontId="5" type="noConversion"/>
  </si>
  <si>
    <t>AUX_CH14_GAIN</t>
    <phoneticPr fontId="5" type="noConversion"/>
  </si>
  <si>
    <t>AUX_CH15_GAIN</t>
    <phoneticPr fontId="5" type="noConversion"/>
  </si>
  <si>
    <t>AUX_CH16_GAIN</t>
    <phoneticPr fontId="5" type="noConversion"/>
  </si>
  <si>
    <t>AUX_CH17_GAIN</t>
    <phoneticPr fontId="5" type="noConversion"/>
  </si>
  <si>
    <t>AUX_CH18_GAIN</t>
    <phoneticPr fontId="5" type="noConversion"/>
  </si>
  <si>
    <t>AUX_GPIO_GAIN</t>
  </si>
  <si>
    <t>AUX_VPTAT_GAIN</t>
  </si>
  <si>
    <t>AUX_TEMP</t>
  </si>
  <si>
    <t>AUX_CH1_OFF</t>
  </si>
  <si>
    <t>AUX_CH2_OFF</t>
  </si>
  <si>
    <t>AUX_CH3_OFF</t>
  </si>
  <si>
    <t>AUX_CH4_OFF</t>
  </si>
  <si>
    <t>AUX_CH5_OFF</t>
  </si>
  <si>
    <t>AUX_CH6_OFF</t>
  </si>
  <si>
    <t>AUX_CH7_OFF</t>
  </si>
  <si>
    <t>AUX_CH8_OFF</t>
  </si>
  <si>
    <t>AUX_CH9_OFF</t>
  </si>
  <si>
    <t>AUX_CH10_OFF</t>
  </si>
  <si>
    <t>AUX_CH11_OFF</t>
  </si>
  <si>
    <t>AUX_CH12_OFF</t>
  </si>
  <si>
    <t>AUX_CH13_OFF</t>
  </si>
  <si>
    <t>AUX_CH14_OFF</t>
  </si>
  <si>
    <t>AUX_CH15_OFF</t>
  </si>
  <si>
    <t>AUX_CH16_OFF</t>
  </si>
  <si>
    <t>AUX_CH17_OFF</t>
  </si>
  <si>
    <t>AUX_CH18_OFF</t>
  </si>
  <si>
    <t>AUX_GPIO_OFF</t>
    <phoneticPr fontId="14" type="noConversion"/>
  </si>
  <si>
    <t>ALG_GAINERR2</t>
    <phoneticPr fontId="14" type="noConversion"/>
  </si>
  <si>
    <t>AUX_VCM_GAIN_EN</t>
  </si>
  <si>
    <t>AUX_TEMP_COM_EN</t>
  </si>
  <si>
    <t>GainErr_code_B_comm[11:4]</t>
  </si>
  <si>
    <t>GainErr_code_B_comm[3:0]</t>
  </si>
  <si>
    <t>GainErr_code_B_Cell1[6:0]</t>
  </si>
  <si>
    <t>GainErr_code_B_Cell2[6:0]</t>
  </si>
  <si>
    <t>GainErr_code_B_Cell3[6:0]</t>
  </si>
  <si>
    <t>GainErr_code_B_Cell4[6:0]</t>
  </si>
  <si>
    <t>GainErr_code_B_Cell5[6:0]</t>
  </si>
  <si>
    <t>GainErr_code_B_Cell6[6:0]</t>
  </si>
  <si>
    <t>GainErr_code_B_Cell7[6:0]</t>
  </si>
  <si>
    <t>GainErr_code_B_Cell8[6:0]</t>
  </si>
  <si>
    <t>GainErr_code_B_Cell9[6:0]</t>
  </si>
  <si>
    <t>GainErr_code_B_Cell10[6:0]</t>
  </si>
  <si>
    <t>GainErr_code_B_Cell11[6:0]</t>
  </si>
  <si>
    <t>GainErr_code_B_Cell12[6:0]</t>
  </si>
  <si>
    <t>GainErr_code_B_Cell13[6:0]</t>
  </si>
  <si>
    <t>GainErr_code_B_Cell14[6:0]</t>
  </si>
  <si>
    <t>GainErr_code_B_Cell15[6:0]</t>
  </si>
  <si>
    <t>GainErr_code_B_Cell16[6:0]</t>
  </si>
  <si>
    <t>GainErr_code_B_Cell17[6:0]</t>
  </si>
  <si>
    <t>GainErr_code_B_Cell18[6:0]</t>
  </si>
  <si>
    <t>GainErr_code_B_GPIO[11:4]</t>
  </si>
  <si>
    <t>GainErr_code_B_GPIO[3:0]</t>
  </si>
  <si>
    <t>GainErr_code_B_VPTAT[11:4]</t>
  </si>
  <si>
    <t>GainErr_code_B_VPTAT[3:0]</t>
  </si>
  <si>
    <t>AUX_TEMP_code_B_H[7:0]</t>
  </si>
  <si>
    <t>AUX_TEMP_code_B_L[7:0]</t>
  </si>
  <si>
    <t>Vos_code_B_comm[7:0]</t>
  </si>
  <si>
    <t>Vos_code_B_cell11[5:0]</t>
  </si>
  <si>
    <t>Vos_code_B_cell12[5:0]</t>
  </si>
  <si>
    <t>Vos_code_B_cell13[5:0]</t>
  </si>
  <si>
    <t>Vos_code_B_cell14[5:0]</t>
  </si>
  <si>
    <t>Vos_code_B_cell15[5:0]</t>
  </si>
  <si>
    <t>Vos_code_B_cell16[5:0]</t>
  </si>
  <si>
    <t>Vos_code_B_cell17[5:0]</t>
  </si>
  <si>
    <t>Vos_code_B_cell18[5:0]</t>
  </si>
  <si>
    <t>Vos_code_B_GPIO[7:0]</t>
  </si>
  <si>
    <t>ALG_GAINERR2[7:0]</t>
    <phoneticPr fontId="5" type="noConversion"/>
  </si>
  <si>
    <t>Vcm_code_B_comm[6:0]</t>
    <phoneticPr fontId="5" type="noConversion"/>
  </si>
  <si>
    <t>0x105A</t>
    <phoneticPr fontId="14" type="noConversion"/>
  </si>
  <si>
    <t>0x105B</t>
    <phoneticPr fontId="14" type="noConversion"/>
  </si>
  <si>
    <t>0x105C</t>
    <phoneticPr fontId="14" type="noConversion"/>
  </si>
  <si>
    <t>0x105D</t>
    <phoneticPr fontId="14" type="noConversion"/>
  </si>
  <si>
    <t>0x105E</t>
    <phoneticPr fontId="14" type="noConversion"/>
  </si>
  <si>
    <t>0x105F</t>
    <phoneticPr fontId="14" type="noConversion"/>
  </si>
  <si>
    <t>0x1060</t>
    <phoneticPr fontId="5" type="noConversion"/>
  </si>
  <si>
    <t>TRIM1060[7:0]</t>
    <phoneticPr fontId="5" type="noConversion"/>
  </si>
  <si>
    <t>TRIM1060</t>
    <phoneticPr fontId="5" type="noConversion"/>
  </si>
  <si>
    <t>VBG</t>
    <phoneticPr fontId="5" type="noConversion"/>
  </si>
  <si>
    <t>X</t>
    <phoneticPr fontId="5" type="noConversion"/>
  </si>
  <si>
    <t>Y</t>
    <phoneticPr fontId="5" type="noConversion"/>
  </si>
  <si>
    <t>TRIM107A</t>
    <phoneticPr fontId="14" type="noConversion"/>
  </si>
  <si>
    <t>0x107A</t>
    <phoneticPr fontId="14" type="noConversion"/>
  </si>
  <si>
    <t>TRIM107A[7:0]</t>
    <phoneticPr fontId="5" type="noConversion"/>
  </si>
  <si>
    <t>0x2D</t>
    <phoneticPr fontId="5" type="noConversion"/>
  </si>
  <si>
    <t>0x2E</t>
    <phoneticPr fontId="5" type="noConversion"/>
  </si>
  <si>
    <t>0x2F</t>
    <phoneticPr fontId="5" type="noConversion"/>
  </si>
  <si>
    <t>`ADC_TRIM_ADDR</t>
    <phoneticPr fontId="14" type="noConversion"/>
  </si>
  <si>
    <t>`AUX_ADC_TRIM_ADDR +</t>
    <phoneticPr fontId="14" type="noConversion"/>
  </si>
  <si>
    <t>C0</t>
    <phoneticPr fontId="5" type="noConversion"/>
  </si>
  <si>
    <t>COMN_TX_DIS</t>
    <phoneticPr fontId="5" type="noConversion"/>
  </si>
  <si>
    <t>COMS_TX_DIS</t>
    <phoneticPr fontId="5" type="noConversion"/>
  </si>
  <si>
    <r>
      <t>0x0</t>
    </r>
    <r>
      <rPr>
        <sz val="7.5"/>
        <color rgb="FFFF0000"/>
        <rFont val="Times New Roman"/>
        <family val="1"/>
      </rPr>
      <t>4</t>
    </r>
    <phoneticPr fontId="5" type="noConversion"/>
  </si>
  <si>
    <t>SPI_DIR</t>
    <phoneticPr fontId="5" type="noConversion"/>
  </si>
  <si>
    <t>SPI_DIR： 0 S-&gt;N</t>
    <phoneticPr fontId="5" type="noConversion"/>
  </si>
  <si>
    <t>CELL_GAP_THRESH_REG&lt;4:0&gt;</t>
    <phoneticPr fontId="5" type="noConversion"/>
  </si>
  <si>
    <t>GPIO_OT_PACK_THRESH_REG&lt;4:0&gt;</t>
    <phoneticPr fontId="5" type="noConversion"/>
  </si>
  <si>
    <t>GPIO_UT_PACK_THRESH_REG&lt;2:0&gt;</t>
    <phoneticPr fontId="5" type="noConversion"/>
  </si>
  <si>
    <t>GPIO_OT_PCB_THRESH_REG&lt;4:0&gt;</t>
    <phoneticPr fontId="5" type="noConversion"/>
  </si>
  <si>
    <t>GPIO_UT_PCB_THRESH_REG&lt;2:0&gt;</t>
    <phoneticPr fontId="5" type="noConversion"/>
  </si>
  <si>
    <t>OVUV_OTUT_EN_REG</t>
    <phoneticPr fontId="5" type="noConversion"/>
  </si>
  <si>
    <t>C_OW_DET_GO</t>
    <phoneticPr fontId="5" type="noConversion"/>
  </si>
  <si>
    <t>i2c_tx_data[7:0]</t>
    <phoneticPr fontId="5" type="noConversion"/>
  </si>
  <si>
    <t>0x00</t>
    <phoneticPr fontId="5" type="noConversion"/>
  </si>
  <si>
    <t>0x0017</t>
  </si>
  <si>
    <t>0x0018</t>
  </si>
  <si>
    <t>0x0019</t>
  </si>
  <si>
    <t>GPIO_REF_SEL_REG[11:8]</t>
    <phoneticPr fontId="5" type="noConversion"/>
  </si>
  <si>
    <t>GPIO_OTUT_THRESH_SEL_REG[11:8]</t>
    <phoneticPr fontId="5" type="noConversion"/>
  </si>
  <si>
    <t>只有当CONTROL1[ADD_W_EN]=1时才是可写的，否则为只读</t>
    <phoneticPr fontId="5" type="noConversion"/>
  </si>
  <si>
    <t>OTH_GAP_THRESH_REG[2:0]</t>
    <phoneticPr fontId="5" type="noConversion"/>
  </si>
  <si>
    <t>CELL_GAP_DEGL_REG[4:0]</t>
    <phoneticPr fontId="5" type="noConversion"/>
  </si>
  <si>
    <t>ADC_CLK_SET_REG[1:0]</t>
    <phoneticPr fontId="5" type="noConversion"/>
  </si>
  <si>
    <t>CH_TOP_STL_REG[3:0]</t>
    <phoneticPr fontId="5" type="noConversion"/>
  </si>
  <si>
    <t>0x000A</t>
    <phoneticPr fontId="5" type="noConversion"/>
  </si>
  <si>
    <t>ADC_CHP_EN_REG</t>
    <phoneticPr fontId="5" type="noConversion"/>
  </si>
  <si>
    <t>0x000B</t>
    <phoneticPr fontId="5" type="noConversion"/>
  </si>
  <si>
    <t>GPIO_REF_SEL_REG[7:0]</t>
    <phoneticPr fontId="5" type="noConversion"/>
  </si>
  <si>
    <t>0x000C</t>
    <phoneticPr fontId="5" type="noConversion"/>
  </si>
  <si>
    <t>MON_EN_REG</t>
    <phoneticPr fontId="5" type="noConversion"/>
  </si>
  <si>
    <t>OVUV_DEGL_REG[4:0]</t>
    <phoneticPr fontId="5" type="noConversion"/>
  </si>
  <si>
    <t>CELL_OV_THRESH_REG&lt;6:0&gt;</t>
    <phoneticPr fontId="5" type="noConversion"/>
  </si>
  <si>
    <t>CELL_UV_THRESH_REG&lt;6:0&gt;</t>
    <phoneticPr fontId="5" type="noConversion"/>
  </si>
  <si>
    <t>GPIO_OTUT_THRESH_SEL_REG[7:0]</t>
    <phoneticPr fontId="5" type="noConversion"/>
  </si>
  <si>
    <t>CB_OT_PACK_THRESH_REG[4:0]</t>
    <phoneticPr fontId="5" type="noConversion"/>
  </si>
  <si>
    <t>CB_DUTY_REG[2:0]</t>
    <phoneticPr fontId="5" type="noConversion"/>
  </si>
  <si>
    <t>CB_OT_PCB_THRESH_REG[4:0]</t>
    <phoneticPr fontId="5" type="noConversion"/>
  </si>
  <si>
    <t>GPIO_CBOT_EN_REG</t>
    <phoneticPr fontId="5" type="noConversion"/>
  </si>
  <si>
    <t>JOT_EN_REG</t>
    <phoneticPr fontId="5" type="noConversion"/>
  </si>
  <si>
    <t>FLT_STOP_EN_REG</t>
    <phoneticPr fontId="5" type="noConversion"/>
  </si>
  <si>
    <t>TWARN_THREH_REG[2:0]</t>
    <phoneticPr fontId="5" type="noConversion"/>
  </si>
  <si>
    <t>GPIO_PUPD[7:0]</t>
    <phoneticPr fontId="5" type="noConversion"/>
  </si>
  <si>
    <t>GPIO_AS_IN_EN[7:0]</t>
    <phoneticPr fontId="5" type="noConversion"/>
  </si>
  <si>
    <t>WEAK_PUPD[7:0]</t>
    <phoneticPr fontId="5" type="noConversion"/>
  </si>
  <si>
    <t>0x08</t>
    <phoneticPr fontId="5" type="noConversion"/>
  </si>
  <si>
    <t>0x00</t>
    <phoneticPr fontId="5" type="noConversion"/>
  </si>
  <si>
    <t>0xBB</t>
    <phoneticPr fontId="5" type="noConversion"/>
  </si>
  <si>
    <t>0x07</t>
    <phoneticPr fontId="5" type="noConversion"/>
  </si>
  <si>
    <t>0x09</t>
    <phoneticPr fontId="5" type="noConversion"/>
  </si>
  <si>
    <t>0x80</t>
    <phoneticPr fontId="5" type="noConversion"/>
  </si>
  <si>
    <t>0x7F</t>
    <phoneticPr fontId="5" type="noConversion"/>
  </si>
  <si>
    <t>0x78</t>
    <phoneticPr fontId="5" type="noConversion"/>
  </si>
  <si>
    <t>0x03</t>
    <phoneticPr fontId="5" type="noConversion"/>
  </si>
  <si>
    <t>COW_FLT_MSK[15:8]</t>
    <phoneticPr fontId="5" type="noConversion"/>
  </si>
  <si>
    <t>COW_FLT_MSK[18:16]</t>
    <phoneticPr fontId="5" type="noConversion"/>
  </si>
  <si>
    <t>COW_FLT_MSK[7:0]</t>
    <phoneticPr fontId="5" type="noConversion"/>
  </si>
  <si>
    <t>OV_FLT_MSK[7:0]</t>
  </si>
  <si>
    <t>OV_FLT_MSK[15:8]</t>
  </si>
  <si>
    <t>OV_FLT_MSK[17:16]</t>
    <phoneticPr fontId="5" type="noConversion"/>
  </si>
  <si>
    <t>UV_FLT_MSK[7:0]</t>
  </si>
  <si>
    <t>UV_FLT_MSK[15:8]</t>
  </si>
  <si>
    <t>UV_FLT_MSK[17:16]</t>
  </si>
  <si>
    <t>BC_GAP_FLT_MSK[7:0]</t>
  </si>
  <si>
    <t>BC_GAP_FLT_MSK[15:8]</t>
  </si>
  <si>
    <t>BC_GAP_FLT_MSK[17:16]</t>
  </si>
  <si>
    <t>GPIO_GAP_FLT_MSK[7:0]</t>
    <phoneticPr fontId="5" type="noConversion"/>
  </si>
  <si>
    <t>GPIO_GAP_FLT_MSK[11:8]</t>
    <phoneticPr fontId="5" type="noConversion"/>
  </si>
  <si>
    <t>OT_FLT_MSK</t>
    <phoneticPr fontId="5" type="noConversion"/>
  </si>
  <si>
    <t>OT_FLT_GPIO_MSK[7:0]</t>
    <phoneticPr fontId="5" type="noConversion"/>
  </si>
  <si>
    <t>OT_FLT_GPIO_MSK[11:8]</t>
    <phoneticPr fontId="5" type="noConversion"/>
  </si>
  <si>
    <t>UT_FLT_MSK</t>
    <phoneticPr fontId="5" type="noConversion"/>
  </si>
  <si>
    <t>UT_FLT_GPIO_MSK[11:8]</t>
    <phoneticPr fontId="5" type="noConversion"/>
  </si>
  <si>
    <t>0x0112</t>
    <phoneticPr fontId="5" type="noConversion"/>
  </si>
  <si>
    <t>FCOMM_FLT_MSK</t>
    <phoneticPr fontId="5" type="noConversion"/>
  </si>
  <si>
    <t>FR_CRC_MSK</t>
    <phoneticPr fontId="5" type="noConversion"/>
  </si>
  <si>
    <t>0x0113</t>
    <phoneticPr fontId="5" type="noConversion"/>
  </si>
  <si>
    <t>MTP_CRC_MSK</t>
    <phoneticPr fontId="5" type="noConversion"/>
  </si>
  <si>
    <t>CP_UV_MSK</t>
    <phoneticPr fontId="5" type="noConversion"/>
  </si>
  <si>
    <t>CP_OV_MSK</t>
    <phoneticPr fontId="5" type="noConversion"/>
  </si>
  <si>
    <t>VAA_OV_MSK</t>
    <phoneticPr fontId="5" type="noConversion"/>
  </si>
  <si>
    <t>VAA_UV_MSK</t>
    <phoneticPr fontId="5" type="noConversion"/>
  </si>
  <si>
    <t>0x0114</t>
    <phoneticPr fontId="5" type="noConversion"/>
  </si>
  <si>
    <t>VDD_OV_MSK</t>
    <phoneticPr fontId="5" type="noConversion"/>
  </si>
  <si>
    <t>VDD_UV_MSK</t>
    <phoneticPr fontId="5" type="noConversion"/>
  </si>
  <si>
    <t>CLK_256K_OKB_MSK</t>
    <phoneticPr fontId="5" type="noConversion"/>
  </si>
  <si>
    <t>VDD_OKB_MSK</t>
    <phoneticPr fontId="5" type="noConversion"/>
  </si>
  <si>
    <t>VAA_OKB_MSK</t>
    <phoneticPr fontId="5" type="noConversion"/>
  </si>
  <si>
    <t>LCTO_MSK</t>
    <phoneticPr fontId="5" type="noConversion"/>
  </si>
  <si>
    <t>LCTO_SD_MSK</t>
    <phoneticPr fontId="5" type="noConversion"/>
  </si>
  <si>
    <t>0x0115</t>
    <phoneticPr fontId="5" type="noConversion"/>
  </si>
  <si>
    <t>RX_FIFO_OF_MSK</t>
    <phoneticPr fontId="5" type="noConversion"/>
  </si>
  <si>
    <t>TX_FIFO_OF_MSK</t>
    <phoneticPr fontId="5" type="noConversion"/>
  </si>
  <si>
    <t>TX_FIFO_UF_MSK</t>
    <phoneticPr fontId="5" type="noConversion"/>
  </si>
  <si>
    <t>CMP_FLT_MSK</t>
    <phoneticPr fontId="5" type="noConversion"/>
  </si>
  <si>
    <t>0x0116</t>
    <phoneticPr fontId="5" type="noConversion"/>
  </si>
  <si>
    <t>FLT_TONE_DET_MSK</t>
    <phoneticPr fontId="5" type="noConversion"/>
  </si>
  <si>
    <t>MTP shadow regs(in MTP_REG) TRIM_EN=1 writable; always readable</t>
    <phoneticPr fontId="14" type="noConversion"/>
  </si>
  <si>
    <t>CONF_CRC[15:8]</t>
    <phoneticPr fontId="5" type="noConversion"/>
  </si>
  <si>
    <t>CONF_CRC[7:0]</t>
    <phoneticPr fontId="5" type="noConversion"/>
  </si>
  <si>
    <t>FLT_SUM_MSK</t>
    <phoneticPr fontId="5" type="noConversion"/>
  </si>
  <si>
    <t>GAP_FLT_MSK</t>
    <phoneticPr fontId="5" type="noConversion"/>
  </si>
  <si>
    <t>TRIM_EN=1 read-only; TRIM_EN=0 always read "0"</t>
    <phoneticPr fontId="5" type="noConversion"/>
  </si>
  <si>
    <r>
      <t>wr_nvm</t>
    </r>
    <r>
      <rPr>
        <sz val="8"/>
        <color theme="1"/>
        <rFont val="宋体"/>
        <family val="2"/>
        <charset val="134"/>
      </rPr>
      <t>自带清零属性</t>
    </r>
    <r>
      <rPr>
        <sz val="8"/>
        <color theme="1"/>
        <rFont val="Times New Roman"/>
        <family val="1"/>
      </rPr>
      <t>; BUSY:TRIM_EN=1 read-only; TRIM_EN=0 always read "0"</t>
    </r>
    <phoneticPr fontId="14" type="noConversion"/>
  </si>
  <si>
    <t>SOFT_RSTB</t>
    <phoneticPr fontId="5" type="noConversion"/>
  </si>
  <si>
    <t>CONTROL2</t>
    <phoneticPr fontId="5" type="noConversion"/>
  </si>
  <si>
    <t>DEV_ADD&lt;6:0&gt;</t>
    <phoneticPr fontId="5" type="noConversion"/>
  </si>
  <si>
    <t>DEV_NUM&lt;6:0&gt;</t>
    <phoneticPr fontId="5" type="noConversion"/>
  </si>
  <si>
    <r>
      <t xml:space="preserve">also </t>
    </r>
    <r>
      <rPr>
        <strike/>
        <sz val="11"/>
        <color rgb="FF00B050"/>
        <rFont val="Times New Roman"/>
        <family val="1"/>
      </rPr>
      <t>DIRECTLY</t>
    </r>
    <r>
      <rPr>
        <sz val="11"/>
        <color rgb="FF00B050"/>
        <rFont val="Times New Roman"/>
        <family val="1"/>
      </rPr>
      <t xml:space="preserve"> controlled by other logic</t>
    </r>
    <phoneticPr fontId="5" type="noConversion"/>
  </si>
  <si>
    <t>STA_TONE_GEN</t>
    <phoneticPr fontId="5" type="noConversion"/>
  </si>
  <si>
    <t>SD_TONE_GEN</t>
    <phoneticPr fontId="14" type="noConversion"/>
  </si>
  <si>
    <t>ADC_SGLE_GO</t>
    <phoneticPr fontId="5" type="noConversion"/>
  </si>
  <si>
    <t>ADC_CNTI_GO</t>
    <phoneticPr fontId="5" type="noConversion"/>
  </si>
  <si>
    <t>MON_WAKE_GO</t>
    <phoneticPr fontId="5" type="noConversion"/>
  </si>
  <si>
    <t>0x2005</t>
  </si>
  <si>
    <t>0x2006</t>
  </si>
  <si>
    <t>FREEZE</t>
    <phoneticPr fontId="5" type="noConversion"/>
  </si>
  <si>
    <t>0x2003</t>
    <phoneticPr fontId="5" type="noConversion"/>
  </si>
  <si>
    <t>CONTROL2</t>
    <phoneticPr fontId="5" type="noConversion"/>
  </si>
  <si>
    <t>0x2007</t>
  </si>
  <si>
    <t>0x2008</t>
  </si>
  <si>
    <t>0x2019</t>
    <phoneticPr fontId="5" type="noConversion"/>
  </si>
  <si>
    <t>0x2009</t>
  </si>
  <si>
    <t>0x200A</t>
    <phoneticPr fontId="5" type="noConversion"/>
  </si>
  <si>
    <t>0x200B</t>
    <phoneticPr fontId="5" type="noConversion"/>
  </si>
  <si>
    <t>0x200C</t>
    <phoneticPr fontId="5" type="noConversion"/>
  </si>
  <si>
    <t>0x200D</t>
    <phoneticPr fontId="5" type="noConversion"/>
  </si>
  <si>
    <t>0x200E</t>
    <phoneticPr fontId="5" type="noConversion"/>
  </si>
  <si>
    <t>0x200F</t>
    <phoneticPr fontId="5" type="noConversion"/>
  </si>
  <si>
    <t>0x202D</t>
    <phoneticPr fontId="5" type="noConversion"/>
  </si>
  <si>
    <t>0x202E</t>
    <phoneticPr fontId="5" type="noConversion"/>
  </si>
  <si>
    <t>GPIO_PUPD_EN[7:0]</t>
    <phoneticPr fontId="5" type="noConversion"/>
  </si>
  <si>
    <t>GPIO_PUPD_EN[11:8]</t>
    <phoneticPr fontId="5" type="noConversion"/>
  </si>
  <si>
    <t>GPIO_AS_IN_EN[11:8]</t>
    <phoneticPr fontId="5" type="noConversion"/>
  </si>
  <si>
    <t>WEAK_PUPD[11:8]</t>
    <phoneticPr fontId="5" type="noConversion"/>
  </si>
  <si>
    <t>GPIO_PUPD[11:8]</t>
    <phoneticPr fontId="5" type="noConversion"/>
  </si>
  <si>
    <t>0x80</t>
    <phoneticPr fontId="5" type="noConversion"/>
  </si>
  <si>
    <t>WEAK_PUPD_EN[7:0]</t>
    <phoneticPr fontId="5" type="noConversion"/>
  </si>
  <si>
    <t>WEAK_PUPD_EN[11:8]</t>
    <phoneticPr fontId="5" type="noConversion"/>
  </si>
  <si>
    <t>0x2104</t>
  </si>
  <si>
    <t>0x2105</t>
  </si>
  <si>
    <t>CS_EN_MANU[7:0]</t>
    <phoneticPr fontId="5" type="noConversion"/>
  </si>
  <si>
    <t>CS_EN_MANU[15:8]</t>
    <phoneticPr fontId="5" type="noConversion"/>
  </si>
  <si>
    <t>i2c_stop</t>
    <phoneticPr fontId="5" type="noConversion"/>
  </si>
  <si>
    <t>i2c_sr</t>
    <phoneticPr fontId="5" type="noConversion"/>
  </si>
  <si>
    <t>i2c_ack_out</t>
    <phoneticPr fontId="5" type="noConversion"/>
  </si>
  <si>
    <t>i2c_rd_data[7:0]</t>
    <phoneticPr fontId="5" type="noConversion"/>
  </si>
  <si>
    <t>i2c_tx</t>
    <phoneticPr fontId="5" type="noConversion"/>
  </si>
  <si>
    <t>0x5000</t>
    <phoneticPr fontId="5" type="noConversion"/>
  </si>
  <si>
    <t>0x5001</t>
    <phoneticPr fontId="5" type="noConversion"/>
  </si>
  <si>
    <t>FR_CNT[15:8]</t>
    <phoneticPr fontId="5" type="noConversion"/>
  </si>
  <si>
    <t>FR_CNT[7:0]</t>
    <phoneticPr fontId="5" type="noConversion"/>
  </si>
  <si>
    <t>GPIO_HL[7:0]</t>
    <phoneticPr fontId="5" type="noConversion"/>
  </si>
  <si>
    <t>GPIO_HL[11:8]</t>
    <phoneticPr fontId="5" type="noConversion"/>
  </si>
  <si>
    <t>0x500A</t>
    <phoneticPr fontId="5" type="noConversion"/>
  </si>
  <si>
    <t>FLT_SUM</t>
    <phoneticPr fontId="5" type="noConversion"/>
  </si>
  <si>
    <t>COW_FLT</t>
    <phoneticPr fontId="5" type="noConversion"/>
  </si>
  <si>
    <t>SYS_FLT</t>
    <phoneticPr fontId="5" type="noConversion"/>
  </si>
  <si>
    <t>GAP_FLT</t>
    <phoneticPr fontId="5" type="noConversion"/>
  </si>
  <si>
    <t>OTUT_FLT</t>
    <phoneticPr fontId="5" type="noConversion"/>
  </si>
  <si>
    <t>OVUV_FLT</t>
    <phoneticPr fontId="5" type="noConversion"/>
  </si>
  <si>
    <t>COW_FLT[7:0]</t>
  </si>
  <si>
    <t>COW_FLT[15:8]</t>
  </si>
  <si>
    <t>COW_FLT[18:16]</t>
  </si>
  <si>
    <t>OV_FLT[7:0]</t>
  </si>
  <si>
    <t>OV_FLT[15:8]</t>
  </si>
  <si>
    <t>OV_FLT[17:16]</t>
  </si>
  <si>
    <t>UV_FLT[7:0]</t>
  </si>
  <si>
    <t>UV_FLT[15:8]</t>
  </si>
  <si>
    <t>UV_FLT[17:16]</t>
  </si>
  <si>
    <t>BC_GAP_FLT1</t>
  </si>
  <si>
    <t>BC_GAP_FLT[7:0]</t>
  </si>
  <si>
    <t>BC_GAP_FLT2</t>
  </si>
  <si>
    <t>BC_GAP_FLT[15:8]</t>
  </si>
  <si>
    <t>BC_GAP_FLT3</t>
  </si>
  <si>
    <t>BC_GAP_FLT[17:16]</t>
  </si>
  <si>
    <t>GPIO_GAP_FLT[7:0]</t>
  </si>
  <si>
    <t>GPIO_GAP_FLT[11:8]</t>
  </si>
  <si>
    <t>FCOMM_FLT</t>
  </si>
  <si>
    <t>FR_CRC</t>
  </si>
  <si>
    <t>AGND_OW</t>
  </si>
  <si>
    <t>MTP_CRC</t>
  </si>
  <si>
    <t>CP_OV</t>
  </si>
  <si>
    <t>CP_UV</t>
  </si>
  <si>
    <t>CLK_256K_OKB</t>
  </si>
  <si>
    <t>VDD_OKB</t>
  </si>
  <si>
    <t>VAA_OKB</t>
  </si>
  <si>
    <t>LCTO_SD</t>
  </si>
  <si>
    <t>CB_CF_FLT</t>
  </si>
  <si>
    <t>RX_FIFO_OF</t>
  </si>
  <si>
    <t>TX_FIFO_OF</t>
  </si>
  <si>
    <t>TX_FIFO_UF</t>
  </si>
  <si>
    <t>CMP_FLT</t>
  </si>
  <si>
    <t>FLT_TONE_DET</t>
  </si>
  <si>
    <t>SYS_FLT2</t>
  </si>
  <si>
    <t>SYS_FLT3</t>
  </si>
  <si>
    <t>SYS_FLT4</t>
  </si>
  <si>
    <t>SYS_FLT5</t>
    <phoneticPr fontId="5" type="noConversion"/>
  </si>
  <si>
    <t>`FLT_ADDR</t>
    <phoneticPr fontId="5" type="noConversion"/>
  </si>
  <si>
    <t>CONF_CRC</t>
    <phoneticPr fontId="5" type="noConversion"/>
  </si>
  <si>
    <t>OT_FLT[7:0]</t>
    <phoneticPr fontId="5" type="noConversion"/>
  </si>
  <si>
    <t>OT_FLT[11:8]</t>
    <phoneticPr fontId="5" type="noConversion"/>
  </si>
  <si>
    <t>UT_FLT[7:0]</t>
    <phoneticPr fontId="5" type="noConversion"/>
  </si>
  <si>
    <t>UT_FLT[11:8]</t>
    <phoneticPr fontId="5" type="noConversion"/>
  </si>
  <si>
    <t>ECED</t>
    <phoneticPr fontId="14" type="noConversion"/>
  </si>
  <si>
    <t>CH_BOT_STL_REG[3:0]</t>
    <phoneticPr fontId="5" type="noConversion"/>
  </si>
  <si>
    <t>0x55</t>
    <phoneticPr fontId="5" type="noConversion"/>
  </si>
  <si>
    <t>CB_MANUAL_REG</t>
    <phoneticPr fontId="5" type="noConversion"/>
  </si>
  <si>
    <t>CB_MANU_PAUSE_REG</t>
    <phoneticPr fontId="5" type="noConversion"/>
  </si>
  <si>
    <t>0x4000</t>
    <phoneticPr fontId="5" type="noConversion"/>
  </si>
  <si>
    <t>AUX_LPF</t>
    <phoneticPr fontId="5" type="noConversion"/>
  </si>
  <si>
    <t>0x4066</t>
  </si>
  <si>
    <t>0x4067</t>
  </si>
  <si>
    <t>0x4068</t>
  </si>
  <si>
    <t>0x4069</t>
  </si>
  <si>
    <t>0x4070</t>
  </si>
  <si>
    <t>0x4071</t>
  </si>
  <si>
    <t>0x406A</t>
    <phoneticPr fontId="5" type="noConversion"/>
  </si>
  <si>
    <t>0x406B</t>
    <phoneticPr fontId="5" type="noConversion"/>
  </si>
  <si>
    <t>0x406C</t>
  </si>
  <si>
    <t>0x406D</t>
  </si>
  <si>
    <t>0x406E</t>
  </si>
  <si>
    <t>0x406F</t>
  </si>
  <si>
    <t>0x4072</t>
  </si>
  <si>
    <t>0x4073</t>
  </si>
  <si>
    <t>0x4074</t>
  </si>
  <si>
    <t>0x4075</t>
  </si>
  <si>
    <t>0x4076</t>
  </si>
  <si>
    <t>0x4077</t>
  </si>
  <si>
    <t>0x4078</t>
  </si>
  <si>
    <t>0x4079</t>
  </si>
  <si>
    <t>0x407A</t>
  </si>
  <si>
    <t>0x407B</t>
  </si>
  <si>
    <t>0x407C</t>
  </si>
  <si>
    <t>0x407D</t>
  </si>
  <si>
    <t>0x407E</t>
  </si>
  <si>
    <t>0x407F</t>
  </si>
  <si>
    <t>0x4080</t>
  </si>
  <si>
    <t>0x4081</t>
  </si>
  <si>
    <t>0x4082</t>
  </si>
  <si>
    <t>0x4083</t>
  </si>
  <si>
    <t>0x4084</t>
  </si>
  <si>
    <t>0x4085</t>
  </si>
  <si>
    <t>0x4086</t>
  </si>
  <si>
    <t>0x4087</t>
  </si>
  <si>
    <t>0x4088</t>
  </si>
  <si>
    <t>0x4089</t>
  </si>
  <si>
    <t>0x408A</t>
  </si>
  <si>
    <t>0x408B</t>
  </si>
  <si>
    <t>0x408C</t>
  </si>
  <si>
    <t>0x408D</t>
  </si>
  <si>
    <t>0x408E</t>
  </si>
  <si>
    <t>0x408F</t>
  </si>
  <si>
    <t>0x4090</t>
  </si>
  <si>
    <t>0x4091</t>
  </si>
  <si>
    <t>0x4092</t>
  </si>
  <si>
    <t>0x4093</t>
  </si>
  <si>
    <t>0x4094</t>
  </si>
  <si>
    <t>0x4095</t>
  </si>
  <si>
    <t>0x4096</t>
  </si>
  <si>
    <t>0x4097</t>
  </si>
  <si>
    <t>0x4098</t>
  </si>
  <si>
    <t>0x4099</t>
  </si>
  <si>
    <t>0x409A</t>
  </si>
  <si>
    <t>0x409B</t>
  </si>
  <si>
    <t>0x409C</t>
  </si>
  <si>
    <t>0x409D</t>
  </si>
  <si>
    <t>0x409E</t>
  </si>
  <si>
    <t>0x409F</t>
  </si>
  <si>
    <t>0x40A0</t>
  </si>
  <si>
    <t>0x40A1</t>
  </si>
  <si>
    <t>0x40A2</t>
  </si>
  <si>
    <t>0x40A3</t>
  </si>
  <si>
    <t>0x40A4</t>
  </si>
  <si>
    <t>0x40A5</t>
  </si>
  <si>
    <t>0x40A6</t>
  </si>
  <si>
    <t>0x40A7</t>
  </si>
  <si>
    <t>CH5_LO</t>
    <phoneticPr fontId="5" type="noConversion"/>
  </si>
  <si>
    <t>0x40A8</t>
  </si>
  <si>
    <t>0x40A9</t>
  </si>
  <si>
    <t>0x40AA</t>
  </si>
  <si>
    <t>0x40AB</t>
  </si>
  <si>
    <t>0x40AC</t>
  </si>
  <si>
    <t>0x40AD</t>
  </si>
  <si>
    <t>0x40AE</t>
  </si>
  <si>
    <t>0x40AF</t>
  </si>
  <si>
    <t>0x40B0</t>
  </si>
  <si>
    <t>0x40B1</t>
  </si>
  <si>
    <t>0x40B2</t>
  </si>
  <si>
    <t>0x40B3</t>
  </si>
  <si>
    <t>0x40B4</t>
  </si>
  <si>
    <t>0x40B5</t>
  </si>
  <si>
    <t>0x40B6</t>
  </si>
  <si>
    <t>0x40B7</t>
  </si>
  <si>
    <t>0x40B8</t>
  </si>
  <si>
    <t>0x40B9</t>
  </si>
  <si>
    <t>0x40BA</t>
  </si>
  <si>
    <t>0x40BB</t>
  </si>
  <si>
    <t>0x40BC</t>
  </si>
  <si>
    <t>0x40BD</t>
  </si>
  <si>
    <t>0x40BE</t>
  </si>
  <si>
    <t>0x40BF</t>
  </si>
  <si>
    <t>0x40C0</t>
    <phoneticPr fontId="5" type="noConversion"/>
  </si>
  <si>
    <t>0x40C1</t>
    <phoneticPr fontId="5" type="noConversion"/>
  </si>
  <si>
    <t>0x40C2</t>
    <phoneticPr fontId="5" type="noConversion"/>
  </si>
  <si>
    <t>0x40C3</t>
    <phoneticPr fontId="5" type="noConversion"/>
  </si>
  <si>
    <t>0x40C4</t>
  </si>
  <si>
    <t>0x40C5</t>
  </si>
  <si>
    <t>0x40C6</t>
  </si>
  <si>
    <t>0x40C7</t>
  </si>
  <si>
    <t>0x40C8</t>
  </si>
  <si>
    <t>0x40C9</t>
  </si>
  <si>
    <t>0x40CA</t>
    <phoneticPr fontId="5" type="noConversion"/>
  </si>
  <si>
    <t>0x40CB</t>
    <phoneticPr fontId="5" type="noConversion"/>
  </si>
  <si>
    <t>0x45</t>
    <phoneticPr fontId="5" type="noConversion"/>
  </si>
  <si>
    <t>WR_MANU</t>
    <phoneticPr fontId="14" type="noConversion"/>
  </si>
  <si>
    <r>
      <rPr>
        <sz val="11"/>
        <color theme="1"/>
        <rFont val="等线"/>
        <family val="2"/>
      </rPr>
      <t>来自</t>
    </r>
    <r>
      <rPr>
        <sz val="11"/>
        <color theme="1"/>
        <rFont val="Times New Roman"/>
        <family val="1"/>
      </rPr>
      <t>GPIO_OT[11:0]</t>
    </r>
    <phoneticPr fontId="5" type="noConversion"/>
  </si>
  <si>
    <r>
      <rPr>
        <sz val="11"/>
        <color theme="1"/>
        <rFont val="等线"/>
        <family val="2"/>
      </rPr>
      <t>来自</t>
    </r>
    <r>
      <rPr>
        <sz val="11"/>
        <color theme="1"/>
        <rFont val="Times New Roman"/>
        <family val="1"/>
      </rPr>
      <t>GPIO_UT[11:0]</t>
    </r>
    <phoneticPr fontId="5" type="noConversion"/>
  </si>
  <si>
    <t>0x00</t>
    <phoneticPr fontId="5" type="noConversion"/>
  </si>
  <si>
    <t>0x00</t>
    <phoneticPr fontId="5" type="noConversion"/>
  </si>
  <si>
    <t>trim_logic_en</t>
    <phoneticPr fontId="5" type="noConversion"/>
  </si>
  <si>
    <t>TBYTE_FAST_MSK</t>
  </si>
  <si>
    <t>TBYTE_FAST</t>
  </si>
  <si>
    <t>TBYTE_TO_MSK</t>
  </si>
  <si>
    <t>TBYTE_TO</t>
  </si>
  <si>
    <t>CONF_CRC_MSK</t>
    <phoneticPr fontId="5" type="noConversion"/>
  </si>
  <si>
    <t>CS_EN_MANU[18:16]</t>
    <phoneticPr fontId="5" type="noConversion"/>
  </si>
</sst>
</file>

<file path=xl/styles.xml><?xml version="1.0" encoding="utf-8"?>
<styleSheet xmlns="http://schemas.openxmlformats.org/spreadsheetml/2006/main">
  <fonts count="4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7.5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7.5"/>
      <color rgb="FF0070C0"/>
      <name val="Times New Roman"/>
      <family val="1"/>
    </font>
    <font>
      <sz val="7.5"/>
      <color rgb="FFFF0000"/>
      <name val="Times New Roman"/>
      <family val="1"/>
    </font>
    <font>
      <sz val="7.5"/>
      <name val="Times New Roman"/>
      <family val="1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trike/>
      <sz val="7.5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8"/>
      <color theme="1"/>
      <name val="等线"/>
      <family val="2"/>
      <scheme val="minor"/>
    </font>
    <font>
      <sz val="6"/>
      <color theme="1"/>
      <name val="等线"/>
      <family val="2"/>
      <scheme val="minor"/>
    </font>
    <font>
      <sz val="8"/>
      <color theme="1"/>
      <name val="Times New Roman"/>
      <family val="1"/>
    </font>
    <font>
      <sz val="8"/>
      <color theme="1"/>
      <name val="宋体"/>
      <family val="2"/>
      <charset val="134"/>
    </font>
    <font>
      <sz val="9"/>
      <color theme="1"/>
      <name val="等线"/>
      <family val="2"/>
      <scheme val="minor"/>
    </font>
    <font>
      <strike/>
      <sz val="7.5"/>
      <name val="Times New Roman"/>
      <family val="1"/>
    </font>
    <font>
      <sz val="11"/>
      <color theme="1"/>
      <name val="宋体"/>
      <family val="3"/>
      <charset val="134"/>
    </font>
    <font>
      <strike/>
      <sz val="11"/>
      <color rgb="FF000000"/>
      <name val="Times New Roman"/>
      <family val="1"/>
    </font>
    <font>
      <strike/>
      <sz val="11"/>
      <color theme="1"/>
      <name val="等线"/>
      <family val="2"/>
      <scheme val="minor"/>
    </font>
    <font>
      <sz val="7"/>
      <color rgb="FFFF0000"/>
      <name val="Times New Roman"/>
      <family val="1"/>
    </font>
    <font>
      <strike/>
      <sz val="7.5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7.5"/>
      <color rgb="FF0033CC"/>
      <name val="Times New Roman"/>
      <family val="1"/>
    </font>
    <font>
      <sz val="11"/>
      <color rgb="FF0033CC"/>
      <name val="等线"/>
      <family val="2"/>
      <scheme val="minor"/>
    </font>
    <font>
      <sz val="7"/>
      <color theme="1"/>
      <name val="Times New Roman"/>
      <family val="1"/>
    </font>
    <font>
      <sz val="7.5"/>
      <color rgb="FF00B050"/>
      <name val="Times New Roman"/>
      <family val="1"/>
    </font>
    <font>
      <sz val="11"/>
      <color rgb="FF00B050"/>
      <name val="Times New Roman"/>
      <family val="1"/>
    </font>
    <font>
      <strike/>
      <sz val="11"/>
      <color rgb="FF00B050"/>
      <name val="Times New Roman"/>
      <family val="1"/>
    </font>
    <font>
      <sz val="11"/>
      <color rgb="FFFF0000"/>
      <name val="等线"/>
      <charset val="134"/>
      <scheme val="minor"/>
    </font>
    <font>
      <sz val="7.5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BE00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2" borderId="19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0" borderId="19" xfId="0" applyBorder="1"/>
    <xf numFmtId="0" fontId="13" fillId="4" borderId="0" xfId="0" applyFont="1" applyFill="1" applyAlignment="1">
      <alignment horizontal="left" vertical="center" wrapText="1"/>
    </xf>
    <xf numFmtId="0" fontId="4" fillId="0" borderId="19" xfId="0" applyFont="1" applyBorder="1" applyAlignment="1">
      <alignment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justify" vertical="center" wrapText="1"/>
    </xf>
    <xf numFmtId="0" fontId="0" fillId="0" borderId="0" xfId="0" applyFill="1"/>
    <xf numFmtId="0" fontId="0" fillId="0" borderId="0" xfId="0" applyBorder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0" fillId="0" borderId="0" xfId="0" applyFill="1" applyAlignment="1">
      <alignment wrapText="1"/>
    </xf>
    <xf numFmtId="0" fontId="18" fillId="0" borderId="0" xfId="0" applyFont="1" applyFill="1" applyBorder="1" applyAlignment="1">
      <alignment vertical="center" wrapText="1"/>
    </xf>
    <xf numFmtId="0" fontId="4" fillId="0" borderId="27" xfId="0" applyFont="1" applyBorder="1" applyAlignment="1">
      <alignment horizontal="justify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2" fillId="0" borderId="8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26" fillId="0" borderId="0" xfId="0" applyFont="1"/>
    <xf numFmtId="0" fontId="2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justify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justify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justify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justify" vertical="center" wrapText="1"/>
    </xf>
    <xf numFmtId="0" fontId="4" fillId="0" borderId="4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justify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justify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justify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37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0" fillId="0" borderId="32" xfId="0" applyBorder="1"/>
    <xf numFmtId="0" fontId="16" fillId="0" borderId="0" xfId="0" applyFont="1" applyAlignment="1">
      <alignment wrapText="1"/>
    </xf>
    <xf numFmtId="0" fontId="4" fillId="0" borderId="15" xfId="0" applyFont="1" applyBorder="1" applyAlignment="1">
      <alignment horizontal="justify" vertical="center" wrapText="1"/>
    </xf>
    <xf numFmtId="0" fontId="28" fillId="0" borderId="0" xfId="0" applyFont="1" applyAlignment="1">
      <alignment wrapText="1"/>
    </xf>
    <xf numFmtId="0" fontId="28" fillId="0" borderId="0" xfId="0" applyFont="1"/>
    <xf numFmtId="0" fontId="15" fillId="0" borderId="15" xfId="0" applyFont="1" applyBorder="1" applyAlignment="1">
      <alignment vertical="center" wrapText="1"/>
    </xf>
    <xf numFmtId="0" fontId="4" fillId="0" borderId="15" xfId="0" applyFont="1" applyFill="1" applyBorder="1" applyAlignment="1">
      <alignment horizontal="justify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50" xfId="0" applyBorder="1"/>
    <xf numFmtId="0" fontId="4" fillId="0" borderId="51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0" fillId="0" borderId="39" xfId="0" applyBorder="1" applyAlignment="1">
      <alignment wrapText="1"/>
    </xf>
    <xf numFmtId="0" fontId="0" fillId="0" borderId="40" xfId="0" applyBorder="1"/>
    <xf numFmtId="0" fontId="0" fillId="0" borderId="48" xfId="0" applyBorder="1"/>
    <xf numFmtId="0" fontId="4" fillId="4" borderId="26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38" xfId="0" applyBorder="1"/>
    <xf numFmtId="0" fontId="0" fillId="0" borderId="40" xfId="0" applyBorder="1" applyAlignment="1">
      <alignment wrapText="1"/>
    </xf>
    <xf numFmtId="0" fontId="4" fillId="0" borderId="53" xfId="0" applyFont="1" applyFill="1" applyBorder="1" applyAlignment="1">
      <alignment horizontal="justify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/>
    </xf>
    <xf numFmtId="0" fontId="4" fillId="7" borderId="39" xfId="0" applyFont="1" applyFill="1" applyBorder="1" applyAlignment="1">
      <alignment horizontal="justify" vertical="center" wrapText="1"/>
    </xf>
    <xf numFmtId="0" fontId="4" fillId="7" borderId="41" xfId="0" applyFont="1" applyFill="1" applyBorder="1" applyAlignment="1">
      <alignment horizontal="justify" vertical="center" wrapText="1"/>
    </xf>
    <xf numFmtId="0" fontId="4" fillId="0" borderId="44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28" fillId="0" borderId="0" xfId="0" applyFont="1" applyFill="1"/>
    <xf numFmtId="0" fontId="4" fillId="0" borderId="1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9" xfId="0" applyBorder="1" applyAlignment="1">
      <alignment wrapText="1"/>
    </xf>
    <xf numFmtId="0" fontId="4" fillId="8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0" fontId="2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9" xfId="0" applyBorder="1"/>
    <xf numFmtId="0" fontId="4" fillId="0" borderId="56" xfId="0" applyFont="1" applyBorder="1" applyAlignment="1">
      <alignment horizontal="center" vertical="center"/>
    </xf>
    <xf numFmtId="0" fontId="0" fillId="0" borderId="19" xfId="0" applyFont="1" applyFill="1" applyBorder="1"/>
    <xf numFmtId="0" fontId="4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/>
    <xf numFmtId="0" fontId="0" fillId="0" borderId="19" xfId="0" applyFont="1" applyBorder="1"/>
    <xf numFmtId="0" fontId="15" fillId="0" borderId="19" xfId="0" applyFont="1" applyFill="1" applyBorder="1" applyAlignment="1">
      <alignment horizontal="center" vertical="center" wrapText="1"/>
    </xf>
    <xf numFmtId="0" fontId="0" fillId="0" borderId="32" xfId="0" applyFont="1" applyBorder="1"/>
    <xf numFmtId="0" fontId="4" fillId="0" borderId="23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justify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0" fillId="0" borderId="37" xfId="0" applyBorder="1"/>
    <xf numFmtId="0" fontId="0" fillId="0" borderId="41" xfId="0" applyBorder="1"/>
    <xf numFmtId="0" fontId="12" fillId="0" borderId="19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39" fillId="0" borderId="0" xfId="0" applyFont="1" applyAlignment="1">
      <alignment wrapText="1"/>
    </xf>
    <xf numFmtId="0" fontId="0" fillId="0" borderId="36" xfId="0" applyBorder="1"/>
    <xf numFmtId="0" fontId="25" fillId="0" borderId="36" xfId="0" applyFont="1" applyFill="1" applyBorder="1" applyAlignment="1">
      <alignment horizontal="justify" vertical="center" wrapText="1"/>
    </xf>
    <xf numFmtId="0" fontId="0" fillId="0" borderId="36" xfId="0" applyFill="1" applyBorder="1"/>
    <xf numFmtId="0" fontId="36" fillId="0" borderId="36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justify" vertical="center" wrapText="1"/>
    </xf>
    <xf numFmtId="0" fontId="4" fillId="3" borderId="41" xfId="0" applyFont="1" applyFill="1" applyBorder="1" applyAlignment="1">
      <alignment horizontal="justify" vertical="center" wrapText="1"/>
    </xf>
    <xf numFmtId="0" fontId="0" fillId="0" borderId="19" xfId="0" applyFill="1" applyBorder="1" applyAlignment="1">
      <alignment wrapText="1"/>
    </xf>
    <xf numFmtId="0" fontId="4" fillId="3" borderId="37" xfId="0" applyFont="1" applyFill="1" applyBorder="1" applyAlignment="1">
      <alignment horizontal="justify" vertical="center" wrapText="1"/>
    </xf>
    <xf numFmtId="0" fontId="0" fillId="0" borderId="36" xfId="0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6" fillId="8" borderId="19" xfId="0" applyFont="1" applyFill="1" applyBorder="1" applyAlignment="1">
      <alignment horizontal="center" vertical="center" wrapText="1"/>
    </xf>
    <xf numFmtId="0" fontId="36" fillId="8" borderId="32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5" borderId="19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0" fillId="0" borderId="36" xfId="0" applyFont="1" applyBorder="1" applyAlignment="1"/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0" fillId="0" borderId="24" xfId="0" applyBorder="1" applyAlignment="1"/>
    <xf numFmtId="0" fontId="0" fillId="0" borderId="25" xfId="0" applyBorder="1" applyAlignment="1"/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0" fillId="5" borderId="46" xfId="0" applyFill="1" applyBorder="1" applyAlignment="1">
      <alignment wrapText="1"/>
    </xf>
    <xf numFmtId="0" fontId="0" fillId="5" borderId="47" xfId="0" applyFill="1" applyBorder="1" applyAlignment="1">
      <alignment wrapText="1"/>
    </xf>
    <xf numFmtId="0" fontId="31" fillId="0" borderId="51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wrapText="1"/>
    </xf>
    <xf numFmtId="0" fontId="0" fillId="5" borderId="30" xfId="0" applyFill="1" applyBorder="1" applyAlignment="1">
      <alignment wrapText="1"/>
    </xf>
    <xf numFmtId="0" fontId="4" fillId="8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0" fillId="5" borderId="35" xfId="0" applyFill="1" applyBorder="1" applyAlignment="1">
      <alignment wrapText="1"/>
    </xf>
    <xf numFmtId="0" fontId="0" fillId="5" borderId="34" xfId="0" applyFill="1" applyBorder="1" applyAlignment="1">
      <alignment wrapText="1"/>
    </xf>
    <xf numFmtId="0" fontId="4" fillId="2" borderId="26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0" fillId="5" borderId="26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36" fillId="0" borderId="19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0" fillId="8" borderId="0" xfId="0" applyFill="1" applyBorder="1" applyAlignment="1"/>
    <xf numFmtId="0" fontId="20" fillId="0" borderId="0" xfId="0" applyFont="1" applyBorder="1" applyAlignment="1">
      <alignment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/>
    <xf numFmtId="0" fontId="7" fillId="0" borderId="19" xfId="0" applyFont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7" fillId="5" borderId="27" xfId="0" applyFont="1" applyFill="1" applyBorder="1" applyAlignment="1">
      <alignment horizontal="left" vertical="center" wrapText="1"/>
    </xf>
    <xf numFmtId="0" fontId="28" fillId="5" borderId="27" xfId="0" applyFont="1" applyFill="1" applyBorder="1" applyAlignment="1"/>
    <xf numFmtId="0" fontId="13" fillId="6" borderId="0" xfId="0" applyFont="1" applyFill="1" applyBorder="1" applyAlignment="1">
      <alignment horizontal="left" vertical="center" wrapText="1"/>
    </xf>
    <xf numFmtId="0" fontId="0" fillId="6" borderId="0" xfId="0" applyFill="1" applyAlignment="1"/>
    <xf numFmtId="0" fontId="37" fillId="0" borderId="0" xfId="0" applyFont="1" applyBorder="1" applyAlignment="1">
      <alignment horizontal="center"/>
    </xf>
    <xf numFmtId="0" fontId="0" fillId="0" borderId="19" xfId="0" applyFont="1" applyFill="1" applyBorder="1" applyAlignment="1"/>
    <xf numFmtId="0" fontId="4" fillId="5" borderId="36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19" xfId="0" applyFont="1" applyBorder="1" applyAlignment="1"/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5" borderId="19" xfId="0" applyFill="1" applyBorder="1" applyAlignment="1">
      <alignment wrapText="1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19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 wrapText="1"/>
    </xf>
    <xf numFmtId="0" fontId="0" fillId="5" borderId="32" xfId="0" applyFill="1" applyBorder="1" applyAlignment="1">
      <alignment wrapText="1"/>
    </xf>
    <xf numFmtId="0" fontId="22" fillId="0" borderId="1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8" fillId="0" borderId="13" xfId="0" applyFont="1" applyFill="1" applyBorder="1" applyAlignment="1">
      <alignment vertical="center" wrapText="1"/>
    </xf>
    <xf numFmtId="0" fontId="31" fillId="0" borderId="13" xfId="0" applyFont="1" applyBorder="1" applyAlignment="1">
      <alignment horizontal="center" vertical="center"/>
    </xf>
    <xf numFmtId="0" fontId="0" fillId="0" borderId="1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3CC"/>
      <color rgb="FF0066FF"/>
      <color rgb="FFFABE00"/>
      <color rgb="FFFEEB62"/>
      <color rgb="FFFFE999"/>
      <color rgb="FFFFCCCC"/>
      <color rgb="FFFFFF99"/>
      <color rgb="FFB6E7E8"/>
      <color rgb="FFC5E0B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24"/>
  <sheetViews>
    <sheetView topLeftCell="A82" workbookViewId="0">
      <selection activeCell="D113" sqref="D113"/>
    </sheetView>
  </sheetViews>
  <sheetFormatPr defaultRowHeight="14.25"/>
  <cols>
    <col min="2" max="2" width="9.5" bestFit="1" customWidth="1"/>
    <col min="3" max="3" width="11.75" customWidth="1"/>
    <col min="4" max="4" width="112.875" style="9" customWidth="1"/>
  </cols>
  <sheetData>
    <row r="2" spans="1:4">
      <c r="B2">
        <v>20210330</v>
      </c>
    </row>
    <row r="3" spans="1:4">
      <c r="B3">
        <v>1</v>
      </c>
      <c r="C3" t="s">
        <v>246</v>
      </c>
      <c r="D3" s="9" t="s">
        <v>245</v>
      </c>
    </row>
    <row r="4" spans="1:4">
      <c r="B4">
        <v>2</v>
      </c>
      <c r="C4" t="s">
        <v>247</v>
      </c>
      <c r="D4" s="9" t="s">
        <v>248</v>
      </c>
    </row>
    <row r="5" spans="1:4">
      <c r="B5">
        <v>3</v>
      </c>
      <c r="C5" t="s">
        <v>246</v>
      </c>
      <c r="D5" s="9" t="s">
        <v>250</v>
      </c>
    </row>
    <row r="6" spans="1:4">
      <c r="B6">
        <v>4</v>
      </c>
      <c r="C6" t="s">
        <v>249</v>
      </c>
      <c r="D6" s="9" t="s">
        <v>251</v>
      </c>
    </row>
    <row r="8" spans="1:4">
      <c r="B8">
        <v>20210401</v>
      </c>
    </row>
    <row r="9" spans="1:4">
      <c r="A9" t="s">
        <v>255</v>
      </c>
      <c r="B9">
        <v>1</v>
      </c>
      <c r="C9" t="s">
        <v>252</v>
      </c>
      <c r="D9" s="9" t="s">
        <v>254</v>
      </c>
    </row>
    <row r="11" spans="1:4">
      <c r="B11">
        <v>20210404</v>
      </c>
    </row>
    <row r="12" spans="1:4">
      <c r="A12" t="s">
        <v>257</v>
      </c>
      <c r="B12">
        <v>1</v>
      </c>
      <c r="C12" t="s">
        <v>247</v>
      </c>
      <c r="D12" s="9" t="s">
        <v>256</v>
      </c>
    </row>
    <row r="14" spans="1:4">
      <c r="B14">
        <v>20210716</v>
      </c>
    </row>
    <row r="15" spans="1:4">
      <c r="A15" t="s">
        <v>257</v>
      </c>
      <c r="B15">
        <v>1</v>
      </c>
      <c r="C15" t="s">
        <v>249</v>
      </c>
      <c r="D15" s="9" t="s">
        <v>483</v>
      </c>
    </row>
    <row r="16" spans="1:4">
      <c r="B16">
        <v>2</v>
      </c>
      <c r="C16" t="s">
        <v>249</v>
      </c>
      <c r="D16" s="9" t="s">
        <v>484</v>
      </c>
    </row>
    <row r="17" spans="2:4" ht="42.75">
      <c r="B17">
        <v>3</v>
      </c>
      <c r="C17" t="s">
        <v>494</v>
      </c>
      <c r="D17" s="9" t="s">
        <v>497</v>
      </c>
    </row>
    <row r="18" spans="2:4">
      <c r="B18">
        <v>4</v>
      </c>
      <c r="C18" t="s">
        <v>493</v>
      </c>
      <c r="D18" s="9" t="s">
        <v>492</v>
      </c>
    </row>
    <row r="19" spans="2:4">
      <c r="B19">
        <v>5</v>
      </c>
      <c r="C19" t="s">
        <v>246</v>
      </c>
      <c r="D19" s="9" t="s">
        <v>485</v>
      </c>
    </row>
    <row r="20" spans="2:4">
      <c r="B20">
        <v>6</v>
      </c>
      <c r="C20" t="s">
        <v>249</v>
      </c>
      <c r="D20" s="9" t="s">
        <v>486</v>
      </c>
    </row>
    <row r="21" spans="2:4">
      <c r="B21">
        <v>7</v>
      </c>
      <c r="C21" t="s">
        <v>246</v>
      </c>
      <c r="D21" s="9" t="s">
        <v>487</v>
      </c>
    </row>
    <row r="22" spans="2:4">
      <c r="B22">
        <v>8</v>
      </c>
      <c r="C22" t="s">
        <v>246</v>
      </c>
      <c r="D22" s="9" t="s">
        <v>495</v>
      </c>
    </row>
    <row r="23" spans="2:4">
      <c r="B23">
        <v>9</v>
      </c>
      <c r="C23" t="s">
        <v>246</v>
      </c>
      <c r="D23" s="9" t="s">
        <v>496</v>
      </c>
    </row>
    <row r="24" spans="2:4" ht="42.75">
      <c r="B24">
        <v>11</v>
      </c>
      <c r="C24" t="s">
        <v>498</v>
      </c>
      <c r="D24" s="9" t="s">
        <v>499</v>
      </c>
    </row>
    <row r="25" spans="2:4">
      <c r="B25">
        <v>12</v>
      </c>
      <c r="C25" t="s">
        <v>493</v>
      </c>
      <c r="D25" s="9" t="s">
        <v>512</v>
      </c>
    </row>
    <row r="26" spans="2:4">
      <c r="B26">
        <v>13</v>
      </c>
      <c r="C26" t="s">
        <v>246</v>
      </c>
      <c r="D26" s="9" t="s">
        <v>488</v>
      </c>
    </row>
    <row r="27" spans="2:4">
      <c r="B27">
        <v>14</v>
      </c>
      <c r="C27" t="s">
        <v>246</v>
      </c>
      <c r="D27" s="9" t="s">
        <v>489</v>
      </c>
    </row>
    <row r="28" spans="2:4">
      <c r="B28">
        <v>15</v>
      </c>
      <c r="C28" t="s">
        <v>249</v>
      </c>
      <c r="D28" s="9" t="s">
        <v>490</v>
      </c>
    </row>
    <row r="29" spans="2:4">
      <c r="B29">
        <v>16</v>
      </c>
      <c r="C29" t="s">
        <v>246</v>
      </c>
      <c r="D29" s="9" t="s">
        <v>491</v>
      </c>
    </row>
    <row r="30" spans="2:4">
      <c r="B30">
        <v>17</v>
      </c>
      <c r="C30" t="s">
        <v>249</v>
      </c>
      <c r="D30" s="9" t="s">
        <v>500</v>
      </c>
    </row>
    <row r="31" spans="2:4">
      <c r="B31">
        <v>18</v>
      </c>
      <c r="C31" t="s">
        <v>249</v>
      </c>
      <c r="D31" s="9" t="s">
        <v>501</v>
      </c>
    </row>
    <row r="33" spans="1:4">
      <c r="B33">
        <v>20210728</v>
      </c>
    </row>
    <row r="34" spans="1:4">
      <c r="A34" t="s">
        <v>257</v>
      </c>
      <c r="B34">
        <v>1</v>
      </c>
      <c r="C34" t="s">
        <v>246</v>
      </c>
      <c r="D34" s="9" t="s">
        <v>513</v>
      </c>
    </row>
    <row r="35" spans="1:4" ht="28.5">
      <c r="B35">
        <v>2</v>
      </c>
      <c r="C35" t="s">
        <v>514</v>
      </c>
      <c r="D35" s="9" t="s">
        <v>516</v>
      </c>
    </row>
    <row r="37" spans="1:4">
      <c r="B37">
        <v>20210806</v>
      </c>
    </row>
    <row r="38" spans="1:4">
      <c r="A38" t="s">
        <v>257</v>
      </c>
      <c r="B38">
        <v>1</v>
      </c>
      <c r="C38" t="s">
        <v>517</v>
      </c>
      <c r="D38" s="9" t="s">
        <v>518</v>
      </c>
    </row>
    <row r="39" spans="1:4">
      <c r="B39">
        <v>2</v>
      </c>
      <c r="C39" t="s">
        <v>249</v>
      </c>
      <c r="D39" s="9" t="s">
        <v>519</v>
      </c>
    </row>
    <row r="41" spans="1:4">
      <c r="B41">
        <v>20210819</v>
      </c>
    </row>
    <row r="42" spans="1:4">
      <c r="A42" t="s">
        <v>257</v>
      </c>
      <c r="B42">
        <v>1</v>
      </c>
      <c r="C42" t="s">
        <v>246</v>
      </c>
      <c r="D42" s="9" t="s">
        <v>520</v>
      </c>
    </row>
    <row r="43" spans="1:4">
      <c r="B43">
        <v>2</v>
      </c>
      <c r="C43" t="s">
        <v>249</v>
      </c>
      <c r="D43" s="9" t="s">
        <v>521</v>
      </c>
    </row>
    <row r="44" spans="1:4">
      <c r="B44">
        <v>3</v>
      </c>
      <c r="C44" t="s">
        <v>522</v>
      </c>
      <c r="D44" s="9" t="s">
        <v>523</v>
      </c>
    </row>
    <row r="46" spans="1:4">
      <c r="B46">
        <v>20211014</v>
      </c>
    </row>
    <row r="47" spans="1:4">
      <c r="A47" t="s">
        <v>257</v>
      </c>
      <c r="B47">
        <v>1</v>
      </c>
      <c r="C47" t="s">
        <v>246</v>
      </c>
      <c r="D47" s="9" t="s">
        <v>533</v>
      </c>
    </row>
    <row r="48" spans="1:4">
      <c r="B48">
        <v>2</v>
      </c>
      <c r="C48" t="s">
        <v>493</v>
      </c>
      <c r="D48" s="9" t="s">
        <v>535</v>
      </c>
    </row>
    <row r="49" spans="2:4">
      <c r="B49">
        <v>3</v>
      </c>
      <c r="C49" t="s">
        <v>246</v>
      </c>
      <c r="D49" s="9" t="s">
        <v>536</v>
      </c>
    </row>
    <row r="50" spans="2:4">
      <c r="B50">
        <v>4</v>
      </c>
      <c r="C50" t="s">
        <v>493</v>
      </c>
      <c r="D50" s="9" t="s">
        <v>537</v>
      </c>
    </row>
    <row r="51" spans="2:4">
      <c r="B51">
        <v>5</v>
      </c>
      <c r="C51" t="s">
        <v>247</v>
      </c>
      <c r="D51" s="9" t="s">
        <v>538</v>
      </c>
    </row>
    <row r="52" spans="2:4">
      <c r="B52">
        <v>6</v>
      </c>
      <c r="C52" t="s">
        <v>246</v>
      </c>
      <c r="D52" s="9" t="s">
        <v>539</v>
      </c>
    </row>
    <row r="53" spans="2:4">
      <c r="B53">
        <v>7</v>
      </c>
      <c r="C53" t="s">
        <v>247</v>
      </c>
      <c r="D53" s="9" t="s">
        <v>540</v>
      </c>
    </row>
    <row r="54" spans="2:4">
      <c r="B54">
        <v>8</v>
      </c>
      <c r="C54" t="s">
        <v>541</v>
      </c>
      <c r="D54" s="9" t="s">
        <v>542</v>
      </c>
    </row>
    <row r="55" spans="2:4">
      <c r="B55">
        <v>9</v>
      </c>
      <c r="C55" t="s">
        <v>493</v>
      </c>
      <c r="D55" s="9" t="s">
        <v>537</v>
      </c>
    </row>
    <row r="56" spans="2:4">
      <c r="B56">
        <v>10</v>
      </c>
      <c r="C56" t="s">
        <v>247</v>
      </c>
      <c r="D56" s="9" t="s">
        <v>544</v>
      </c>
    </row>
    <row r="57" spans="2:4">
      <c r="B57">
        <v>11</v>
      </c>
      <c r="C57" t="s">
        <v>545</v>
      </c>
      <c r="D57" s="9" t="s">
        <v>546</v>
      </c>
    </row>
    <row r="58" spans="2:4">
      <c r="B58">
        <v>12</v>
      </c>
      <c r="C58" t="s">
        <v>246</v>
      </c>
      <c r="D58" s="9" t="s">
        <v>548</v>
      </c>
    </row>
    <row r="59" spans="2:4">
      <c r="B59">
        <v>13</v>
      </c>
      <c r="C59" t="s">
        <v>246</v>
      </c>
      <c r="D59" s="9" t="s">
        <v>596</v>
      </c>
    </row>
    <row r="60" spans="2:4">
      <c r="B60">
        <v>14</v>
      </c>
      <c r="C60" t="s">
        <v>493</v>
      </c>
      <c r="D60" s="9" t="s">
        <v>598</v>
      </c>
    </row>
    <row r="61" spans="2:4">
      <c r="B61">
        <v>15</v>
      </c>
      <c r="C61" t="s">
        <v>247</v>
      </c>
      <c r="D61" s="9" t="s">
        <v>616</v>
      </c>
    </row>
    <row r="62" spans="2:4">
      <c r="B62">
        <v>16</v>
      </c>
      <c r="C62" t="s">
        <v>493</v>
      </c>
      <c r="D62" s="9" t="s">
        <v>599</v>
      </c>
    </row>
    <row r="63" spans="2:4">
      <c r="B63">
        <v>17</v>
      </c>
      <c r="C63" t="s">
        <v>246</v>
      </c>
      <c r="D63" s="9" t="s">
        <v>617</v>
      </c>
    </row>
    <row r="64" spans="2:4">
      <c r="B64">
        <v>18</v>
      </c>
      <c r="C64" t="s">
        <v>493</v>
      </c>
      <c r="D64" s="9" t="s">
        <v>600</v>
      </c>
    </row>
    <row r="65" spans="1:5">
      <c r="B65">
        <v>19</v>
      </c>
      <c r="C65" t="s">
        <v>247</v>
      </c>
      <c r="D65" s="9" t="s">
        <v>601</v>
      </c>
    </row>
    <row r="67" spans="1:5">
      <c r="B67">
        <v>20211102</v>
      </c>
    </row>
    <row r="68" spans="1:5">
      <c r="A68" t="s">
        <v>257</v>
      </c>
      <c r="B68">
        <v>1</v>
      </c>
      <c r="C68" t="s">
        <v>618</v>
      </c>
      <c r="D68" s="9" t="s">
        <v>619</v>
      </c>
    </row>
    <row r="69" spans="1:5">
      <c r="B69">
        <v>20211104</v>
      </c>
    </row>
    <row r="70" spans="1:5">
      <c r="A70" t="s">
        <v>723</v>
      </c>
      <c r="B70">
        <v>1</v>
      </c>
      <c r="C70" t="s">
        <v>724</v>
      </c>
      <c r="D70" s="9" t="s">
        <v>725</v>
      </c>
    </row>
    <row r="71" spans="1:5">
      <c r="B71">
        <v>20211105</v>
      </c>
    </row>
    <row r="72" spans="1:5" s="25" customFormat="1">
      <c r="A72" s="25" t="s">
        <v>723</v>
      </c>
      <c r="B72" s="25">
        <v>1</v>
      </c>
      <c r="C72" s="25" t="s">
        <v>246</v>
      </c>
      <c r="D72" s="41" t="s">
        <v>726</v>
      </c>
      <c r="E72" s="25" t="s">
        <v>799</v>
      </c>
    </row>
    <row r="73" spans="1:5">
      <c r="B73">
        <v>20211110</v>
      </c>
    </row>
    <row r="74" spans="1:5">
      <c r="A74" t="s">
        <v>723</v>
      </c>
      <c r="B74">
        <v>1</v>
      </c>
      <c r="C74" t="s">
        <v>246</v>
      </c>
      <c r="D74" s="9" t="s">
        <v>787</v>
      </c>
    </row>
    <row r="75" spans="1:5">
      <c r="B75">
        <v>2</v>
      </c>
      <c r="C75" t="s">
        <v>246</v>
      </c>
      <c r="D75" s="9" t="s">
        <v>794</v>
      </c>
    </row>
    <row r="76" spans="1:5">
      <c r="B76">
        <v>20211115</v>
      </c>
    </row>
    <row r="77" spans="1:5">
      <c r="A77" t="s">
        <v>723</v>
      </c>
      <c r="B77">
        <v>1</v>
      </c>
      <c r="C77" t="s">
        <v>724</v>
      </c>
      <c r="D77" s="9" t="s">
        <v>795</v>
      </c>
    </row>
    <row r="78" spans="1:5">
      <c r="B78">
        <v>2</v>
      </c>
      <c r="C78" t="s">
        <v>724</v>
      </c>
      <c r="D78" s="9" t="s">
        <v>796</v>
      </c>
    </row>
    <row r="80" spans="1:5">
      <c r="B80">
        <v>20211122</v>
      </c>
    </row>
    <row r="81" spans="1:4">
      <c r="A81" t="s">
        <v>257</v>
      </c>
      <c r="B81">
        <v>1</v>
      </c>
      <c r="C81" t="s">
        <v>249</v>
      </c>
      <c r="D81" s="9" t="s">
        <v>800</v>
      </c>
    </row>
    <row r="82" spans="1:4">
      <c r="B82">
        <v>2</v>
      </c>
      <c r="C82" t="s">
        <v>246</v>
      </c>
      <c r="D82" s="9" t="s">
        <v>801</v>
      </c>
    </row>
    <row r="83" spans="1:4">
      <c r="B83">
        <v>3</v>
      </c>
      <c r="C83" t="s">
        <v>803</v>
      </c>
      <c r="D83" s="9" t="s">
        <v>802</v>
      </c>
    </row>
    <row r="84" spans="1:4">
      <c r="B84">
        <v>4</v>
      </c>
      <c r="C84" t="s">
        <v>247</v>
      </c>
      <c r="D84" s="9" t="s">
        <v>804</v>
      </c>
    </row>
    <row r="85" spans="1:4">
      <c r="B85">
        <v>5</v>
      </c>
      <c r="C85" t="s">
        <v>805</v>
      </c>
      <c r="D85" s="9" t="s">
        <v>806</v>
      </c>
    </row>
    <row r="86" spans="1:4" ht="28.5">
      <c r="B86">
        <v>6</v>
      </c>
      <c r="C86" t="s">
        <v>249</v>
      </c>
      <c r="D86" s="9" t="s">
        <v>824</v>
      </c>
    </row>
    <row r="87" spans="1:4">
      <c r="B87">
        <v>7</v>
      </c>
      <c r="C87" t="s">
        <v>247</v>
      </c>
      <c r="D87" s="9" t="s">
        <v>798</v>
      </c>
    </row>
    <row r="88" spans="1:4">
      <c r="B88">
        <v>8</v>
      </c>
      <c r="C88" t="s">
        <v>247</v>
      </c>
      <c r="D88" s="9" t="s">
        <v>807</v>
      </c>
    </row>
    <row r="89" spans="1:4">
      <c r="B89">
        <v>9</v>
      </c>
      <c r="C89" t="s">
        <v>246</v>
      </c>
      <c r="D89" s="9" t="s">
        <v>808</v>
      </c>
    </row>
    <row r="90" spans="1:4">
      <c r="B90">
        <v>10</v>
      </c>
      <c r="C90" t="s">
        <v>247</v>
      </c>
      <c r="D90" s="9" t="s">
        <v>821</v>
      </c>
    </row>
    <row r="91" spans="1:4">
      <c r="B91">
        <v>11</v>
      </c>
      <c r="C91" t="s">
        <v>247</v>
      </c>
      <c r="D91" s="9" t="s">
        <v>822</v>
      </c>
    </row>
    <row r="92" spans="1:4">
      <c r="B92">
        <v>12</v>
      </c>
      <c r="C92" t="s">
        <v>246</v>
      </c>
      <c r="D92" s="9" t="s">
        <v>809</v>
      </c>
    </row>
    <row r="93" spans="1:4">
      <c r="B93">
        <v>13</v>
      </c>
      <c r="C93" t="s">
        <v>249</v>
      </c>
      <c r="D93" s="9" t="s">
        <v>823</v>
      </c>
    </row>
    <row r="94" spans="1:4">
      <c r="B94">
        <v>14</v>
      </c>
      <c r="C94" t="s">
        <v>810</v>
      </c>
      <c r="D94" s="9" t="s">
        <v>815</v>
      </c>
    </row>
    <row r="95" spans="1:4">
      <c r="B95">
        <v>15</v>
      </c>
      <c r="C95" t="s">
        <v>819</v>
      </c>
      <c r="D95" s="9" t="s">
        <v>820</v>
      </c>
    </row>
    <row r="96" spans="1:4">
      <c r="B96">
        <v>16</v>
      </c>
      <c r="C96" t="s">
        <v>246</v>
      </c>
      <c r="D96" s="9" t="s">
        <v>825</v>
      </c>
    </row>
    <row r="98" spans="1:4">
      <c r="B98">
        <v>20211127</v>
      </c>
    </row>
    <row r="99" spans="1:4">
      <c r="A99" t="s">
        <v>255</v>
      </c>
      <c r="B99">
        <v>1</v>
      </c>
      <c r="C99" t="s">
        <v>618</v>
      </c>
      <c r="D99" s="9" t="s">
        <v>828</v>
      </c>
    </row>
    <row r="100" spans="1:4">
      <c r="B100">
        <v>2</v>
      </c>
      <c r="C100" t="s">
        <v>618</v>
      </c>
      <c r="D100" s="9" t="s">
        <v>829</v>
      </c>
    </row>
    <row r="102" spans="1:4">
      <c r="B102">
        <v>20211216</v>
      </c>
    </row>
    <row r="103" spans="1:4">
      <c r="A103" t="s">
        <v>255</v>
      </c>
      <c r="B103">
        <v>1</v>
      </c>
      <c r="C103" t="s">
        <v>618</v>
      </c>
      <c r="D103" s="9" t="s">
        <v>897</v>
      </c>
    </row>
    <row r="104" spans="1:4">
      <c r="B104">
        <v>2</v>
      </c>
      <c r="C104" t="s">
        <v>618</v>
      </c>
      <c r="D104" s="9" t="s">
        <v>899</v>
      </c>
    </row>
    <row r="106" spans="1:4">
      <c r="B106">
        <v>20211220</v>
      </c>
    </row>
    <row r="107" spans="1:4">
      <c r="A107" t="s">
        <v>255</v>
      </c>
      <c r="B107">
        <v>1</v>
      </c>
      <c r="C107" t="s">
        <v>618</v>
      </c>
      <c r="D107" s="9" t="s">
        <v>902</v>
      </c>
    </row>
    <row r="109" spans="1:4">
      <c r="B109">
        <v>20220112</v>
      </c>
    </row>
    <row r="110" spans="1:4">
      <c r="A110" t="s">
        <v>255</v>
      </c>
      <c r="B110">
        <v>1</v>
      </c>
      <c r="C110" t="s">
        <v>618</v>
      </c>
      <c r="D110" s="9" t="s">
        <v>904</v>
      </c>
    </row>
    <row r="112" spans="1:4">
      <c r="B112">
        <v>20220125</v>
      </c>
    </row>
    <row r="113" spans="1:6">
      <c r="A113" t="s">
        <v>255</v>
      </c>
      <c r="B113">
        <v>1</v>
      </c>
      <c r="C113" t="s">
        <v>914</v>
      </c>
      <c r="D113" s="9" t="s">
        <v>913</v>
      </c>
    </row>
    <row r="114" spans="1:6">
      <c r="B114">
        <v>2</v>
      </c>
      <c r="C114" t="s">
        <v>247</v>
      </c>
      <c r="D114" s="9" t="s">
        <v>916</v>
      </c>
    </row>
    <row r="116" spans="1:6">
      <c r="B116">
        <v>20220209</v>
      </c>
    </row>
    <row r="117" spans="1:6">
      <c r="A117" t="s">
        <v>255</v>
      </c>
      <c r="B117">
        <v>1</v>
      </c>
      <c r="C117" t="s">
        <v>246</v>
      </c>
      <c r="D117" s="9" t="s">
        <v>924</v>
      </c>
    </row>
    <row r="119" spans="1:6">
      <c r="B119">
        <v>20220210</v>
      </c>
    </row>
    <row r="120" spans="1:6">
      <c r="A120" t="s">
        <v>255</v>
      </c>
      <c r="B120">
        <v>1</v>
      </c>
      <c r="C120" t="s">
        <v>246</v>
      </c>
      <c r="D120" s="9" t="s">
        <v>928</v>
      </c>
    </row>
    <row r="121" spans="1:6">
      <c r="B121">
        <v>2</v>
      </c>
      <c r="C121" t="s">
        <v>618</v>
      </c>
      <c r="D121" s="9" t="s">
        <v>927</v>
      </c>
    </row>
    <row r="123" spans="1:6">
      <c r="B123">
        <v>20220314</v>
      </c>
      <c r="D123" s="43"/>
      <c r="E123" s="43"/>
      <c r="F123" s="44"/>
    </row>
    <row r="124" spans="1:6">
      <c r="A124" t="s">
        <v>255</v>
      </c>
      <c r="B124">
        <v>1</v>
      </c>
      <c r="C124" t="s">
        <v>929</v>
      </c>
      <c r="D124" s="9" t="s">
        <v>930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H23"/>
  <sheetViews>
    <sheetView workbookViewId="0">
      <selection activeCell="D42" sqref="D42"/>
    </sheetView>
  </sheetViews>
  <sheetFormatPr defaultRowHeight="14.25"/>
  <cols>
    <col min="3" max="3" width="13.5" customWidth="1"/>
    <col min="4" max="4" width="35.5" customWidth="1"/>
    <col min="5" max="5" width="17.125" customWidth="1"/>
    <col min="6" max="6" width="21.125" customWidth="1"/>
    <col min="7" max="7" width="22.25" customWidth="1"/>
    <col min="8" max="8" width="20.125" customWidth="1"/>
  </cols>
  <sheetData>
    <row r="2" spans="3:8" ht="15" thickBot="1"/>
    <row r="3" spans="3:8" ht="55.9" customHeight="1">
      <c r="C3" s="217" t="s">
        <v>515</v>
      </c>
      <c r="D3" s="217" t="s">
        <v>176</v>
      </c>
      <c r="E3" s="217" t="s">
        <v>177</v>
      </c>
      <c r="F3" s="217" t="s">
        <v>189</v>
      </c>
      <c r="G3" s="217" t="s">
        <v>178</v>
      </c>
      <c r="H3" s="217" t="s">
        <v>179</v>
      </c>
    </row>
    <row r="4" spans="3:8" ht="15" thickBot="1">
      <c r="C4" s="218"/>
      <c r="D4" s="218"/>
      <c r="E4" s="218"/>
      <c r="F4" s="218"/>
      <c r="G4" s="218"/>
      <c r="H4" s="218"/>
    </row>
    <row r="5" spans="3:8" ht="15" thickBot="1">
      <c r="C5" s="196" t="s">
        <v>180</v>
      </c>
      <c r="D5" s="5" t="s">
        <v>181</v>
      </c>
      <c r="E5" s="208" t="s">
        <v>534</v>
      </c>
      <c r="F5" s="211" t="s">
        <v>182</v>
      </c>
      <c r="G5" s="214" t="s">
        <v>183</v>
      </c>
      <c r="H5" s="214" t="s">
        <v>183</v>
      </c>
    </row>
    <row r="6" spans="3:8" ht="15" thickBot="1">
      <c r="C6" s="197"/>
      <c r="D6" s="5" t="s">
        <v>190</v>
      </c>
      <c r="E6" s="209"/>
      <c r="F6" s="212"/>
      <c r="G6" s="215"/>
      <c r="H6" s="215"/>
    </row>
    <row r="7" spans="3:8" ht="15" thickBot="1">
      <c r="C7" s="197"/>
      <c r="D7" s="5" t="s">
        <v>191</v>
      </c>
      <c r="E7" s="210"/>
      <c r="F7" s="212"/>
      <c r="G7" s="215"/>
      <c r="H7" s="215"/>
    </row>
    <row r="8" spans="3:8" ht="26.25" thickBot="1">
      <c r="C8" s="198"/>
      <c r="D8" s="5" t="s">
        <v>192</v>
      </c>
      <c r="E8" s="5" t="s">
        <v>602</v>
      </c>
      <c r="F8" s="212"/>
      <c r="G8" s="216"/>
      <c r="H8" s="216"/>
    </row>
    <row r="9" spans="3:8" ht="15" thickBot="1">
      <c r="C9" s="196" t="s">
        <v>184</v>
      </c>
      <c r="D9" s="5" t="s">
        <v>193</v>
      </c>
      <c r="E9" s="196" t="s">
        <v>185</v>
      </c>
      <c r="F9" s="212"/>
      <c r="G9" s="37" t="s">
        <v>182</v>
      </c>
      <c r="H9" s="211" t="s">
        <v>182</v>
      </c>
    </row>
    <row r="10" spans="3:8" ht="15" thickBot="1">
      <c r="C10" s="198"/>
      <c r="D10" s="5" t="s">
        <v>194</v>
      </c>
      <c r="E10" s="198"/>
      <c r="F10" s="213"/>
      <c r="G10" s="37" t="s">
        <v>183</v>
      </c>
      <c r="H10" s="213"/>
    </row>
    <row r="11" spans="3:8" ht="15" thickBot="1">
      <c r="C11" s="196" t="s">
        <v>186</v>
      </c>
      <c r="D11" s="5" t="s">
        <v>195</v>
      </c>
      <c r="E11" s="39" t="s">
        <v>816</v>
      </c>
      <c r="F11" s="199" t="s">
        <v>206</v>
      </c>
      <c r="G11" s="200"/>
      <c r="H11" s="201"/>
    </row>
    <row r="12" spans="3:8" ht="15" thickBot="1">
      <c r="C12" s="197"/>
      <c r="D12" s="5" t="s">
        <v>196</v>
      </c>
      <c r="E12" s="40" t="s">
        <v>817</v>
      </c>
      <c r="F12" s="202"/>
      <c r="G12" s="203"/>
      <c r="H12" s="204"/>
    </row>
    <row r="13" spans="3:8" ht="15" thickBot="1">
      <c r="C13" s="197"/>
      <c r="D13" s="5" t="s">
        <v>197</v>
      </c>
      <c r="E13" s="5" t="s">
        <v>510</v>
      </c>
      <c r="F13" s="202"/>
      <c r="G13" s="203"/>
      <c r="H13" s="204"/>
    </row>
    <row r="14" spans="3:8" ht="15" thickBot="1">
      <c r="C14" s="198"/>
      <c r="D14" s="5" t="s">
        <v>198</v>
      </c>
      <c r="E14" s="5" t="s">
        <v>511</v>
      </c>
      <c r="F14" s="202"/>
      <c r="G14" s="203"/>
      <c r="H14" s="204"/>
    </row>
    <row r="15" spans="3:8" ht="15" thickBot="1">
      <c r="C15" s="196" t="s">
        <v>187</v>
      </c>
      <c r="D15" s="5" t="s">
        <v>199</v>
      </c>
      <c r="E15" s="196" t="s">
        <v>188</v>
      </c>
      <c r="F15" s="202"/>
      <c r="G15" s="203"/>
      <c r="H15" s="204"/>
    </row>
    <row r="16" spans="3:8" ht="15" thickBot="1">
      <c r="C16" s="197"/>
      <c r="D16" s="5" t="s">
        <v>200</v>
      </c>
      <c r="E16" s="198"/>
      <c r="F16" s="202"/>
      <c r="G16" s="203"/>
      <c r="H16" s="204"/>
    </row>
    <row r="17" spans="3:8">
      <c r="C17" s="197"/>
      <c r="D17" s="196" t="s">
        <v>201</v>
      </c>
      <c r="E17" s="196" t="s">
        <v>818</v>
      </c>
      <c r="F17" s="202"/>
      <c r="G17" s="203"/>
      <c r="H17" s="204"/>
    </row>
    <row r="18" spans="3:8" ht="15" thickBot="1">
      <c r="C18" s="197"/>
      <c r="D18" s="198"/>
      <c r="E18" s="198"/>
      <c r="F18" s="202"/>
      <c r="G18" s="203"/>
      <c r="H18" s="204"/>
    </row>
    <row r="19" spans="3:8" ht="15" thickBot="1">
      <c r="C19" s="197"/>
      <c r="D19" s="5" t="s">
        <v>202</v>
      </c>
      <c r="E19" s="5" t="s">
        <v>258</v>
      </c>
      <c r="F19" s="202"/>
      <c r="G19" s="203"/>
      <c r="H19" s="204"/>
    </row>
    <row r="20" spans="3:8" ht="15" thickBot="1">
      <c r="C20" s="197"/>
      <c r="D20" s="5" t="s">
        <v>203</v>
      </c>
      <c r="E20" s="5" t="s">
        <v>603</v>
      </c>
      <c r="F20" s="202"/>
      <c r="G20" s="203"/>
      <c r="H20" s="204"/>
    </row>
    <row r="21" spans="3:8" ht="15" thickBot="1">
      <c r="C21" s="197"/>
      <c r="D21" s="5" t="s">
        <v>204</v>
      </c>
      <c r="E21" s="197" t="s">
        <v>244</v>
      </c>
      <c r="F21" s="202"/>
      <c r="G21" s="203"/>
      <c r="H21" s="204"/>
    </row>
    <row r="22" spans="3:8" ht="15" thickBot="1">
      <c r="C22" s="198"/>
      <c r="D22" s="5" t="s">
        <v>205</v>
      </c>
      <c r="E22" s="198"/>
      <c r="F22" s="205"/>
      <c r="G22" s="206"/>
      <c r="H22" s="207"/>
    </row>
    <row r="23" spans="3:8">
      <c r="C23" s="6"/>
    </row>
  </sheetData>
  <mergeCells count="21">
    <mergeCell ref="H3:H4"/>
    <mergeCell ref="C3:C4"/>
    <mergeCell ref="D3:D4"/>
    <mergeCell ref="E3:E4"/>
    <mergeCell ref="F3:F4"/>
    <mergeCell ref="G3:G4"/>
    <mergeCell ref="C5:C8"/>
    <mergeCell ref="E5:E7"/>
    <mergeCell ref="F5:F10"/>
    <mergeCell ref="G5:G8"/>
    <mergeCell ref="H5:H8"/>
    <mergeCell ref="C9:C10"/>
    <mergeCell ref="E9:E10"/>
    <mergeCell ref="H9:H10"/>
    <mergeCell ref="C11:C14"/>
    <mergeCell ref="F11:H22"/>
    <mergeCell ref="C15:C22"/>
    <mergeCell ref="E15:E16"/>
    <mergeCell ref="D17:D18"/>
    <mergeCell ref="E17:E18"/>
    <mergeCell ref="E21:E2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499"/>
  <sheetViews>
    <sheetView tabSelected="1" zoomScale="130" zoomScaleNormal="130" workbookViewId="0">
      <pane ySplit="8" topLeftCell="A283" activePane="bottomLeft" state="frozen"/>
      <selection pane="bottomLeft" activeCell="M322" sqref="M322"/>
    </sheetView>
  </sheetViews>
  <sheetFormatPr defaultRowHeight="14.25"/>
  <cols>
    <col min="1" max="1" width="12.625" customWidth="1"/>
    <col min="2" max="2" width="9" customWidth="1"/>
    <col min="3" max="3" width="11.625" customWidth="1"/>
    <col min="4" max="4" width="10.125" customWidth="1"/>
    <col min="5" max="5" width="9.875" customWidth="1"/>
    <col min="7" max="7" width="11.5" customWidth="1"/>
    <col min="8" max="8" width="11" customWidth="1"/>
    <col min="9" max="9" width="9.375" customWidth="1"/>
    <col min="10" max="10" width="10.25" customWidth="1"/>
    <col min="11" max="11" width="5.75" customWidth="1"/>
    <col min="12" max="12" width="30.25" style="9" customWidth="1"/>
    <col min="13" max="13" width="12.625" customWidth="1"/>
    <col min="14" max="14" width="14.625" customWidth="1"/>
    <col min="17" max="17" width="12.625" customWidth="1"/>
  </cols>
  <sheetData>
    <row r="2" spans="1:20">
      <c r="A2" s="13" t="s">
        <v>207</v>
      </c>
      <c r="B2" s="279"/>
      <c r="C2" s="280"/>
      <c r="D2" s="281" t="s">
        <v>242</v>
      </c>
      <c r="E2" s="282"/>
      <c r="F2" s="282"/>
      <c r="G2" s="282"/>
      <c r="H2" s="283"/>
      <c r="L2" s="190"/>
    </row>
    <row r="3" spans="1:20" ht="15">
      <c r="A3" s="7" t="s">
        <v>208</v>
      </c>
      <c r="B3" s="284" t="s">
        <v>209</v>
      </c>
      <c r="C3" s="284"/>
      <c r="D3" s="14" t="s">
        <v>261</v>
      </c>
      <c r="E3" s="285"/>
      <c r="F3" s="286"/>
      <c r="G3" s="286"/>
      <c r="H3" s="286"/>
      <c r="L3" s="190"/>
    </row>
    <row r="4" spans="1:20" ht="24.6" customHeight="1">
      <c r="D4" s="287" t="s">
        <v>482</v>
      </c>
      <c r="E4" s="288"/>
      <c r="F4" s="288"/>
      <c r="G4" s="288"/>
      <c r="H4" s="288"/>
      <c r="I4" s="288"/>
      <c r="J4" s="265"/>
      <c r="L4" s="271"/>
      <c r="M4" s="272"/>
    </row>
    <row r="5" spans="1:20" ht="15">
      <c r="A5" s="289" t="s">
        <v>1485</v>
      </c>
      <c r="B5" s="289"/>
      <c r="C5" s="289"/>
      <c r="D5" s="289"/>
      <c r="E5" s="274" t="s">
        <v>931</v>
      </c>
      <c r="F5" s="275"/>
      <c r="G5" s="275"/>
      <c r="H5" s="275"/>
      <c r="I5" s="265"/>
      <c r="J5" s="265"/>
    </row>
    <row r="6" spans="1:20">
      <c r="A6" s="12"/>
      <c r="B6" s="12"/>
      <c r="C6" s="12"/>
      <c r="D6" s="12"/>
      <c r="E6" s="277" t="s">
        <v>1474</v>
      </c>
      <c r="F6" s="278"/>
      <c r="G6" s="278"/>
      <c r="H6" s="278"/>
      <c r="I6" s="278"/>
      <c r="J6" s="278"/>
    </row>
    <row r="7" spans="1:20" ht="15" thickBot="1">
      <c r="L7" s="9" t="s">
        <v>232</v>
      </c>
      <c r="M7" t="s">
        <v>900</v>
      </c>
      <c r="N7" t="s">
        <v>831</v>
      </c>
    </row>
    <row r="8" spans="1:20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  <c r="K8" s="19" t="s">
        <v>234</v>
      </c>
    </row>
    <row r="9" spans="1:20" ht="13.5" customHeight="1">
      <c r="A9" s="15" t="s">
        <v>233</v>
      </c>
      <c r="B9" s="87" t="s">
        <v>10</v>
      </c>
      <c r="C9" s="168" t="s">
        <v>11</v>
      </c>
      <c r="D9" s="273" t="s">
        <v>1483</v>
      </c>
      <c r="E9" s="273"/>
      <c r="F9" s="273"/>
      <c r="G9" s="273"/>
      <c r="H9" s="273"/>
      <c r="I9" s="273"/>
      <c r="J9" s="273"/>
      <c r="K9" s="142" t="s">
        <v>241</v>
      </c>
      <c r="L9" s="276" t="s">
        <v>1397</v>
      </c>
    </row>
    <row r="10" spans="1:20" ht="13.5" customHeight="1">
      <c r="A10" s="18"/>
      <c r="B10" s="149" t="s">
        <v>12</v>
      </c>
      <c r="C10" s="13"/>
      <c r="D10" s="273" t="s">
        <v>1484</v>
      </c>
      <c r="E10" s="273"/>
      <c r="F10" s="273"/>
      <c r="G10" s="273"/>
      <c r="H10" s="273"/>
      <c r="I10" s="273"/>
      <c r="J10" s="273"/>
      <c r="K10" s="142" t="s">
        <v>1391</v>
      </c>
      <c r="L10" s="276"/>
    </row>
    <row r="11" spans="1:20">
      <c r="A11" s="18"/>
      <c r="B11" s="16" t="s">
        <v>13</v>
      </c>
      <c r="C11" s="266" t="s">
        <v>1047</v>
      </c>
      <c r="D11" s="267"/>
      <c r="E11" s="267"/>
      <c r="F11" s="267"/>
      <c r="G11" s="267"/>
      <c r="H11" s="167"/>
      <c r="I11" s="167"/>
      <c r="J11" s="117" t="s">
        <v>502</v>
      </c>
      <c r="K11" s="61" t="s">
        <v>1422</v>
      </c>
    </row>
    <row r="12" spans="1:20" ht="28.5">
      <c r="A12" s="54"/>
      <c r="B12" s="117" t="s">
        <v>15</v>
      </c>
      <c r="C12" s="117" t="s">
        <v>1378</v>
      </c>
      <c r="D12" s="117" t="s">
        <v>1379</v>
      </c>
      <c r="E12" s="266" t="s">
        <v>925</v>
      </c>
      <c r="F12" s="266"/>
      <c r="G12" s="266"/>
      <c r="H12" s="266"/>
      <c r="I12" s="266"/>
      <c r="J12" s="266"/>
      <c r="K12" s="51" t="s">
        <v>926</v>
      </c>
      <c r="P12" s="17" t="s">
        <v>1380</v>
      </c>
      <c r="Q12" s="98" t="s">
        <v>1382</v>
      </c>
    </row>
    <row r="13" spans="1:20">
      <c r="A13" s="50" t="s">
        <v>14</v>
      </c>
      <c r="B13" s="116" t="s">
        <v>17</v>
      </c>
      <c r="C13" s="226" t="s">
        <v>16</v>
      </c>
      <c r="D13" s="226"/>
      <c r="E13" s="226" t="s">
        <v>1072</v>
      </c>
      <c r="F13" s="226"/>
      <c r="G13" s="226"/>
      <c r="H13" s="226" t="s">
        <v>1073</v>
      </c>
      <c r="I13" s="226"/>
      <c r="J13" s="226"/>
      <c r="K13" s="51" t="s">
        <v>1424</v>
      </c>
      <c r="O13" t="s">
        <v>1074</v>
      </c>
      <c r="P13" t="s">
        <v>1074</v>
      </c>
      <c r="Q13" t="s">
        <v>1074</v>
      </c>
      <c r="R13" t="s">
        <v>1074</v>
      </c>
      <c r="S13" t="s">
        <v>1074</v>
      </c>
      <c r="T13" t="s">
        <v>1074</v>
      </c>
    </row>
    <row r="14" spans="1:20">
      <c r="A14" s="50" t="s">
        <v>22</v>
      </c>
      <c r="B14" s="116" t="s">
        <v>18</v>
      </c>
      <c r="C14" s="116"/>
      <c r="D14" s="116"/>
      <c r="E14" s="116"/>
      <c r="F14" s="116"/>
      <c r="G14" s="226" t="s">
        <v>1252</v>
      </c>
      <c r="H14" s="268"/>
      <c r="I14" s="268"/>
      <c r="J14" s="268"/>
      <c r="K14" s="51" t="s">
        <v>926</v>
      </c>
      <c r="L14" s="310"/>
    </row>
    <row r="15" spans="1:20">
      <c r="A15" s="50"/>
      <c r="B15" s="116" t="s">
        <v>19</v>
      </c>
      <c r="C15" s="226" t="s">
        <v>1398</v>
      </c>
      <c r="D15" s="268"/>
      <c r="E15" s="268"/>
      <c r="F15" s="226" t="s">
        <v>1383</v>
      </c>
      <c r="G15" s="226"/>
      <c r="H15" s="226"/>
      <c r="I15" s="226"/>
      <c r="J15" s="226"/>
      <c r="K15" s="51" t="s">
        <v>926</v>
      </c>
      <c r="L15" s="310"/>
    </row>
    <row r="16" spans="1:20">
      <c r="A16" s="50"/>
      <c r="B16" s="116" t="s">
        <v>20</v>
      </c>
      <c r="C16" s="116"/>
      <c r="D16" s="116"/>
      <c r="E16" s="116"/>
      <c r="F16" s="226" t="s">
        <v>1399</v>
      </c>
      <c r="G16" s="268"/>
      <c r="H16" s="268" t="s">
        <v>40</v>
      </c>
      <c r="I16" s="268" t="s">
        <v>1078</v>
      </c>
      <c r="J16" s="268" t="s">
        <v>41</v>
      </c>
      <c r="K16" s="51" t="s">
        <v>1425</v>
      </c>
      <c r="L16" s="310"/>
    </row>
    <row r="17" spans="1:18" ht="13.5" customHeight="1">
      <c r="A17" s="50" t="s">
        <v>24</v>
      </c>
      <c r="B17" s="116" t="s">
        <v>21</v>
      </c>
      <c r="C17" s="226" t="s">
        <v>1044</v>
      </c>
      <c r="D17" s="226"/>
      <c r="E17" s="226"/>
      <c r="F17" s="116"/>
      <c r="G17" s="226" t="s">
        <v>1400</v>
      </c>
      <c r="H17" s="268"/>
      <c r="I17" s="226" t="s">
        <v>1042</v>
      </c>
      <c r="J17" s="268"/>
      <c r="K17" s="51" t="s">
        <v>1426</v>
      </c>
      <c r="N17" s="265" t="s">
        <v>1077</v>
      </c>
      <c r="O17" s="265"/>
      <c r="P17" s="265"/>
      <c r="Q17" t="s">
        <v>1076</v>
      </c>
      <c r="R17" t="s">
        <v>1075</v>
      </c>
    </row>
    <row r="18" spans="1:18">
      <c r="A18" s="50" t="s">
        <v>604</v>
      </c>
      <c r="B18" s="116" t="s">
        <v>23</v>
      </c>
      <c r="C18" s="226" t="s">
        <v>1401</v>
      </c>
      <c r="D18" s="226"/>
      <c r="E18" s="226"/>
      <c r="F18" s="226"/>
      <c r="G18" s="226" t="s">
        <v>1040</v>
      </c>
      <c r="H18" s="226"/>
      <c r="I18" s="226"/>
      <c r="J18" s="226"/>
      <c r="K18" s="51" t="s">
        <v>1043</v>
      </c>
      <c r="N18">
        <v>0</v>
      </c>
      <c r="O18">
        <v>0</v>
      </c>
      <c r="P18">
        <v>0</v>
      </c>
      <c r="Q18">
        <f>R18*5</f>
        <v>100</v>
      </c>
      <c r="R18">
        <v>20</v>
      </c>
    </row>
    <row r="19" spans="1:18" ht="19.5">
      <c r="A19" s="50" t="s">
        <v>605</v>
      </c>
      <c r="B19" s="116" t="s">
        <v>1402</v>
      </c>
      <c r="C19" s="226" t="s">
        <v>1582</v>
      </c>
      <c r="D19" s="226"/>
      <c r="E19" s="226"/>
      <c r="F19" s="226"/>
      <c r="G19" s="143"/>
      <c r="H19" s="116" t="s">
        <v>1403</v>
      </c>
      <c r="I19" s="226" t="s">
        <v>1041</v>
      </c>
      <c r="J19" s="268"/>
      <c r="K19" s="51" t="s">
        <v>1583</v>
      </c>
      <c r="N19">
        <v>0</v>
      </c>
      <c r="O19">
        <v>0</v>
      </c>
      <c r="P19">
        <v>1</v>
      </c>
      <c r="Q19">
        <f t="shared" ref="Q19:Q25" si="0">R19*5</f>
        <v>2000</v>
      </c>
      <c r="R19">
        <v>400</v>
      </c>
    </row>
    <row r="20" spans="1:18" ht="14.45" customHeight="1">
      <c r="A20" s="50"/>
      <c r="B20" s="116" t="s">
        <v>1404</v>
      </c>
      <c r="C20" s="226" t="s">
        <v>1405</v>
      </c>
      <c r="D20" s="290"/>
      <c r="E20" s="290"/>
      <c r="F20" s="290"/>
      <c r="G20" s="290"/>
      <c r="H20" s="290"/>
      <c r="I20" s="290"/>
      <c r="J20" s="290"/>
      <c r="K20" s="51" t="s">
        <v>1423</v>
      </c>
      <c r="N20">
        <v>0</v>
      </c>
      <c r="O20">
        <v>1</v>
      </c>
      <c r="P20">
        <v>0</v>
      </c>
      <c r="Q20">
        <f t="shared" si="0"/>
        <v>10000</v>
      </c>
      <c r="R20">
        <v>2000</v>
      </c>
    </row>
    <row r="21" spans="1:18">
      <c r="A21" s="50"/>
      <c r="B21" s="116" t="s">
        <v>1406</v>
      </c>
      <c r="C21" s="226"/>
      <c r="D21" s="268"/>
      <c r="E21" s="116"/>
      <c r="F21" s="143"/>
      <c r="G21" s="314" t="s">
        <v>1395</v>
      </c>
      <c r="H21" s="314"/>
      <c r="I21" s="314"/>
      <c r="J21" s="314"/>
      <c r="K21" s="51" t="s">
        <v>1423</v>
      </c>
      <c r="N21">
        <v>0</v>
      </c>
      <c r="O21">
        <v>1</v>
      </c>
      <c r="P21">
        <v>1</v>
      </c>
      <c r="Q21">
        <f t="shared" si="0"/>
        <v>60000</v>
      </c>
      <c r="R21">
        <v>12000</v>
      </c>
    </row>
    <row r="22" spans="1:18">
      <c r="A22" s="60"/>
      <c r="B22" s="116" t="s">
        <v>27</v>
      </c>
      <c r="C22" s="231" t="s">
        <v>1251</v>
      </c>
      <c r="D22" s="295"/>
      <c r="E22" s="295"/>
      <c r="F22" s="295"/>
      <c r="G22" s="295"/>
      <c r="H22" s="233"/>
      <c r="I22" s="145"/>
      <c r="J22" s="116" t="s">
        <v>1407</v>
      </c>
      <c r="K22" s="61" t="s">
        <v>1691</v>
      </c>
      <c r="N22">
        <v>1</v>
      </c>
      <c r="O22">
        <v>0</v>
      </c>
      <c r="P22">
        <v>0</v>
      </c>
      <c r="Q22">
        <f t="shared" si="0"/>
        <v>180000</v>
      </c>
      <c r="R22">
        <v>36000</v>
      </c>
    </row>
    <row r="23" spans="1:18" ht="21">
      <c r="A23" s="50" t="s">
        <v>229</v>
      </c>
      <c r="B23" s="116" t="s">
        <v>28</v>
      </c>
      <c r="C23" s="150" t="s">
        <v>1388</v>
      </c>
      <c r="D23" s="146"/>
      <c r="E23" s="147"/>
      <c r="F23" s="226" t="s">
        <v>1408</v>
      </c>
      <c r="G23" s="259"/>
      <c r="H23" s="259"/>
      <c r="I23" s="259"/>
      <c r="J23" s="259"/>
      <c r="K23" s="51" t="s">
        <v>1427</v>
      </c>
      <c r="L23" s="311"/>
      <c r="N23">
        <v>1</v>
      </c>
      <c r="O23">
        <v>0</v>
      </c>
      <c r="P23">
        <v>1</v>
      </c>
      <c r="Q23">
        <f t="shared" si="0"/>
        <v>600000</v>
      </c>
      <c r="R23">
        <v>120000</v>
      </c>
    </row>
    <row r="24" spans="1:18">
      <c r="A24" s="50" t="s">
        <v>25</v>
      </c>
      <c r="B24" s="116" t="s">
        <v>29</v>
      </c>
      <c r="C24" s="116"/>
      <c r="D24" s="226" t="s">
        <v>1409</v>
      </c>
      <c r="E24" s="226"/>
      <c r="F24" s="226"/>
      <c r="G24" s="226"/>
      <c r="H24" s="226"/>
      <c r="I24" s="226"/>
      <c r="J24" s="226"/>
      <c r="K24" s="51" t="s">
        <v>237</v>
      </c>
      <c r="L24" s="311"/>
      <c r="N24">
        <v>1</v>
      </c>
      <c r="O24">
        <v>1</v>
      </c>
      <c r="P24">
        <v>0</v>
      </c>
      <c r="Q24">
        <f t="shared" si="0"/>
        <v>1800000</v>
      </c>
      <c r="R24">
        <v>360000</v>
      </c>
    </row>
    <row r="25" spans="1:18">
      <c r="A25" s="50" t="s">
        <v>26</v>
      </c>
      <c r="B25" s="116" t="s">
        <v>30</v>
      </c>
      <c r="C25" s="116"/>
      <c r="D25" s="226" t="s">
        <v>1410</v>
      </c>
      <c r="E25" s="226"/>
      <c r="F25" s="226"/>
      <c r="G25" s="226"/>
      <c r="H25" s="226"/>
      <c r="I25" s="226"/>
      <c r="J25" s="226"/>
      <c r="K25" s="51" t="s">
        <v>237</v>
      </c>
      <c r="L25" s="311"/>
      <c r="N25">
        <v>1</v>
      </c>
      <c r="O25">
        <v>1</v>
      </c>
      <c r="P25">
        <v>1</v>
      </c>
      <c r="Q25">
        <f t="shared" si="0"/>
        <v>3600000</v>
      </c>
      <c r="R25">
        <v>720000</v>
      </c>
    </row>
    <row r="26" spans="1:18" ht="13.5" customHeight="1">
      <c r="A26" s="50" t="s">
        <v>231</v>
      </c>
      <c r="B26" s="16" t="s">
        <v>31</v>
      </c>
      <c r="C26" s="226" t="s">
        <v>1384</v>
      </c>
      <c r="D26" s="226"/>
      <c r="E26" s="226"/>
      <c r="F26" s="226"/>
      <c r="G26" s="226"/>
      <c r="H26" s="226" t="s">
        <v>1385</v>
      </c>
      <c r="I26" s="226"/>
      <c r="J26" s="226"/>
      <c r="K26" s="51" t="s">
        <v>238</v>
      </c>
      <c r="L26" s="311"/>
    </row>
    <row r="27" spans="1:18" ht="21.75" customHeight="1">
      <c r="A27" s="50" t="s">
        <v>230</v>
      </c>
      <c r="B27" s="16" t="s">
        <v>32</v>
      </c>
      <c r="C27" s="226" t="s">
        <v>1386</v>
      </c>
      <c r="D27" s="226"/>
      <c r="E27" s="226"/>
      <c r="F27" s="226"/>
      <c r="G27" s="226"/>
      <c r="H27" s="226" t="s">
        <v>1387</v>
      </c>
      <c r="I27" s="226"/>
      <c r="J27" s="226"/>
      <c r="K27" s="51" t="s">
        <v>238</v>
      </c>
      <c r="L27" s="312"/>
    </row>
    <row r="28" spans="1:18" ht="12.75" customHeight="1">
      <c r="A28" s="60"/>
      <c r="B28" s="16" t="s">
        <v>33</v>
      </c>
      <c r="C28" s="297" t="s">
        <v>1411</v>
      </c>
      <c r="D28" s="296"/>
      <c r="E28" s="296"/>
      <c r="F28" s="296"/>
      <c r="G28" s="296"/>
      <c r="H28" s="296"/>
      <c r="I28" s="296"/>
      <c r="J28" s="296"/>
      <c r="K28" s="61" t="s">
        <v>1423</v>
      </c>
      <c r="L28" s="313"/>
      <c r="M28" s="26"/>
    </row>
    <row r="29" spans="1:18" ht="12.75" customHeight="1">
      <c r="A29" s="60"/>
      <c r="B29" s="16" t="s">
        <v>34</v>
      </c>
      <c r="C29" s="226"/>
      <c r="D29" s="259"/>
      <c r="E29" s="116"/>
      <c r="F29" s="146"/>
      <c r="G29" s="298" t="s">
        <v>1396</v>
      </c>
      <c r="H29" s="298"/>
      <c r="I29" s="298"/>
      <c r="J29" s="298"/>
      <c r="K29" s="61" t="s">
        <v>1423</v>
      </c>
      <c r="M29" s="26"/>
      <c r="N29" s="25"/>
    </row>
    <row r="30" spans="1:18" ht="12.75" customHeight="1">
      <c r="A30" s="141"/>
      <c r="B30" s="16" t="s">
        <v>35</v>
      </c>
      <c r="C30" s="297" t="s">
        <v>1412</v>
      </c>
      <c r="D30" s="296"/>
      <c r="E30" s="296"/>
      <c r="F30" s="296"/>
      <c r="G30" s="296"/>
      <c r="H30" s="226" t="s">
        <v>1413</v>
      </c>
      <c r="I30" s="259"/>
      <c r="J30" s="259"/>
      <c r="K30" s="51" t="s">
        <v>1428</v>
      </c>
      <c r="L30" s="313"/>
    </row>
    <row r="31" spans="1:18" ht="12.75" customHeight="1">
      <c r="A31" s="141"/>
      <c r="B31" s="16" t="s">
        <v>36</v>
      </c>
      <c r="C31" s="297" t="s">
        <v>1414</v>
      </c>
      <c r="D31" s="296"/>
      <c r="E31" s="296"/>
      <c r="F31" s="296"/>
      <c r="G31" s="296"/>
      <c r="H31" s="226" t="s">
        <v>995</v>
      </c>
      <c r="I31" s="259"/>
      <c r="J31" s="259"/>
      <c r="K31" s="51" t="s">
        <v>1429</v>
      </c>
      <c r="L31" s="313"/>
    </row>
    <row r="32" spans="1:18" ht="21.75" customHeight="1">
      <c r="A32" s="141"/>
      <c r="B32" s="16" t="s">
        <v>1392</v>
      </c>
      <c r="C32" s="226" t="s">
        <v>1036</v>
      </c>
      <c r="D32" s="259"/>
      <c r="E32" s="259"/>
      <c r="F32" s="259"/>
      <c r="G32" s="116" t="s">
        <v>1415</v>
      </c>
      <c r="H32" s="116" t="s">
        <v>994</v>
      </c>
      <c r="I32" s="116" t="s">
        <v>1416</v>
      </c>
      <c r="J32" s="116" t="s">
        <v>1417</v>
      </c>
      <c r="K32" s="51" t="s">
        <v>926</v>
      </c>
    </row>
    <row r="33" spans="1:12" ht="12.75" customHeight="1">
      <c r="A33" s="141"/>
      <c r="B33" s="16" t="s">
        <v>1393</v>
      </c>
      <c r="C33" s="146"/>
      <c r="D33" s="146"/>
      <c r="E33" s="146"/>
      <c r="F33" s="146"/>
      <c r="G33" s="146"/>
      <c r="H33" s="226" t="s">
        <v>1418</v>
      </c>
      <c r="I33" s="259"/>
      <c r="J33" s="296"/>
      <c r="K33" s="51" t="s">
        <v>1430</v>
      </c>
    </row>
    <row r="34" spans="1:12" ht="12.75" customHeight="1">
      <c r="A34" s="141"/>
      <c r="B34" s="16" t="s">
        <v>1394</v>
      </c>
      <c r="C34" s="297" t="s">
        <v>1508</v>
      </c>
      <c r="D34" s="296"/>
      <c r="E34" s="296"/>
      <c r="F34" s="296"/>
      <c r="G34" s="296"/>
      <c r="H34" s="296"/>
      <c r="I34" s="296"/>
      <c r="J34" s="296"/>
      <c r="K34" s="51" t="s">
        <v>926</v>
      </c>
    </row>
    <row r="35" spans="1:12" ht="12.75" customHeight="1">
      <c r="A35" s="141"/>
      <c r="B35" s="16" t="s">
        <v>1045</v>
      </c>
      <c r="C35" s="146"/>
      <c r="D35" s="146"/>
      <c r="E35" s="146"/>
      <c r="F35" s="146"/>
      <c r="G35" s="298" t="s">
        <v>1509</v>
      </c>
      <c r="H35" s="298"/>
      <c r="I35" s="298"/>
      <c r="J35" s="298"/>
      <c r="K35" s="51" t="s">
        <v>926</v>
      </c>
    </row>
    <row r="36" spans="1:12" ht="12.75" customHeight="1">
      <c r="A36" s="141"/>
      <c r="B36" s="16" t="s">
        <v>1046</v>
      </c>
      <c r="C36" s="297" t="s">
        <v>1420</v>
      </c>
      <c r="D36" s="296"/>
      <c r="E36" s="296"/>
      <c r="F36" s="296"/>
      <c r="G36" s="296"/>
      <c r="H36" s="296"/>
      <c r="I36" s="296"/>
      <c r="J36" s="296"/>
      <c r="K36" s="51" t="s">
        <v>926</v>
      </c>
    </row>
    <row r="37" spans="1:12" ht="12.75" customHeight="1">
      <c r="A37" s="141"/>
      <c r="B37" s="16" t="s">
        <v>1248</v>
      </c>
      <c r="C37" s="146"/>
      <c r="D37" s="146"/>
      <c r="E37" s="146"/>
      <c r="F37" s="146"/>
      <c r="G37" s="298" t="s">
        <v>1510</v>
      </c>
      <c r="H37" s="298"/>
      <c r="I37" s="298"/>
      <c r="J37" s="298"/>
      <c r="K37" s="51" t="s">
        <v>926</v>
      </c>
    </row>
    <row r="38" spans="1:12" ht="12.75" customHeight="1">
      <c r="A38" s="60"/>
      <c r="B38" s="16" t="s">
        <v>1249</v>
      </c>
      <c r="C38" s="297" t="s">
        <v>1514</v>
      </c>
      <c r="D38" s="296"/>
      <c r="E38" s="296"/>
      <c r="F38" s="296"/>
      <c r="G38" s="296"/>
      <c r="H38" s="296"/>
      <c r="I38" s="296"/>
      <c r="J38" s="296"/>
      <c r="K38" s="61" t="s">
        <v>1423</v>
      </c>
    </row>
    <row r="39" spans="1:12" ht="12.75" customHeight="1" thickBot="1">
      <c r="A39" s="62"/>
      <c r="B39" s="63" t="s">
        <v>1250</v>
      </c>
      <c r="C39" s="148"/>
      <c r="D39" s="148"/>
      <c r="E39" s="148"/>
      <c r="F39" s="148"/>
      <c r="G39" s="230" t="s">
        <v>1515</v>
      </c>
      <c r="H39" s="230"/>
      <c r="I39" s="230"/>
      <c r="J39" s="230"/>
      <c r="K39" s="64" t="s">
        <v>1423</v>
      </c>
      <c r="L39" s="30"/>
    </row>
    <row r="40" spans="1:12" s="44" customFormat="1" ht="15" customHeight="1" thickBot="1">
      <c r="A40" s="160"/>
      <c r="K40" s="89"/>
      <c r="L40" s="139"/>
    </row>
    <row r="41" spans="1:12" ht="21" customHeight="1">
      <c r="A41" s="48" t="s">
        <v>1477</v>
      </c>
      <c r="B41" s="79" t="s">
        <v>37</v>
      </c>
      <c r="C41" s="157"/>
      <c r="D41" s="158"/>
      <c r="E41" s="158"/>
      <c r="F41" s="79" t="s">
        <v>505</v>
      </c>
      <c r="G41" s="79" t="s">
        <v>508</v>
      </c>
      <c r="H41" s="79" t="s">
        <v>1478</v>
      </c>
      <c r="I41" s="79" t="s">
        <v>506</v>
      </c>
      <c r="J41" s="79" t="s">
        <v>507</v>
      </c>
      <c r="K41" s="49" t="s">
        <v>236</v>
      </c>
      <c r="L41" s="118"/>
    </row>
    <row r="42" spans="1:12" ht="13.9" customHeight="1">
      <c r="A42" s="50" t="s">
        <v>228</v>
      </c>
      <c r="B42" s="125" t="s">
        <v>38</v>
      </c>
      <c r="C42" s="256" t="s">
        <v>1433</v>
      </c>
      <c r="D42" s="257"/>
      <c r="E42" s="257"/>
      <c r="F42" s="257"/>
      <c r="G42" s="257"/>
      <c r="H42" s="257"/>
      <c r="I42" s="257"/>
      <c r="J42" s="258"/>
      <c r="K42" s="51" t="s">
        <v>236</v>
      </c>
    </row>
    <row r="43" spans="1:12" s="9" customFormat="1">
      <c r="A43" s="50" t="s">
        <v>226</v>
      </c>
      <c r="B43" s="125" t="s">
        <v>39</v>
      </c>
      <c r="C43" s="256" t="s">
        <v>1431</v>
      </c>
      <c r="D43" s="257"/>
      <c r="E43" s="257"/>
      <c r="F43" s="257"/>
      <c r="G43" s="257"/>
      <c r="H43" s="257"/>
      <c r="I43" s="257"/>
      <c r="J43" s="258"/>
      <c r="K43" s="51" t="s">
        <v>236</v>
      </c>
    </row>
    <row r="44" spans="1:12" s="9" customFormat="1">
      <c r="A44" s="50" t="s">
        <v>227</v>
      </c>
      <c r="B44" s="125" t="s">
        <v>42</v>
      </c>
      <c r="C44" s="125"/>
      <c r="D44" s="125"/>
      <c r="E44" s="125"/>
      <c r="F44" s="125"/>
      <c r="G44" s="125"/>
      <c r="H44" s="256" t="s">
        <v>1432</v>
      </c>
      <c r="I44" s="257"/>
      <c r="J44" s="258"/>
      <c r="K44" s="51" t="s">
        <v>236</v>
      </c>
    </row>
    <row r="45" spans="1:12" s="9" customFormat="1">
      <c r="A45" s="50" t="s">
        <v>225</v>
      </c>
      <c r="B45" s="125" t="s">
        <v>43</v>
      </c>
      <c r="C45" s="256" t="s">
        <v>1434</v>
      </c>
      <c r="D45" s="257"/>
      <c r="E45" s="257"/>
      <c r="F45" s="257"/>
      <c r="G45" s="257"/>
      <c r="H45" s="257"/>
      <c r="I45" s="257"/>
      <c r="J45" s="258"/>
      <c r="K45" s="51" t="s">
        <v>236</v>
      </c>
    </row>
    <row r="46" spans="1:12" s="27" customFormat="1">
      <c r="A46" s="50" t="s">
        <v>224</v>
      </c>
      <c r="B46" s="125" t="s">
        <v>44</v>
      </c>
      <c r="C46" s="256" t="s">
        <v>1435</v>
      </c>
      <c r="D46" s="257"/>
      <c r="E46" s="257"/>
      <c r="F46" s="257"/>
      <c r="G46" s="257"/>
      <c r="H46" s="257"/>
      <c r="I46" s="257"/>
      <c r="J46" s="258"/>
      <c r="K46" s="51" t="s">
        <v>236</v>
      </c>
    </row>
    <row r="47" spans="1:12" s="27" customFormat="1" ht="13.5" customHeight="1">
      <c r="A47" s="50" t="s">
        <v>223</v>
      </c>
      <c r="B47" s="125" t="s">
        <v>45</v>
      </c>
      <c r="C47" s="159"/>
      <c r="D47" s="159"/>
      <c r="E47" s="159"/>
      <c r="F47" s="159"/>
      <c r="G47" s="125"/>
      <c r="H47" s="125"/>
      <c r="I47" s="256" t="s">
        <v>1436</v>
      </c>
      <c r="J47" s="258"/>
      <c r="K47" s="51" t="s">
        <v>236</v>
      </c>
    </row>
    <row r="48" spans="1:12" s="27" customFormat="1">
      <c r="A48" s="50" t="s">
        <v>222</v>
      </c>
      <c r="B48" s="125" t="s">
        <v>46</v>
      </c>
      <c r="C48" s="256" t="s">
        <v>1437</v>
      </c>
      <c r="D48" s="257"/>
      <c r="E48" s="257"/>
      <c r="F48" s="257"/>
      <c r="G48" s="257"/>
      <c r="H48" s="257"/>
      <c r="I48" s="257"/>
      <c r="J48" s="258"/>
      <c r="K48" s="51" t="s">
        <v>236</v>
      </c>
    </row>
    <row r="49" spans="1:11" s="27" customFormat="1">
      <c r="A49" s="50" t="s">
        <v>221</v>
      </c>
      <c r="B49" s="125" t="s">
        <v>47</v>
      </c>
      <c r="C49" s="256" t="s">
        <v>1438</v>
      </c>
      <c r="D49" s="257"/>
      <c r="E49" s="257"/>
      <c r="F49" s="257"/>
      <c r="G49" s="257"/>
      <c r="H49" s="257"/>
      <c r="I49" s="257"/>
      <c r="J49" s="258"/>
      <c r="K49" s="51" t="s">
        <v>236</v>
      </c>
    </row>
    <row r="50" spans="1:11" s="27" customFormat="1" ht="13.5" customHeight="1">
      <c r="A50" s="50" t="s">
        <v>220</v>
      </c>
      <c r="B50" s="125" t="s">
        <v>48</v>
      </c>
      <c r="C50" s="159"/>
      <c r="D50" s="159"/>
      <c r="E50" s="159"/>
      <c r="F50" s="159"/>
      <c r="G50" s="125"/>
      <c r="H50" s="125"/>
      <c r="I50" s="256" t="s">
        <v>1439</v>
      </c>
      <c r="J50" s="258"/>
      <c r="K50" s="51" t="s">
        <v>236</v>
      </c>
    </row>
    <row r="51" spans="1:11" s="27" customFormat="1">
      <c r="A51" s="50" t="s">
        <v>219</v>
      </c>
      <c r="B51" s="125" t="s">
        <v>49</v>
      </c>
      <c r="C51" s="256" t="s">
        <v>1440</v>
      </c>
      <c r="D51" s="257"/>
      <c r="E51" s="257"/>
      <c r="F51" s="257"/>
      <c r="G51" s="257"/>
      <c r="H51" s="257"/>
      <c r="I51" s="257"/>
      <c r="J51" s="258"/>
      <c r="K51" s="51" t="s">
        <v>236</v>
      </c>
    </row>
    <row r="52" spans="1:11" s="9" customFormat="1">
      <c r="A52" s="50" t="s">
        <v>218</v>
      </c>
      <c r="B52" s="125" t="s">
        <v>51</v>
      </c>
      <c r="C52" s="256" t="s">
        <v>1441</v>
      </c>
      <c r="D52" s="257"/>
      <c r="E52" s="257"/>
      <c r="F52" s="257"/>
      <c r="G52" s="257"/>
      <c r="H52" s="257"/>
      <c r="I52" s="257"/>
      <c r="J52" s="258"/>
      <c r="K52" s="51" t="s">
        <v>236</v>
      </c>
    </row>
    <row r="53" spans="1:11" s="9" customFormat="1" ht="13.5" customHeight="1">
      <c r="A53" s="50" t="s">
        <v>50</v>
      </c>
      <c r="B53" s="125" t="s">
        <v>52</v>
      </c>
      <c r="C53" s="159"/>
      <c r="D53" s="159"/>
      <c r="E53" s="159"/>
      <c r="F53" s="159"/>
      <c r="G53" s="125"/>
      <c r="H53" s="125"/>
      <c r="I53" s="256" t="s">
        <v>1442</v>
      </c>
      <c r="J53" s="258"/>
      <c r="K53" s="51" t="s">
        <v>236</v>
      </c>
    </row>
    <row r="54" spans="1:11" s="9" customFormat="1" ht="19.5">
      <c r="A54" s="50" t="s">
        <v>536</v>
      </c>
      <c r="B54" s="125" t="s">
        <v>53</v>
      </c>
      <c r="C54" s="256" t="s">
        <v>1443</v>
      </c>
      <c r="D54" s="257"/>
      <c r="E54" s="257"/>
      <c r="F54" s="257"/>
      <c r="G54" s="257"/>
      <c r="H54" s="257"/>
      <c r="I54" s="257"/>
      <c r="J54" s="258"/>
      <c r="K54" s="51" t="s">
        <v>236</v>
      </c>
    </row>
    <row r="55" spans="1:11" s="118" customFormat="1" ht="19.5">
      <c r="A55" s="50" t="s">
        <v>536</v>
      </c>
      <c r="B55" s="125" t="s">
        <v>54</v>
      </c>
      <c r="C55" s="125"/>
      <c r="D55" s="125"/>
      <c r="E55" s="125"/>
      <c r="F55" s="125"/>
      <c r="G55" s="256" t="s">
        <v>1444</v>
      </c>
      <c r="H55" s="257"/>
      <c r="I55" s="257"/>
      <c r="J55" s="258"/>
      <c r="K55" s="51" t="s">
        <v>236</v>
      </c>
    </row>
    <row r="56" spans="1:11" s="9" customFormat="1">
      <c r="A56" s="50" t="s">
        <v>216</v>
      </c>
      <c r="B56" s="144" t="s">
        <v>55</v>
      </c>
      <c r="C56" s="256" t="s">
        <v>1446</v>
      </c>
      <c r="D56" s="257"/>
      <c r="E56" s="257"/>
      <c r="F56" s="257"/>
      <c r="G56" s="257"/>
      <c r="H56" s="257"/>
      <c r="I56" s="257"/>
      <c r="J56" s="258"/>
      <c r="K56" s="51" t="s">
        <v>236</v>
      </c>
    </row>
    <row r="57" spans="1:11" s="118" customFormat="1" ht="13.5" customHeight="1">
      <c r="A57" s="50" t="s">
        <v>1445</v>
      </c>
      <c r="B57" s="144" t="s">
        <v>56</v>
      </c>
      <c r="C57" s="125"/>
      <c r="D57" s="125"/>
      <c r="E57" s="125"/>
      <c r="F57" s="125"/>
      <c r="G57" s="256" t="s">
        <v>1447</v>
      </c>
      <c r="H57" s="257"/>
      <c r="I57" s="257"/>
      <c r="J57" s="258"/>
      <c r="K57" s="51" t="s">
        <v>236</v>
      </c>
    </row>
    <row r="58" spans="1:11" s="27" customFormat="1">
      <c r="A58" s="50" t="s">
        <v>217</v>
      </c>
      <c r="B58" s="144" t="s">
        <v>57</v>
      </c>
      <c r="C58" s="256" t="s">
        <v>1256</v>
      </c>
      <c r="D58" s="257"/>
      <c r="E58" s="257"/>
      <c r="F58" s="257"/>
      <c r="G58" s="257"/>
      <c r="H58" s="257"/>
      <c r="I58" s="257"/>
      <c r="J58" s="258"/>
      <c r="K58" s="51" t="s">
        <v>236</v>
      </c>
    </row>
    <row r="59" spans="1:11" s="135" customFormat="1" ht="13.5" customHeight="1">
      <c r="A59" s="50" t="s">
        <v>1448</v>
      </c>
      <c r="B59" s="144" t="s">
        <v>1450</v>
      </c>
      <c r="C59" s="125"/>
      <c r="D59" s="125"/>
      <c r="E59" s="125"/>
      <c r="F59" s="125"/>
      <c r="G59" s="256" t="s">
        <v>1449</v>
      </c>
      <c r="H59" s="257"/>
      <c r="I59" s="257"/>
      <c r="J59" s="258"/>
      <c r="K59" s="51" t="s">
        <v>236</v>
      </c>
    </row>
    <row r="60" spans="1:11" s="118" customFormat="1" ht="19.5">
      <c r="A60" s="60" t="s">
        <v>59</v>
      </c>
      <c r="B60" s="144" t="s">
        <v>1453</v>
      </c>
      <c r="C60" s="125"/>
      <c r="D60" s="125"/>
      <c r="E60" s="125"/>
      <c r="F60" s="125"/>
      <c r="G60" s="194" t="s">
        <v>1698</v>
      </c>
      <c r="H60" s="194" t="s">
        <v>1700</v>
      </c>
      <c r="I60" s="125" t="s">
        <v>1451</v>
      </c>
      <c r="J60" s="125" t="s">
        <v>1452</v>
      </c>
      <c r="K60" s="61" t="s">
        <v>236</v>
      </c>
    </row>
    <row r="61" spans="1:11" s="118" customFormat="1" ht="19.5">
      <c r="A61" s="60" t="s">
        <v>59</v>
      </c>
      <c r="B61" s="144" t="s">
        <v>1459</v>
      </c>
      <c r="C61" s="125" t="s">
        <v>60</v>
      </c>
      <c r="D61" s="125" t="s">
        <v>504</v>
      </c>
      <c r="E61" s="195" t="s">
        <v>1702</v>
      </c>
      <c r="F61" s="125" t="s">
        <v>1454</v>
      </c>
      <c r="G61" s="125" t="s">
        <v>1456</v>
      </c>
      <c r="H61" s="125" t="s">
        <v>1455</v>
      </c>
      <c r="I61" s="125" t="s">
        <v>1457</v>
      </c>
      <c r="J61" s="125" t="s">
        <v>1458</v>
      </c>
      <c r="K61" s="61" t="s">
        <v>236</v>
      </c>
    </row>
    <row r="62" spans="1:11" s="118" customFormat="1" ht="19.5">
      <c r="A62" s="60" t="s">
        <v>59</v>
      </c>
      <c r="B62" s="144" t="s">
        <v>1467</v>
      </c>
      <c r="C62" s="125"/>
      <c r="D62" s="125"/>
      <c r="E62" s="125" t="s">
        <v>1460</v>
      </c>
      <c r="F62" s="125" t="s">
        <v>1461</v>
      </c>
      <c r="G62" s="125" t="s">
        <v>1462</v>
      </c>
      <c r="H62" s="125" t="s">
        <v>1463</v>
      </c>
      <c r="I62" s="125" t="s">
        <v>1464</v>
      </c>
      <c r="J62" s="125" t="s">
        <v>1466</v>
      </c>
      <c r="K62" s="61" t="s">
        <v>236</v>
      </c>
    </row>
    <row r="63" spans="1:11" s="118" customFormat="1" ht="19.5">
      <c r="A63" s="60" t="s">
        <v>59</v>
      </c>
      <c r="B63" s="144" t="s">
        <v>1472</v>
      </c>
      <c r="C63" s="125" t="s">
        <v>1081</v>
      </c>
      <c r="D63" s="125" t="s">
        <v>61</v>
      </c>
      <c r="E63" s="125" t="s">
        <v>1465</v>
      </c>
      <c r="F63" s="125"/>
      <c r="G63" s="125" t="s">
        <v>1468</v>
      </c>
      <c r="H63" s="125" t="s">
        <v>1469</v>
      </c>
      <c r="I63" s="125" t="s">
        <v>1470</v>
      </c>
      <c r="J63" s="125" t="s">
        <v>1471</v>
      </c>
      <c r="K63" s="61" t="s">
        <v>236</v>
      </c>
    </row>
    <row r="64" spans="1:11" s="118" customFormat="1" ht="20.25" thickBot="1">
      <c r="A64" s="62" t="s">
        <v>59</v>
      </c>
      <c r="B64" s="63" t="s">
        <v>58</v>
      </c>
      <c r="C64" s="133"/>
      <c r="D64" s="133"/>
      <c r="E64" s="133"/>
      <c r="F64" s="133"/>
      <c r="G64" s="133"/>
      <c r="H64" s="133" t="s">
        <v>62</v>
      </c>
      <c r="I64" s="133" t="s">
        <v>63</v>
      </c>
      <c r="J64" s="133" t="s">
        <v>1473</v>
      </c>
      <c r="K64" s="64" t="s">
        <v>236</v>
      </c>
    </row>
    <row r="65" spans="1:13" s="140" customFormat="1">
      <c r="A65" s="160"/>
      <c r="B65" s="161"/>
      <c r="C65" s="162"/>
      <c r="D65" s="162"/>
      <c r="E65" s="162"/>
      <c r="F65" s="162"/>
      <c r="G65" s="162"/>
      <c r="H65" s="162"/>
      <c r="I65" s="162"/>
      <c r="J65" s="162"/>
      <c r="K65" s="89"/>
      <c r="M65" s="44"/>
    </row>
    <row r="66" spans="1:13" s="9" customFormat="1">
      <c r="A66" s="22" t="s">
        <v>356</v>
      </c>
      <c r="B66" s="38" t="s">
        <v>346</v>
      </c>
      <c r="C66" s="292" t="s">
        <v>366</v>
      </c>
      <c r="D66" s="293"/>
      <c r="E66" s="293"/>
      <c r="F66" s="293"/>
      <c r="G66" s="293"/>
      <c r="H66" s="293"/>
      <c r="I66" s="293"/>
      <c r="J66" s="294"/>
      <c r="K66" s="17"/>
      <c r="L66" s="9" t="s">
        <v>376</v>
      </c>
      <c r="M66"/>
    </row>
    <row r="67" spans="1:13">
      <c r="A67" s="22" t="s">
        <v>357</v>
      </c>
      <c r="B67" s="38" t="s">
        <v>347</v>
      </c>
      <c r="C67" s="292" t="s">
        <v>375</v>
      </c>
      <c r="D67" s="293"/>
      <c r="E67" s="293"/>
      <c r="F67" s="293"/>
      <c r="G67" s="293"/>
      <c r="H67" s="293"/>
      <c r="I67" s="293"/>
      <c r="J67" s="294"/>
      <c r="K67" s="17"/>
    </row>
    <row r="68" spans="1:13" ht="13.5" customHeight="1">
      <c r="A68" s="22" t="s">
        <v>358</v>
      </c>
      <c r="B68" s="38" t="s">
        <v>348</v>
      </c>
      <c r="C68" s="292" t="s">
        <v>367</v>
      </c>
      <c r="D68" s="293"/>
      <c r="E68" s="293"/>
      <c r="F68" s="293"/>
      <c r="G68" s="293"/>
      <c r="H68" s="293"/>
      <c r="I68" s="293"/>
      <c r="J68" s="294"/>
      <c r="K68" s="17"/>
    </row>
    <row r="69" spans="1:13" ht="13.5" customHeight="1">
      <c r="A69" s="22" t="s">
        <v>359</v>
      </c>
      <c r="B69" s="38" t="s">
        <v>349</v>
      </c>
      <c r="C69" s="292" t="s">
        <v>368</v>
      </c>
      <c r="D69" s="293"/>
      <c r="E69" s="293"/>
      <c r="F69" s="293"/>
      <c r="G69" s="293"/>
      <c r="H69" s="293"/>
      <c r="I69" s="293"/>
      <c r="J69" s="294"/>
      <c r="K69" s="17"/>
    </row>
    <row r="70" spans="1:13">
      <c r="A70" s="22" t="s">
        <v>360</v>
      </c>
      <c r="B70" s="38" t="s">
        <v>350</v>
      </c>
      <c r="C70" s="292" t="s">
        <v>369</v>
      </c>
      <c r="D70" s="293"/>
      <c r="E70" s="293"/>
      <c r="F70" s="293"/>
      <c r="G70" s="293"/>
      <c r="H70" s="293"/>
      <c r="I70" s="293"/>
      <c r="J70" s="294"/>
      <c r="K70" s="17"/>
    </row>
    <row r="71" spans="1:13" ht="13.5" customHeight="1">
      <c r="A71" s="22" t="s">
        <v>361</v>
      </c>
      <c r="B71" s="38" t="s">
        <v>351</v>
      </c>
      <c r="C71" s="292" t="s">
        <v>370</v>
      </c>
      <c r="D71" s="293"/>
      <c r="E71" s="293"/>
      <c r="F71" s="293"/>
      <c r="G71" s="293"/>
      <c r="H71" s="293"/>
      <c r="I71" s="293"/>
      <c r="J71" s="294"/>
      <c r="K71" s="17"/>
    </row>
    <row r="72" spans="1:13" ht="14.25" customHeight="1">
      <c r="A72" s="22" t="s">
        <v>362</v>
      </c>
      <c r="B72" s="38" t="s">
        <v>352</v>
      </c>
      <c r="C72" s="292" t="s">
        <v>371</v>
      </c>
      <c r="D72" s="293"/>
      <c r="E72" s="293"/>
      <c r="F72" s="293"/>
      <c r="G72" s="293"/>
      <c r="H72" s="293"/>
      <c r="I72" s="293"/>
      <c r="J72" s="294"/>
      <c r="K72" s="17"/>
    </row>
    <row r="73" spans="1:13" ht="13.5" customHeight="1">
      <c r="A73" s="22" t="s">
        <v>363</v>
      </c>
      <c r="B73" s="38" t="s">
        <v>353</v>
      </c>
      <c r="C73" s="292" t="s">
        <v>372</v>
      </c>
      <c r="D73" s="293"/>
      <c r="E73" s="293"/>
      <c r="F73" s="293"/>
      <c r="G73" s="293"/>
      <c r="H73" s="293"/>
      <c r="I73" s="293"/>
      <c r="J73" s="294"/>
      <c r="K73" s="17"/>
    </row>
    <row r="74" spans="1:13" ht="13.5" customHeight="1">
      <c r="A74" s="22" t="s">
        <v>364</v>
      </c>
      <c r="B74" s="38" t="s">
        <v>354</v>
      </c>
      <c r="C74" s="292" t="s">
        <v>373</v>
      </c>
      <c r="D74" s="293"/>
      <c r="E74" s="293"/>
      <c r="F74" s="293"/>
      <c r="G74" s="293"/>
      <c r="H74" s="293"/>
      <c r="I74" s="293"/>
      <c r="J74" s="294"/>
      <c r="K74" s="17"/>
    </row>
    <row r="75" spans="1:13" ht="13.5" customHeight="1">
      <c r="A75" s="22" t="s">
        <v>365</v>
      </c>
      <c r="B75" s="38" t="s">
        <v>355</v>
      </c>
      <c r="C75" s="292" t="s">
        <v>374</v>
      </c>
      <c r="D75" s="293"/>
      <c r="E75" s="293"/>
      <c r="F75" s="293"/>
      <c r="G75" s="293"/>
      <c r="H75" s="293"/>
      <c r="I75" s="293"/>
      <c r="J75" s="294"/>
      <c r="K75" s="17"/>
    </row>
    <row r="76" spans="1:13" ht="14.25" customHeight="1" thickBot="1">
      <c r="A76" s="29"/>
      <c r="B76" s="99"/>
      <c r="C76" s="96"/>
      <c r="D76" s="96"/>
      <c r="E76" s="96"/>
      <c r="F76" s="96"/>
      <c r="G76" s="96"/>
      <c r="H76" s="96"/>
      <c r="I76" s="96"/>
      <c r="J76" s="96"/>
      <c r="K76" s="100"/>
    </row>
    <row r="77" spans="1:13">
      <c r="A77" s="48" t="s">
        <v>1274</v>
      </c>
      <c r="B77" s="34" t="s">
        <v>314</v>
      </c>
      <c r="C77" s="291" t="s">
        <v>1050</v>
      </c>
      <c r="D77" s="291"/>
      <c r="E77" s="291"/>
      <c r="F77" s="291"/>
      <c r="G77" s="291"/>
      <c r="H77" s="291"/>
      <c r="I77" s="291"/>
      <c r="J77" s="291"/>
      <c r="K77" s="59" t="s">
        <v>1695</v>
      </c>
      <c r="L77" s="97" t="s">
        <v>1375</v>
      </c>
    </row>
    <row r="78" spans="1:13" ht="13.5" customHeight="1">
      <c r="A78" s="50"/>
      <c r="B78" s="21" t="s">
        <v>315</v>
      </c>
      <c r="C78" s="152" t="s">
        <v>1265</v>
      </c>
      <c r="D78" s="152" t="s">
        <v>1266</v>
      </c>
      <c r="E78" s="153"/>
      <c r="F78" s="153"/>
      <c r="G78" s="220" t="s">
        <v>1268</v>
      </c>
      <c r="H78" s="221"/>
      <c r="I78" s="221"/>
      <c r="J78" s="221"/>
      <c r="K78" s="114" t="s">
        <v>1377</v>
      </c>
      <c r="L78" s="69"/>
    </row>
    <row r="79" spans="1:13" s="9" customFormat="1" ht="27.75" customHeight="1">
      <c r="A79" s="50" t="s">
        <v>259</v>
      </c>
      <c r="B79" s="21" t="s">
        <v>316</v>
      </c>
      <c r="C79" s="193" t="s">
        <v>1697</v>
      </c>
      <c r="D79" s="220" t="s">
        <v>1054</v>
      </c>
      <c r="E79" s="221"/>
      <c r="F79" s="221"/>
      <c r="G79" s="221"/>
      <c r="H79" s="221"/>
      <c r="I79" s="221"/>
      <c r="J79" s="221"/>
      <c r="K79" s="61" t="s">
        <v>1696</v>
      </c>
    </row>
    <row r="80" spans="1:13" s="9" customFormat="1" ht="20.25" customHeight="1">
      <c r="A80" s="50" t="s">
        <v>260</v>
      </c>
      <c r="B80" s="21" t="s">
        <v>317</v>
      </c>
      <c r="C80" s="152"/>
      <c r="D80" s="220" t="s">
        <v>1055</v>
      </c>
      <c r="E80" s="221"/>
      <c r="F80" s="221"/>
      <c r="G80" s="221"/>
      <c r="H80" s="221"/>
      <c r="I80" s="221"/>
      <c r="J80" s="221"/>
      <c r="K80" s="61" t="s">
        <v>1695</v>
      </c>
    </row>
    <row r="81" spans="1:13" s="9" customFormat="1" ht="20.25" hidden="1" customHeight="1">
      <c r="A81" s="50" t="s">
        <v>262</v>
      </c>
      <c r="B81" s="21" t="s">
        <v>318</v>
      </c>
      <c r="C81" s="152"/>
      <c r="D81" s="220" t="s">
        <v>1056</v>
      </c>
      <c r="E81" s="221"/>
      <c r="F81" s="221"/>
      <c r="G81" s="221"/>
      <c r="H81" s="221"/>
      <c r="I81" s="221"/>
      <c r="J81" s="221"/>
      <c r="K81" s="61"/>
    </row>
    <row r="82" spans="1:13" s="9" customFormat="1" ht="20.25" hidden="1" customHeight="1">
      <c r="A82" s="50" t="s">
        <v>263</v>
      </c>
      <c r="B82" s="21" t="s">
        <v>319</v>
      </c>
      <c r="C82" s="152"/>
      <c r="D82" s="220" t="s">
        <v>1057</v>
      </c>
      <c r="E82" s="221"/>
      <c r="F82" s="221"/>
      <c r="G82" s="221"/>
      <c r="H82" s="221"/>
      <c r="I82" s="221"/>
      <c r="J82" s="221"/>
      <c r="K82" s="61"/>
    </row>
    <row r="83" spans="1:13" s="9" customFormat="1" ht="20.25" hidden="1" customHeight="1">
      <c r="A83" s="50" t="s">
        <v>264</v>
      </c>
      <c r="B83" s="21" t="s">
        <v>320</v>
      </c>
      <c r="C83" s="152"/>
      <c r="D83" s="220" t="s">
        <v>1058</v>
      </c>
      <c r="E83" s="221"/>
      <c r="F83" s="221"/>
      <c r="G83" s="221"/>
      <c r="H83" s="221"/>
      <c r="I83" s="221"/>
      <c r="J83" s="221"/>
      <c r="K83" s="61"/>
    </row>
    <row r="84" spans="1:13" s="9" customFormat="1" ht="22.5" hidden="1" customHeight="1">
      <c r="A84" s="50" t="s">
        <v>265</v>
      </c>
      <c r="B84" s="21" t="s">
        <v>321</v>
      </c>
      <c r="C84" s="152"/>
      <c r="D84" s="220" t="s">
        <v>1059</v>
      </c>
      <c r="E84" s="221"/>
      <c r="F84" s="221"/>
      <c r="G84" s="221"/>
      <c r="H84" s="221"/>
      <c r="I84" s="221"/>
      <c r="J84" s="221"/>
      <c r="K84" s="61"/>
    </row>
    <row r="85" spans="1:13" s="9" customFormat="1" ht="22.5" hidden="1" customHeight="1">
      <c r="A85" s="50" t="s">
        <v>266</v>
      </c>
      <c r="B85" s="21" t="s">
        <v>322</v>
      </c>
      <c r="C85" s="152"/>
      <c r="D85" s="220" t="s">
        <v>1060</v>
      </c>
      <c r="E85" s="221"/>
      <c r="F85" s="221"/>
      <c r="G85" s="221"/>
      <c r="H85" s="221"/>
      <c r="I85" s="221"/>
      <c r="J85" s="221"/>
      <c r="K85" s="61"/>
    </row>
    <row r="86" spans="1:13" s="9" customFormat="1" ht="13.5" hidden="1" customHeight="1">
      <c r="A86" s="50" t="s">
        <v>267</v>
      </c>
      <c r="B86" s="21" t="s">
        <v>323</v>
      </c>
      <c r="C86" s="152"/>
      <c r="D86" s="220" t="s">
        <v>1061</v>
      </c>
      <c r="E86" s="221"/>
      <c r="F86" s="221"/>
      <c r="G86" s="221"/>
      <c r="H86" s="221"/>
      <c r="I86" s="221"/>
      <c r="J86" s="221"/>
      <c r="K86" s="61"/>
    </row>
    <row r="87" spans="1:13" s="9" customFormat="1" ht="14.25" hidden="1" customHeight="1">
      <c r="A87" s="50" t="s">
        <v>268</v>
      </c>
      <c r="B87" s="21" t="s">
        <v>324</v>
      </c>
      <c r="C87" s="152"/>
      <c r="D87" s="220" t="s">
        <v>1062</v>
      </c>
      <c r="E87" s="221"/>
      <c r="F87" s="221"/>
      <c r="G87" s="221"/>
      <c r="H87" s="221"/>
      <c r="I87" s="221"/>
      <c r="J87" s="221"/>
      <c r="K87" s="61"/>
    </row>
    <row r="88" spans="1:13" s="9" customFormat="1" ht="13.5" hidden="1" customHeight="1">
      <c r="A88" s="50" t="s">
        <v>269</v>
      </c>
      <c r="B88" s="21" t="s">
        <v>325</v>
      </c>
      <c r="C88" s="153"/>
      <c r="D88" s="220" t="s">
        <v>1063</v>
      </c>
      <c r="E88" s="221"/>
      <c r="F88" s="221"/>
      <c r="G88" s="221"/>
      <c r="H88" s="221"/>
      <c r="I88" s="221"/>
      <c r="J88" s="221"/>
      <c r="K88" s="61"/>
    </row>
    <row r="89" spans="1:13" s="9" customFormat="1" ht="14.25" hidden="1" customHeight="1">
      <c r="A89" s="50" t="s">
        <v>270</v>
      </c>
      <c r="B89" s="21" t="s">
        <v>326</v>
      </c>
      <c r="C89" s="153"/>
      <c r="D89" s="220" t="s">
        <v>1064</v>
      </c>
      <c r="E89" s="221"/>
      <c r="F89" s="221"/>
      <c r="G89" s="221"/>
      <c r="H89" s="221"/>
      <c r="I89" s="221"/>
      <c r="J89" s="221"/>
      <c r="K89" s="61"/>
    </row>
    <row r="90" spans="1:13" s="9" customFormat="1" ht="13.5" hidden="1" customHeight="1">
      <c r="A90" s="50" t="s">
        <v>271</v>
      </c>
      <c r="B90" s="21" t="s">
        <v>327</v>
      </c>
      <c r="C90" s="152"/>
      <c r="D90" s="220" t="s">
        <v>1065</v>
      </c>
      <c r="E90" s="221"/>
      <c r="F90" s="221"/>
      <c r="G90" s="221"/>
      <c r="H90" s="221"/>
      <c r="I90" s="221"/>
      <c r="J90" s="221"/>
      <c r="K90" s="61"/>
    </row>
    <row r="91" spans="1:13" s="9" customFormat="1" ht="13.5" hidden="1" customHeight="1">
      <c r="A91" s="50" t="s">
        <v>272</v>
      </c>
      <c r="B91" s="21" t="s">
        <v>328</v>
      </c>
      <c r="C91" s="152"/>
      <c r="D91" s="220" t="s">
        <v>1066</v>
      </c>
      <c r="E91" s="221"/>
      <c r="F91" s="221"/>
      <c r="G91" s="221"/>
      <c r="H91" s="221"/>
      <c r="I91" s="221"/>
      <c r="J91" s="221"/>
      <c r="K91" s="61"/>
    </row>
    <row r="92" spans="1:13" s="9" customFormat="1" ht="13.5" hidden="1" customHeight="1">
      <c r="A92" s="50" t="s">
        <v>273</v>
      </c>
      <c r="B92" s="21" t="s">
        <v>329</v>
      </c>
      <c r="C92" s="152"/>
      <c r="D92" s="220" t="s">
        <v>1067</v>
      </c>
      <c r="E92" s="221"/>
      <c r="F92" s="221"/>
      <c r="G92" s="221"/>
      <c r="H92" s="221"/>
      <c r="I92" s="221"/>
      <c r="J92" s="221"/>
      <c r="K92" s="61"/>
    </row>
    <row r="93" spans="1:13" s="9" customFormat="1" ht="14.25" hidden="1" customHeight="1">
      <c r="A93" s="50" t="s">
        <v>274</v>
      </c>
      <c r="B93" s="21" t="s">
        <v>330</v>
      </c>
      <c r="C93" s="152"/>
      <c r="D93" s="220" t="s">
        <v>1068</v>
      </c>
      <c r="E93" s="221"/>
      <c r="F93" s="221"/>
      <c r="G93" s="221"/>
      <c r="H93" s="221"/>
      <c r="I93" s="221"/>
      <c r="J93" s="221"/>
      <c r="K93" s="61"/>
    </row>
    <row r="94" spans="1:13" s="9" customFormat="1" ht="13.5" hidden="1" customHeight="1">
      <c r="A94" s="50" t="s">
        <v>275</v>
      </c>
      <c r="B94" s="21" t="s">
        <v>331</v>
      </c>
      <c r="C94" s="152"/>
      <c r="D94" s="220" t="s">
        <v>1069</v>
      </c>
      <c r="E94" s="221"/>
      <c r="F94" s="221"/>
      <c r="G94" s="221"/>
      <c r="H94" s="221"/>
      <c r="I94" s="221"/>
      <c r="J94" s="221"/>
      <c r="K94" s="61"/>
    </row>
    <row r="95" spans="1:13" s="9" customFormat="1" ht="13.5" hidden="1" customHeight="1">
      <c r="A95" s="50" t="s">
        <v>276</v>
      </c>
      <c r="B95" s="21" t="s">
        <v>332</v>
      </c>
      <c r="C95" s="152"/>
      <c r="D95" s="220" t="s">
        <v>1070</v>
      </c>
      <c r="E95" s="221"/>
      <c r="F95" s="221"/>
      <c r="G95" s="221"/>
      <c r="H95" s="221"/>
      <c r="I95" s="221"/>
      <c r="J95" s="221"/>
      <c r="K95" s="61"/>
      <c r="M95"/>
    </row>
    <row r="96" spans="1:13" s="9" customFormat="1" ht="13.5" hidden="1" customHeight="1">
      <c r="A96" s="50" t="s">
        <v>277</v>
      </c>
      <c r="B96" s="21" t="s">
        <v>333</v>
      </c>
      <c r="C96" s="152"/>
      <c r="D96" s="220" t="s">
        <v>1071</v>
      </c>
      <c r="E96" s="221"/>
      <c r="F96" s="221"/>
      <c r="G96" s="221"/>
      <c r="H96" s="221"/>
      <c r="I96" s="221"/>
      <c r="J96" s="221"/>
      <c r="K96" s="61"/>
      <c r="M96"/>
    </row>
    <row r="97" spans="1:13" s="9" customFormat="1" ht="14.25" hidden="1" customHeight="1">
      <c r="A97" s="50" t="s">
        <v>1271</v>
      </c>
      <c r="B97" s="21" t="s">
        <v>608</v>
      </c>
      <c r="C97" s="220" t="s">
        <v>1051</v>
      </c>
      <c r="D97" s="220"/>
      <c r="E97" s="220"/>
      <c r="F97" s="220"/>
      <c r="G97" s="220"/>
      <c r="H97" s="220"/>
      <c r="I97" s="220"/>
      <c r="J97" s="220"/>
      <c r="K97" s="61"/>
      <c r="M97"/>
    </row>
    <row r="98" spans="1:13" s="9" customFormat="1" ht="14.25" hidden="1" customHeight="1">
      <c r="A98" s="50" t="s">
        <v>1271</v>
      </c>
      <c r="B98" s="21" t="s">
        <v>609</v>
      </c>
      <c r="C98" s="152"/>
      <c r="D98" s="154"/>
      <c r="E98" s="152"/>
      <c r="F98" s="152"/>
      <c r="G98" s="220" t="s">
        <v>1052</v>
      </c>
      <c r="H98" s="220"/>
      <c r="I98" s="221"/>
      <c r="J98" s="221"/>
      <c r="K98" s="61"/>
      <c r="M98"/>
    </row>
    <row r="99" spans="1:13" s="9" customFormat="1" ht="14.25" hidden="1" customHeight="1">
      <c r="A99" s="50" t="s">
        <v>1272</v>
      </c>
      <c r="B99" s="21" t="s">
        <v>610</v>
      </c>
      <c r="C99" s="220" t="s">
        <v>1269</v>
      </c>
      <c r="D99" s="220"/>
      <c r="E99" s="220"/>
      <c r="F99" s="220"/>
      <c r="G99" s="220"/>
      <c r="H99" s="220"/>
      <c r="I99" s="220"/>
      <c r="J99" s="220"/>
      <c r="K99" s="61"/>
      <c r="M99"/>
    </row>
    <row r="100" spans="1:13" s="9" customFormat="1" ht="14.25" hidden="1" customHeight="1">
      <c r="A100" s="50" t="s">
        <v>1272</v>
      </c>
      <c r="B100" s="21" t="s">
        <v>611</v>
      </c>
      <c r="C100" s="152"/>
      <c r="D100" s="154"/>
      <c r="E100" s="152"/>
      <c r="F100" s="152"/>
      <c r="G100" s="220" t="s">
        <v>1270</v>
      </c>
      <c r="H100" s="220"/>
      <c r="I100" s="221"/>
      <c r="J100" s="221"/>
      <c r="K100" s="61"/>
      <c r="M100"/>
    </row>
    <row r="101" spans="1:13" s="9" customFormat="1" ht="14.25" hidden="1" customHeight="1">
      <c r="A101" s="50" t="s">
        <v>1273</v>
      </c>
      <c r="B101" s="21" t="s">
        <v>612</v>
      </c>
      <c r="C101" s="220" t="s">
        <v>1082</v>
      </c>
      <c r="D101" s="309"/>
      <c r="E101" s="309"/>
      <c r="F101" s="309"/>
      <c r="G101" s="309"/>
      <c r="H101" s="309"/>
      <c r="I101" s="309"/>
      <c r="J101" s="309"/>
      <c r="K101" s="61"/>
      <c r="M101"/>
    </row>
    <row r="102" spans="1:13" s="9" customFormat="1" ht="14.25" hidden="1" customHeight="1">
      <c r="A102" s="50" t="s">
        <v>1273</v>
      </c>
      <c r="B102" s="21" t="s">
        <v>613</v>
      </c>
      <c r="C102" s="220" t="s">
        <v>1083</v>
      </c>
      <c r="D102" s="309"/>
      <c r="E102" s="309"/>
      <c r="F102" s="309"/>
      <c r="G102" s="309"/>
      <c r="H102" s="309"/>
      <c r="I102" s="309"/>
      <c r="J102" s="309"/>
      <c r="K102" s="61"/>
    </row>
    <row r="103" spans="1:13" s="9" customFormat="1" ht="14.25" hidden="1" customHeight="1">
      <c r="A103" s="101"/>
      <c r="B103" s="21" t="s">
        <v>631</v>
      </c>
      <c r="C103" s="220" t="s">
        <v>1048</v>
      </c>
      <c r="D103" s="220"/>
      <c r="E103" s="220"/>
      <c r="F103" s="220"/>
      <c r="G103" s="220"/>
      <c r="H103" s="220"/>
      <c r="I103" s="220"/>
      <c r="J103" s="220"/>
      <c r="K103" s="61"/>
    </row>
    <row r="104" spans="1:13" s="9" customFormat="1" ht="13.5" hidden="1" customHeight="1">
      <c r="A104" s="50" t="s">
        <v>278</v>
      </c>
      <c r="B104" s="21" t="s">
        <v>632</v>
      </c>
      <c r="C104" s="152"/>
      <c r="D104" s="154"/>
      <c r="E104" s="220" t="s">
        <v>296</v>
      </c>
      <c r="F104" s="220"/>
      <c r="G104" s="220"/>
      <c r="H104" s="220"/>
      <c r="I104" s="220"/>
      <c r="J104" s="220"/>
      <c r="K104" s="61"/>
    </row>
    <row r="105" spans="1:13" s="9" customFormat="1" ht="13.5" hidden="1" customHeight="1">
      <c r="A105" s="50" t="s">
        <v>279</v>
      </c>
      <c r="B105" s="21" t="s">
        <v>633</v>
      </c>
      <c r="C105" s="152"/>
      <c r="D105" s="154"/>
      <c r="E105" s="220" t="s">
        <v>297</v>
      </c>
      <c r="F105" s="220"/>
      <c r="G105" s="220"/>
      <c r="H105" s="220"/>
      <c r="I105" s="220"/>
      <c r="J105" s="220"/>
      <c r="K105" s="61"/>
    </row>
    <row r="106" spans="1:13" s="9" customFormat="1" ht="13.5" hidden="1" customHeight="1">
      <c r="A106" s="50" t="s">
        <v>280</v>
      </c>
      <c r="B106" s="21" t="s">
        <v>634</v>
      </c>
      <c r="C106" s="152"/>
      <c r="D106" s="154"/>
      <c r="E106" s="220" t="s">
        <v>298</v>
      </c>
      <c r="F106" s="220"/>
      <c r="G106" s="220"/>
      <c r="H106" s="220"/>
      <c r="I106" s="220"/>
      <c r="J106" s="220"/>
      <c r="K106" s="61"/>
      <c r="L106" s="71"/>
    </row>
    <row r="107" spans="1:13" s="9" customFormat="1" ht="13.5" hidden="1" customHeight="1">
      <c r="A107" s="50" t="s">
        <v>281</v>
      </c>
      <c r="B107" s="21" t="s">
        <v>635</v>
      </c>
      <c r="C107" s="152"/>
      <c r="D107" s="154"/>
      <c r="E107" s="220" t="s">
        <v>299</v>
      </c>
      <c r="F107" s="220"/>
      <c r="G107" s="220"/>
      <c r="H107" s="220"/>
      <c r="I107" s="220"/>
      <c r="J107" s="220"/>
      <c r="K107" s="61"/>
      <c r="L107" s="71"/>
    </row>
    <row r="108" spans="1:13" s="9" customFormat="1" ht="14.25" hidden="1" customHeight="1">
      <c r="A108" s="50" t="s">
        <v>282</v>
      </c>
      <c r="B108" s="21" t="s">
        <v>636</v>
      </c>
      <c r="C108" s="152"/>
      <c r="D108" s="154"/>
      <c r="E108" s="220" t="s">
        <v>300</v>
      </c>
      <c r="F108" s="220"/>
      <c r="G108" s="220"/>
      <c r="H108" s="220"/>
      <c r="I108" s="220"/>
      <c r="J108" s="220"/>
      <c r="K108" s="61"/>
    </row>
    <row r="109" spans="1:13" s="9" customFormat="1" ht="13.5" hidden="1" customHeight="1">
      <c r="A109" s="50" t="s">
        <v>283</v>
      </c>
      <c r="B109" s="21" t="s">
        <v>334</v>
      </c>
      <c r="C109" s="152"/>
      <c r="D109" s="154"/>
      <c r="E109" s="220" t="s">
        <v>301</v>
      </c>
      <c r="F109" s="220"/>
      <c r="G109" s="220"/>
      <c r="H109" s="220"/>
      <c r="I109" s="220"/>
      <c r="J109" s="220"/>
      <c r="K109" s="61"/>
    </row>
    <row r="110" spans="1:13" s="9" customFormat="1" ht="13.5" hidden="1" customHeight="1">
      <c r="A110" s="50" t="s">
        <v>284</v>
      </c>
      <c r="B110" s="21" t="s">
        <v>335</v>
      </c>
      <c r="C110" s="152"/>
      <c r="D110" s="154"/>
      <c r="E110" s="220" t="s">
        <v>302</v>
      </c>
      <c r="F110" s="220"/>
      <c r="G110" s="220"/>
      <c r="H110" s="220"/>
      <c r="I110" s="220"/>
      <c r="J110" s="220"/>
      <c r="K110" s="61"/>
    </row>
    <row r="111" spans="1:13" s="9" customFormat="1" ht="13.5" hidden="1" customHeight="1">
      <c r="A111" s="50" t="s">
        <v>285</v>
      </c>
      <c r="B111" s="21" t="s">
        <v>637</v>
      </c>
      <c r="C111" s="152"/>
      <c r="D111" s="154"/>
      <c r="E111" s="220" t="s">
        <v>303</v>
      </c>
      <c r="F111" s="220"/>
      <c r="G111" s="220"/>
      <c r="H111" s="220"/>
      <c r="I111" s="220"/>
      <c r="J111" s="220"/>
      <c r="K111" s="61"/>
    </row>
    <row r="112" spans="1:13" s="9" customFormat="1" ht="14.25" hidden="1" customHeight="1">
      <c r="A112" s="50" t="s">
        <v>286</v>
      </c>
      <c r="B112" s="21" t="s">
        <v>638</v>
      </c>
      <c r="C112" s="152"/>
      <c r="D112" s="154"/>
      <c r="E112" s="220" t="s">
        <v>304</v>
      </c>
      <c r="F112" s="220"/>
      <c r="G112" s="220"/>
      <c r="H112" s="220"/>
      <c r="I112" s="220"/>
      <c r="J112" s="220"/>
      <c r="K112" s="61"/>
    </row>
    <row r="113" spans="1:12" s="9" customFormat="1" ht="13.5" hidden="1" customHeight="1">
      <c r="A113" s="50" t="s">
        <v>287</v>
      </c>
      <c r="B113" s="21" t="s">
        <v>639</v>
      </c>
      <c r="C113" s="152"/>
      <c r="D113" s="154"/>
      <c r="E113" s="220" t="s">
        <v>305</v>
      </c>
      <c r="F113" s="220"/>
      <c r="G113" s="220"/>
      <c r="H113" s="220"/>
      <c r="I113" s="220"/>
      <c r="J113" s="220"/>
      <c r="K113" s="61"/>
    </row>
    <row r="114" spans="1:12" s="9" customFormat="1" ht="14.25" hidden="1" customHeight="1">
      <c r="A114" s="50" t="s">
        <v>288</v>
      </c>
      <c r="B114" s="21" t="s">
        <v>640</v>
      </c>
      <c r="C114" s="152"/>
      <c r="D114" s="154"/>
      <c r="E114" s="220" t="s">
        <v>306</v>
      </c>
      <c r="F114" s="220"/>
      <c r="G114" s="220"/>
      <c r="H114" s="220"/>
      <c r="I114" s="220"/>
      <c r="J114" s="220"/>
      <c r="K114" s="61"/>
    </row>
    <row r="115" spans="1:12" s="9" customFormat="1" ht="13.5" hidden="1" customHeight="1">
      <c r="A115" s="50" t="s">
        <v>289</v>
      </c>
      <c r="B115" s="21" t="s">
        <v>641</v>
      </c>
      <c r="C115" s="152"/>
      <c r="D115" s="154"/>
      <c r="E115" s="220" t="s">
        <v>307</v>
      </c>
      <c r="F115" s="220"/>
      <c r="G115" s="220"/>
      <c r="H115" s="220"/>
      <c r="I115" s="220"/>
      <c r="J115" s="220"/>
      <c r="K115" s="61"/>
    </row>
    <row r="116" spans="1:12" s="9" customFormat="1" ht="13.5" hidden="1" customHeight="1">
      <c r="A116" s="50" t="s">
        <v>290</v>
      </c>
      <c r="B116" s="21" t="s">
        <v>642</v>
      </c>
      <c r="C116" s="152"/>
      <c r="D116" s="154"/>
      <c r="E116" s="220" t="s">
        <v>308</v>
      </c>
      <c r="F116" s="220"/>
      <c r="G116" s="220"/>
      <c r="H116" s="220"/>
      <c r="I116" s="220"/>
      <c r="J116" s="220"/>
      <c r="K116" s="61"/>
    </row>
    <row r="117" spans="1:12" s="9" customFormat="1" ht="13.5" hidden="1" customHeight="1">
      <c r="A117" s="50" t="s">
        <v>291</v>
      </c>
      <c r="B117" s="21" t="s">
        <v>643</v>
      </c>
      <c r="C117" s="152"/>
      <c r="D117" s="154"/>
      <c r="E117" s="220" t="s">
        <v>309</v>
      </c>
      <c r="F117" s="220"/>
      <c r="G117" s="220"/>
      <c r="H117" s="220"/>
      <c r="I117" s="220"/>
      <c r="J117" s="220"/>
      <c r="K117" s="61"/>
    </row>
    <row r="118" spans="1:12" s="9" customFormat="1" ht="14.25" hidden="1" customHeight="1">
      <c r="A118" s="50" t="s">
        <v>292</v>
      </c>
      <c r="B118" s="21" t="s">
        <v>644</v>
      </c>
      <c r="C118" s="152"/>
      <c r="D118" s="154"/>
      <c r="E118" s="220" t="s">
        <v>310</v>
      </c>
      <c r="F118" s="220"/>
      <c r="G118" s="220"/>
      <c r="H118" s="220"/>
      <c r="I118" s="220"/>
      <c r="J118" s="220"/>
      <c r="K118" s="61"/>
    </row>
    <row r="119" spans="1:12" s="9" customFormat="1" ht="13.5" hidden="1" customHeight="1">
      <c r="A119" s="50" t="s">
        <v>293</v>
      </c>
      <c r="B119" s="21" t="s">
        <v>336</v>
      </c>
      <c r="C119" s="152"/>
      <c r="D119" s="154"/>
      <c r="E119" s="220" t="s">
        <v>311</v>
      </c>
      <c r="F119" s="220"/>
      <c r="G119" s="220"/>
      <c r="H119" s="220"/>
      <c r="I119" s="220"/>
      <c r="J119" s="220"/>
      <c r="K119" s="61"/>
    </row>
    <row r="120" spans="1:12" s="9" customFormat="1" ht="13.5" hidden="1" customHeight="1">
      <c r="A120" s="50" t="s">
        <v>294</v>
      </c>
      <c r="B120" s="21" t="s">
        <v>337</v>
      </c>
      <c r="C120" s="152"/>
      <c r="D120" s="154"/>
      <c r="E120" s="220" t="s">
        <v>312</v>
      </c>
      <c r="F120" s="220"/>
      <c r="G120" s="220"/>
      <c r="H120" s="220"/>
      <c r="I120" s="220"/>
      <c r="J120" s="220"/>
      <c r="K120" s="61"/>
    </row>
    <row r="121" spans="1:12" s="9" customFormat="1" ht="13.5" hidden="1" customHeight="1">
      <c r="A121" s="50" t="s">
        <v>295</v>
      </c>
      <c r="B121" s="21" t="s">
        <v>338</v>
      </c>
      <c r="C121" s="152"/>
      <c r="D121" s="154"/>
      <c r="E121" s="220" t="s">
        <v>313</v>
      </c>
      <c r="F121" s="220"/>
      <c r="G121" s="220"/>
      <c r="H121" s="220"/>
      <c r="I121" s="220"/>
      <c r="J121" s="220"/>
      <c r="K121" s="61"/>
    </row>
    <row r="122" spans="1:12" s="9" customFormat="1" ht="14.25" hidden="1" customHeight="1">
      <c r="A122" s="50" t="s">
        <v>620</v>
      </c>
      <c r="B122" s="21" t="s">
        <v>339</v>
      </c>
      <c r="C122" s="220" t="s">
        <v>1049</v>
      </c>
      <c r="D122" s="220"/>
      <c r="E122" s="220"/>
      <c r="F122" s="220"/>
      <c r="G122" s="220"/>
      <c r="H122" s="220"/>
      <c r="I122" s="220"/>
      <c r="J122" s="220"/>
      <c r="K122" s="61"/>
    </row>
    <row r="123" spans="1:12" ht="13.5" hidden="1" customHeight="1">
      <c r="A123" s="50" t="s">
        <v>782</v>
      </c>
      <c r="B123" s="21" t="s">
        <v>340</v>
      </c>
      <c r="C123" s="220" t="s">
        <v>783</v>
      </c>
      <c r="D123" s="309"/>
      <c r="E123" s="309"/>
      <c r="F123" s="309"/>
      <c r="G123" s="309"/>
      <c r="H123" s="309"/>
      <c r="I123" s="309"/>
      <c r="J123" s="309"/>
      <c r="K123" s="102"/>
    </row>
    <row r="124" spans="1:12" ht="13.5" hidden="1" customHeight="1" thickBot="1">
      <c r="A124" s="103"/>
      <c r="B124" s="104" t="s">
        <v>341</v>
      </c>
      <c r="C124" s="155"/>
      <c r="D124" s="269" t="s">
        <v>1053</v>
      </c>
      <c r="E124" s="270"/>
      <c r="F124" s="270"/>
      <c r="G124" s="270"/>
      <c r="H124" s="270"/>
      <c r="I124" s="270"/>
      <c r="J124" s="270"/>
      <c r="K124" s="105"/>
    </row>
    <row r="125" spans="1:12" ht="13.5" hidden="1" customHeight="1">
      <c r="A125" s="48" t="s">
        <v>1275</v>
      </c>
      <c r="B125" s="34" t="s">
        <v>342</v>
      </c>
      <c r="C125" s="291" t="s">
        <v>1319</v>
      </c>
      <c r="D125" s="291"/>
      <c r="E125" s="291"/>
      <c r="F125" s="291"/>
      <c r="G125" s="291"/>
      <c r="H125" s="291"/>
      <c r="I125" s="291"/>
      <c r="J125" s="291"/>
      <c r="K125" s="106"/>
      <c r="L125" s="97" t="s">
        <v>1376</v>
      </c>
    </row>
    <row r="126" spans="1:12" ht="13.5" hidden="1" customHeight="1">
      <c r="A126" s="50"/>
      <c r="B126" s="21" t="s">
        <v>343</v>
      </c>
      <c r="C126" s="152" t="s">
        <v>1317</v>
      </c>
      <c r="D126" s="152" t="s">
        <v>1318</v>
      </c>
      <c r="E126" s="153"/>
      <c r="F126" s="153"/>
      <c r="G126" s="220" t="s">
        <v>1320</v>
      </c>
      <c r="H126" s="221"/>
      <c r="I126" s="221"/>
      <c r="J126" s="221"/>
      <c r="K126" s="102"/>
      <c r="L126" s="86" t="s">
        <v>679</v>
      </c>
    </row>
    <row r="127" spans="1:12" ht="21.75" hidden="1" customHeight="1">
      <c r="A127" s="50" t="s">
        <v>1276</v>
      </c>
      <c r="B127" s="21" t="s">
        <v>344</v>
      </c>
      <c r="C127" s="152"/>
      <c r="D127" s="220" t="s">
        <v>1321</v>
      </c>
      <c r="E127" s="221"/>
      <c r="F127" s="221"/>
      <c r="G127" s="221"/>
      <c r="H127" s="221"/>
      <c r="I127" s="221"/>
      <c r="J127" s="221"/>
      <c r="K127" s="102"/>
      <c r="L127" s="86" t="s">
        <v>680</v>
      </c>
    </row>
    <row r="128" spans="1:12" ht="14.25" hidden="1" customHeight="1">
      <c r="A128" s="50" t="s">
        <v>1277</v>
      </c>
      <c r="B128" s="21" t="s">
        <v>345</v>
      </c>
      <c r="C128" s="152"/>
      <c r="D128" s="220" t="s">
        <v>1322</v>
      </c>
      <c r="E128" s="221"/>
      <c r="F128" s="221"/>
      <c r="G128" s="221"/>
      <c r="H128" s="221"/>
      <c r="I128" s="221"/>
      <c r="J128" s="221"/>
      <c r="K128" s="102"/>
      <c r="L128" s="86" t="s">
        <v>681</v>
      </c>
    </row>
    <row r="129" spans="1:12" ht="13.5" hidden="1" customHeight="1">
      <c r="A129" s="50" t="s">
        <v>1278</v>
      </c>
      <c r="B129" s="21" t="s">
        <v>606</v>
      </c>
      <c r="C129" s="152"/>
      <c r="D129" s="220" t="s">
        <v>1323</v>
      </c>
      <c r="E129" s="221"/>
      <c r="F129" s="221"/>
      <c r="G129" s="221"/>
      <c r="H129" s="221"/>
      <c r="I129" s="221"/>
      <c r="J129" s="221"/>
      <c r="K129" s="102"/>
      <c r="L129" s="86" t="s">
        <v>682</v>
      </c>
    </row>
    <row r="130" spans="1:12" ht="13.5" hidden="1" customHeight="1">
      <c r="A130" s="50" t="s">
        <v>1279</v>
      </c>
      <c r="B130" s="21" t="s">
        <v>607</v>
      </c>
      <c r="C130" s="152"/>
      <c r="D130" s="220" t="s">
        <v>1324</v>
      </c>
      <c r="E130" s="221"/>
      <c r="F130" s="221"/>
      <c r="G130" s="221"/>
      <c r="H130" s="221"/>
      <c r="I130" s="221"/>
      <c r="J130" s="221"/>
      <c r="K130" s="102"/>
      <c r="L130" s="86" t="s">
        <v>683</v>
      </c>
    </row>
    <row r="131" spans="1:12" ht="13.5" hidden="1" customHeight="1">
      <c r="A131" s="50" t="s">
        <v>1280</v>
      </c>
      <c r="B131" s="21" t="s">
        <v>645</v>
      </c>
      <c r="C131" s="152"/>
      <c r="D131" s="220" t="s">
        <v>1325</v>
      </c>
      <c r="E131" s="221"/>
      <c r="F131" s="221"/>
      <c r="G131" s="221"/>
      <c r="H131" s="221"/>
      <c r="I131" s="221"/>
      <c r="J131" s="221"/>
      <c r="K131" s="102"/>
      <c r="L131" s="86" t="s">
        <v>684</v>
      </c>
    </row>
    <row r="132" spans="1:12" ht="14.25" hidden="1" customHeight="1">
      <c r="A132" s="50" t="s">
        <v>1281</v>
      </c>
      <c r="B132" s="21" t="s">
        <v>646</v>
      </c>
      <c r="C132" s="152"/>
      <c r="D132" s="220" t="s">
        <v>1326</v>
      </c>
      <c r="E132" s="221"/>
      <c r="F132" s="221"/>
      <c r="G132" s="221"/>
      <c r="H132" s="221"/>
      <c r="I132" s="221"/>
      <c r="J132" s="221"/>
      <c r="K132" s="102"/>
      <c r="L132" s="86" t="s">
        <v>685</v>
      </c>
    </row>
    <row r="133" spans="1:12" ht="13.5" hidden="1" customHeight="1">
      <c r="A133" s="50" t="s">
        <v>1282</v>
      </c>
      <c r="B133" s="21" t="s">
        <v>647</v>
      </c>
      <c r="C133" s="152"/>
      <c r="D133" s="220" t="s">
        <v>1327</v>
      </c>
      <c r="E133" s="221"/>
      <c r="F133" s="221"/>
      <c r="G133" s="221"/>
      <c r="H133" s="221"/>
      <c r="I133" s="221"/>
      <c r="J133" s="221"/>
      <c r="K133" s="102"/>
      <c r="L133" s="86" t="s">
        <v>686</v>
      </c>
    </row>
    <row r="134" spans="1:12" ht="14.25" hidden="1" customHeight="1">
      <c r="A134" s="50" t="s">
        <v>1283</v>
      </c>
      <c r="B134" s="21" t="s">
        <v>648</v>
      </c>
      <c r="C134" s="152"/>
      <c r="D134" s="220" t="s">
        <v>1328</v>
      </c>
      <c r="E134" s="221"/>
      <c r="F134" s="221"/>
      <c r="G134" s="221"/>
      <c r="H134" s="221"/>
      <c r="I134" s="221"/>
      <c r="J134" s="221"/>
      <c r="K134" s="107"/>
      <c r="L134" s="86" t="s">
        <v>687</v>
      </c>
    </row>
    <row r="135" spans="1:12" s="9" customFormat="1" ht="13.5" hidden="1" customHeight="1">
      <c r="A135" s="50" t="s">
        <v>1284</v>
      </c>
      <c r="B135" s="21" t="s">
        <v>649</v>
      </c>
      <c r="C135" s="152"/>
      <c r="D135" s="220" t="s">
        <v>1329</v>
      </c>
      <c r="E135" s="221"/>
      <c r="F135" s="221"/>
      <c r="G135" s="221"/>
      <c r="H135" s="221"/>
      <c r="I135" s="221"/>
      <c r="J135" s="221"/>
      <c r="K135" s="107"/>
      <c r="L135" s="86" t="s">
        <v>688</v>
      </c>
    </row>
    <row r="136" spans="1:12" s="9" customFormat="1" ht="13.5" hidden="1" customHeight="1">
      <c r="A136" s="50" t="s">
        <v>1285</v>
      </c>
      <c r="B136" s="21" t="s">
        <v>650</v>
      </c>
      <c r="C136" s="153"/>
      <c r="D136" s="220" t="s">
        <v>1330</v>
      </c>
      <c r="E136" s="221"/>
      <c r="F136" s="221"/>
      <c r="G136" s="221"/>
      <c r="H136" s="221"/>
      <c r="I136" s="221"/>
      <c r="J136" s="221"/>
      <c r="K136" s="107"/>
      <c r="L136" s="86" t="s">
        <v>689</v>
      </c>
    </row>
    <row r="137" spans="1:12" s="9" customFormat="1" ht="13.5" hidden="1" customHeight="1">
      <c r="A137" s="50" t="s">
        <v>1286</v>
      </c>
      <c r="B137" s="21" t="s">
        <v>651</v>
      </c>
      <c r="C137" s="153"/>
      <c r="D137" s="220" t="s">
        <v>1331</v>
      </c>
      <c r="E137" s="221"/>
      <c r="F137" s="221"/>
      <c r="G137" s="221"/>
      <c r="H137" s="221"/>
      <c r="I137" s="221"/>
      <c r="J137" s="221"/>
      <c r="K137" s="107"/>
      <c r="L137" s="86" t="s">
        <v>690</v>
      </c>
    </row>
    <row r="138" spans="1:12" s="9" customFormat="1" ht="14.25" hidden="1" customHeight="1">
      <c r="A138" s="50" t="s">
        <v>1287</v>
      </c>
      <c r="B138" s="21" t="s">
        <v>652</v>
      </c>
      <c r="C138" s="152"/>
      <c r="D138" s="220" t="s">
        <v>1332</v>
      </c>
      <c r="E138" s="221"/>
      <c r="F138" s="221"/>
      <c r="G138" s="221"/>
      <c r="H138" s="221"/>
      <c r="I138" s="221"/>
      <c r="J138" s="221"/>
      <c r="K138" s="107"/>
      <c r="L138" s="86" t="s">
        <v>691</v>
      </c>
    </row>
    <row r="139" spans="1:12" s="9" customFormat="1" ht="13.5" hidden="1" customHeight="1">
      <c r="A139" s="50" t="s">
        <v>1288</v>
      </c>
      <c r="B139" s="21" t="s">
        <v>653</v>
      </c>
      <c r="C139" s="152"/>
      <c r="D139" s="220" t="s">
        <v>1333</v>
      </c>
      <c r="E139" s="221"/>
      <c r="F139" s="221"/>
      <c r="G139" s="221"/>
      <c r="H139" s="221"/>
      <c r="I139" s="221"/>
      <c r="J139" s="221"/>
      <c r="K139" s="107"/>
      <c r="L139" s="86" t="s">
        <v>692</v>
      </c>
    </row>
    <row r="140" spans="1:12" s="9" customFormat="1" ht="13.5" hidden="1" customHeight="1">
      <c r="A140" s="50" t="s">
        <v>1289</v>
      </c>
      <c r="B140" s="21" t="s">
        <v>654</v>
      </c>
      <c r="C140" s="152"/>
      <c r="D140" s="220" t="s">
        <v>1334</v>
      </c>
      <c r="E140" s="221"/>
      <c r="F140" s="221"/>
      <c r="G140" s="221"/>
      <c r="H140" s="221"/>
      <c r="I140" s="221"/>
      <c r="J140" s="221"/>
      <c r="K140" s="107"/>
      <c r="L140" s="86" t="s">
        <v>693</v>
      </c>
    </row>
    <row r="141" spans="1:12" s="9" customFormat="1" ht="13.5" hidden="1" customHeight="1">
      <c r="A141" s="50" t="s">
        <v>1290</v>
      </c>
      <c r="B141" s="21" t="s">
        <v>655</v>
      </c>
      <c r="C141" s="152"/>
      <c r="D141" s="220" t="s">
        <v>1335</v>
      </c>
      <c r="E141" s="221"/>
      <c r="F141" s="221"/>
      <c r="G141" s="221"/>
      <c r="H141" s="221"/>
      <c r="I141" s="221"/>
      <c r="J141" s="221"/>
      <c r="K141" s="107"/>
      <c r="L141" s="86" t="s">
        <v>709</v>
      </c>
    </row>
    <row r="142" spans="1:12" s="9" customFormat="1" ht="14.25" hidden="1" customHeight="1">
      <c r="A142" s="50" t="s">
        <v>1291</v>
      </c>
      <c r="B142" s="21" t="s">
        <v>656</v>
      </c>
      <c r="C142" s="152"/>
      <c r="D142" s="220" t="s">
        <v>1336</v>
      </c>
      <c r="E142" s="221"/>
      <c r="F142" s="221"/>
      <c r="G142" s="221"/>
      <c r="H142" s="221"/>
      <c r="I142" s="221"/>
      <c r="J142" s="221"/>
      <c r="K142" s="102"/>
      <c r="L142" s="86" t="s">
        <v>694</v>
      </c>
    </row>
    <row r="143" spans="1:12" hidden="1">
      <c r="A143" s="50" t="s">
        <v>1292</v>
      </c>
      <c r="B143" s="21" t="s">
        <v>657</v>
      </c>
      <c r="C143" s="152"/>
      <c r="D143" s="220" t="s">
        <v>1337</v>
      </c>
      <c r="E143" s="221"/>
      <c r="F143" s="221"/>
      <c r="G143" s="221"/>
      <c r="H143" s="221"/>
      <c r="I143" s="221"/>
      <c r="J143" s="221"/>
      <c r="K143" s="102"/>
      <c r="L143" s="86" t="s">
        <v>695</v>
      </c>
    </row>
    <row r="144" spans="1:12" ht="13.5" hidden="1" customHeight="1">
      <c r="A144" s="50" t="s">
        <v>1293</v>
      </c>
      <c r="B144" s="21" t="s">
        <v>658</v>
      </c>
      <c r="C144" s="152"/>
      <c r="D144" s="220" t="s">
        <v>1338</v>
      </c>
      <c r="E144" s="221"/>
      <c r="F144" s="221"/>
      <c r="G144" s="221"/>
      <c r="H144" s="221"/>
      <c r="I144" s="221"/>
      <c r="J144" s="221"/>
      <c r="K144" s="102"/>
      <c r="L144" s="86" t="s">
        <v>696</v>
      </c>
    </row>
    <row r="145" spans="1:12" ht="13.5" hidden="1" customHeight="1">
      <c r="A145" s="50" t="s">
        <v>1294</v>
      </c>
      <c r="B145" s="21" t="s">
        <v>659</v>
      </c>
      <c r="C145" s="220" t="s">
        <v>1339</v>
      </c>
      <c r="D145" s="220"/>
      <c r="E145" s="220"/>
      <c r="F145" s="220"/>
      <c r="G145" s="220"/>
      <c r="H145" s="220"/>
      <c r="I145" s="220"/>
      <c r="J145" s="220"/>
      <c r="K145" s="102"/>
      <c r="L145" s="86" t="s">
        <v>697</v>
      </c>
    </row>
    <row r="146" spans="1:12" ht="13.5" hidden="1" customHeight="1">
      <c r="A146" s="50" t="s">
        <v>1294</v>
      </c>
      <c r="B146" s="21" t="s">
        <v>660</v>
      </c>
      <c r="C146" s="152"/>
      <c r="D146" s="154"/>
      <c r="E146" s="152"/>
      <c r="F146" s="152"/>
      <c r="G146" s="220" t="s">
        <v>1340</v>
      </c>
      <c r="H146" s="220"/>
      <c r="I146" s="221"/>
      <c r="J146" s="221"/>
      <c r="K146" s="102"/>
      <c r="L146" s="86" t="s">
        <v>698</v>
      </c>
    </row>
    <row r="147" spans="1:12" ht="13.5" hidden="1" customHeight="1">
      <c r="A147" s="50" t="s">
        <v>1295</v>
      </c>
      <c r="B147" s="21" t="s">
        <v>661</v>
      </c>
      <c r="C147" s="220" t="s">
        <v>1341</v>
      </c>
      <c r="D147" s="220"/>
      <c r="E147" s="220"/>
      <c r="F147" s="220"/>
      <c r="G147" s="220"/>
      <c r="H147" s="220"/>
      <c r="I147" s="220"/>
      <c r="J147" s="220"/>
      <c r="K147" s="102"/>
      <c r="L147" s="86" t="s">
        <v>699</v>
      </c>
    </row>
    <row r="148" spans="1:12" ht="13.5" hidden="1" customHeight="1">
      <c r="A148" s="50" t="s">
        <v>1295</v>
      </c>
      <c r="B148" s="21" t="s">
        <v>662</v>
      </c>
      <c r="C148" s="152"/>
      <c r="D148" s="154"/>
      <c r="E148" s="152"/>
      <c r="F148" s="152"/>
      <c r="G148" s="220" t="s">
        <v>1342</v>
      </c>
      <c r="H148" s="220"/>
      <c r="I148" s="221"/>
      <c r="J148" s="221"/>
      <c r="K148" s="102"/>
      <c r="L148" s="86" t="s">
        <v>700</v>
      </c>
    </row>
    <row r="149" spans="1:12" ht="13.5" hidden="1" customHeight="1">
      <c r="A149" s="50" t="s">
        <v>1296</v>
      </c>
      <c r="B149" s="21" t="s">
        <v>663</v>
      </c>
      <c r="C149" s="220" t="s">
        <v>1343</v>
      </c>
      <c r="D149" s="309"/>
      <c r="E149" s="309"/>
      <c r="F149" s="309"/>
      <c r="G149" s="309"/>
      <c r="H149" s="309"/>
      <c r="I149" s="309"/>
      <c r="J149" s="309"/>
      <c r="K149" s="102"/>
      <c r="L149" s="86" t="s">
        <v>701</v>
      </c>
    </row>
    <row r="150" spans="1:12" ht="14.25" hidden="1" customHeight="1">
      <c r="A150" s="50" t="s">
        <v>1296</v>
      </c>
      <c r="B150" s="21" t="s">
        <v>664</v>
      </c>
      <c r="C150" s="220" t="s">
        <v>1344</v>
      </c>
      <c r="D150" s="309"/>
      <c r="E150" s="309"/>
      <c r="F150" s="309"/>
      <c r="G150" s="309"/>
      <c r="H150" s="309"/>
      <c r="I150" s="309"/>
      <c r="J150" s="309"/>
      <c r="K150" s="102"/>
      <c r="L150" s="86" t="s">
        <v>702</v>
      </c>
    </row>
    <row r="151" spans="1:12" ht="13.5" hidden="1" customHeight="1">
      <c r="A151" s="101"/>
      <c r="B151" s="21" t="s">
        <v>670</v>
      </c>
      <c r="C151" s="220" t="s">
        <v>1345</v>
      </c>
      <c r="D151" s="220"/>
      <c r="E151" s="220"/>
      <c r="F151" s="220"/>
      <c r="G151" s="220"/>
      <c r="H151" s="220"/>
      <c r="I151" s="220"/>
      <c r="J151" s="220"/>
      <c r="K151" s="102"/>
      <c r="L151" s="86" t="s">
        <v>703</v>
      </c>
    </row>
    <row r="152" spans="1:12" ht="13.5" hidden="1" customHeight="1">
      <c r="A152" s="50" t="s">
        <v>1297</v>
      </c>
      <c r="B152" s="21" t="s">
        <v>665</v>
      </c>
      <c r="C152" s="152"/>
      <c r="D152" s="154"/>
      <c r="E152" s="220" t="s">
        <v>621</v>
      </c>
      <c r="F152" s="220"/>
      <c r="G152" s="220"/>
      <c r="H152" s="220"/>
      <c r="I152" s="220"/>
      <c r="J152" s="220"/>
      <c r="K152" s="102"/>
      <c r="L152" s="86" t="s">
        <v>704</v>
      </c>
    </row>
    <row r="153" spans="1:12" ht="13.5" hidden="1" customHeight="1">
      <c r="A153" s="50" t="s">
        <v>1298</v>
      </c>
      <c r="B153" s="21" t="s">
        <v>666</v>
      </c>
      <c r="C153" s="152"/>
      <c r="D153" s="154"/>
      <c r="E153" s="220" t="s">
        <v>622</v>
      </c>
      <c r="F153" s="220"/>
      <c r="G153" s="220"/>
      <c r="H153" s="220"/>
      <c r="I153" s="220"/>
      <c r="J153" s="220"/>
      <c r="K153" s="102"/>
      <c r="L153" s="86" t="s">
        <v>705</v>
      </c>
    </row>
    <row r="154" spans="1:12" ht="14.25" hidden="1" customHeight="1">
      <c r="A154" s="50" t="s">
        <v>1299</v>
      </c>
      <c r="B154" s="21" t="s">
        <v>667</v>
      </c>
      <c r="C154" s="152"/>
      <c r="D154" s="154"/>
      <c r="E154" s="220" t="s">
        <v>623</v>
      </c>
      <c r="F154" s="220"/>
      <c r="G154" s="220"/>
      <c r="H154" s="220"/>
      <c r="I154" s="220"/>
      <c r="J154" s="220"/>
      <c r="K154" s="102"/>
      <c r="L154" s="86" t="s">
        <v>706</v>
      </c>
    </row>
    <row r="155" spans="1:12" ht="13.5" hidden="1" customHeight="1">
      <c r="A155" s="50" t="s">
        <v>1300</v>
      </c>
      <c r="B155" s="21" t="s">
        <v>668</v>
      </c>
      <c r="C155" s="152"/>
      <c r="D155" s="154"/>
      <c r="E155" s="220" t="s">
        <v>624</v>
      </c>
      <c r="F155" s="220"/>
      <c r="G155" s="220"/>
      <c r="H155" s="220"/>
      <c r="I155" s="220"/>
      <c r="J155" s="220"/>
      <c r="K155" s="102"/>
      <c r="L155" s="86" t="s">
        <v>707</v>
      </c>
    </row>
    <row r="156" spans="1:12" ht="14.25" hidden="1" customHeight="1">
      <c r="A156" s="50" t="s">
        <v>1301</v>
      </c>
      <c r="B156" s="21" t="s">
        <v>669</v>
      </c>
      <c r="C156" s="152"/>
      <c r="D156" s="154"/>
      <c r="E156" s="220" t="s">
        <v>625</v>
      </c>
      <c r="F156" s="220"/>
      <c r="G156" s="220"/>
      <c r="H156" s="220"/>
      <c r="I156" s="220"/>
      <c r="J156" s="220"/>
      <c r="K156" s="107"/>
      <c r="L156" s="86" t="s">
        <v>708</v>
      </c>
    </row>
    <row r="157" spans="1:12" s="9" customFormat="1" ht="13.5" hidden="1" customHeight="1">
      <c r="A157" s="50" t="s">
        <v>1302</v>
      </c>
      <c r="B157" s="21" t="s">
        <v>671</v>
      </c>
      <c r="C157" s="152"/>
      <c r="D157" s="154"/>
      <c r="E157" s="220" t="s">
        <v>626</v>
      </c>
      <c r="F157" s="220"/>
      <c r="G157" s="220"/>
      <c r="H157" s="220"/>
      <c r="I157" s="220"/>
      <c r="J157" s="220"/>
      <c r="K157" s="107"/>
      <c r="L157" s="86" t="s">
        <v>719</v>
      </c>
    </row>
    <row r="158" spans="1:12" s="9" customFormat="1" ht="13.5" hidden="1" customHeight="1">
      <c r="A158" s="50" t="s">
        <v>1303</v>
      </c>
      <c r="B158" s="21" t="s">
        <v>672</v>
      </c>
      <c r="C158" s="152"/>
      <c r="D158" s="154"/>
      <c r="E158" s="220" t="s">
        <v>627</v>
      </c>
      <c r="F158" s="220"/>
      <c r="G158" s="220"/>
      <c r="H158" s="220"/>
      <c r="I158" s="220"/>
      <c r="J158" s="220"/>
      <c r="K158" s="107"/>
      <c r="L158" s="86" t="s">
        <v>710</v>
      </c>
    </row>
    <row r="159" spans="1:12" s="9" customFormat="1" ht="13.5" hidden="1" customHeight="1">
      <c r="A159" s="50" t="s">
        <v>1304</v>
      </c>
      <c r="B159" s="21" t="s">
        <v>673</v>
      </c>
      <c r="C159" s="152"/>
      <c r="D159" s="154"/>
      <c r="E159" s="220" t="s">
        <v>628</v>
      </c>
      <c r="F159" s="220"/>
      <c r="G159" s="220"/>
      <c r="H159" s="220"/>
      <c r="I159" s="220"/>
      <c r="J159" s="220"/>
      <c r="K159" s="107"/>
      <c r="L159" s="86" t="s">
        <v>711</v>
      </c>
    </row>
    <row r="160" spans="1:12" s="9" customFormat="1" ht="14.25" hidden="1" customHeight="1">
      <c r="A160" s="50" t="s">
        <v>1305</v>
      </c>
      <c r="B160" s="21" t="s">
        <v>674</v>
      </c>
      <c r="C160" s="152"/>
      <c r="D160" s="154"/>
      <c r="E160" s="220" t="s">
        <v>629</v>
      </c>
      <c r="F160" s="220"/>
      <c r="G160" s="220"/>
      <c r="H160" s="220"/>
      <c r="I160" s="220"/>
      <c r="J160" s="220"/>
      <c r="K160" s="107"/>
      <c r="L160" s="86" t="s">
        <v>712</v>
      </c>
    </row>
    <row r="161" spans="1:17" s="9" customFormat="1" ht="13.5" hidden="1" customHeight="1">
      <c r="A161" s="50" t="s">
        <v>1306</v>
      </c>
      <c r="B161" s="21" t="s">
        <v>675</v>
      </c>
      <c r="C161" s="152"/>
      <c r="D161" s="154"/>
      <c r="E161" s="220" t="s">
        <v>630</v>
      </c>
      <c r="F161" s="220"/>
      <c r="G161" s="220"/>
      <c r="H161" s="220"/>
      <c r="I161" s="220"/>
      <c r="J161" s="220"/>
      <c r="K161" s="107"/>
      <c r="L161" s="86" t="s">
        <v>713</v>
      </c>
    </row>
    <row r="162" spans="1:17" s="9" customFormat="1" ht="13.5" hidden="1" customHeight="1">
      <c r="A162" s="50" t="s">
        <v>1307</v>
      </c>
      <c r="B162" s="21" t="s">
        <v>676</v>
      </c>
      <c r="C162" s="152"/>
      <c r="D162" s="154"/>
      <c r="E162" s="220" t="s">
        <v>1346</v>
      </c>
      <c r="F162" s="220"/>
      <c r="G162" s="220"/>
      <c r="H162" s="220"/>
      <c r="I162" s="220"/>
      <c r="J162" s="220"/>
      <c r="K162" s="107"/>
      <c r="L162" s="86" t="s">
        <v>714</v>
      </c>
    </row>
    <row r="163" spans="1:17" s="9" customFormat="1" ht="13.5" hidden="1" customHeight="1">
      <c r="A163" s="50" t="s">
        <v>1308</v>
      </c>
      <c r="B163" s="21" t="s">
        <v>677</v>
      </c>
      <c r="C163" s="152"/>
      <c r="D163" s="154"/>
      <c r="E163" s="220" t="s">
        <v>1347</v>
      </c>
      <c r="F163" s="220"/>
      <c r="G163" s="220"/>
      <c r="H163" s="220"/>
      <c r="I163" s="220"/>
      <c r="J163" s="220"/>
      <c r="K163" s="107"/>
      <c r="L163" s="86" t="s">
        <v>715</v>
      </c>
    </row>
    <row r="164" spans="1:17" s="9" customFormat="1" ht="14.25" hidden="1" customHeight="1">
      <c r="A164" s="50" t="s">
        <v>1309</v>
      </c>
      <c r="B164" s="21" t="s">
        <v>678</v>
      </c>
      <c r="C164" s="152"/>
      <c r="D164" s="154"/>
      <c r="E164" s="220" t="s">
        <v>1348</v>
      </c>
      <c r="F164" s="220"/>
      <c r="G164" s="220"/>
      <c r="H164" s="220"/>
      <c r="I164" s="220"/>
      <c r="J164" s="220"/>
      <c r="K164" s="61"/>
      <c r="L164" s="86" t="s">
        <v>716</v>
      </c>
    </row>
    <row r="165" spans="1:17" s="9" customFormat="1" ht="14.25" hidden="1" customHeight="1">
      <c r="A165" s="50" t="s">
        <v>1310</v>
      </c>
      <c r="B165" s="21" t="s">
        <v>780</v>
      </c>
      <c r="C165" s="152"/>
      <c r="D165" s="154"/>
      <c r="E165" s="220" t="s">
        <v>1349</v>
      </c>
      <c r="F165" s="220"/>
      <c r="G165" s="220"/>
      <c r="H165" s="220"/>
      <c r="I165" s="220"/>
      <c r="J165" s="220"/>
      <c r="K165" s="61"/>
      <c r="L165" s="86" t="s">
        <v>717</v>
      </c>
      <c r="N165" s="219"/>
      <c r="O165" s="219"/>
      <c r="P165" s="219"/>
      <c r="Q165" s="219"/>
    </row>
    <row r="166" spans="1:17" s="9" customFormat="1" ht="14.25" hidden="1" customHeight="1">
      <c r="A166" s="50" t="s">
        <v>1311</v>
      </c>
      <c r="B166" s="21" t="s">
        <v>781</v>
      </c>
      <c r="C166" s="152"/>
      <c r="D166" s="154"/>
      <c r="E166" s="220" t="s">
        <v>1350</v>
      </c>
      <c r="F166" s="220"/>
      <c r="G166" s="220"/>
      <c r="H166" s="220"/>
      <c r="I166" s="220"/>
      <c r="J166" s="220"/>
      <c r="K166" s="61"/>
      <c r="L166" s="86" t="s">
        <v>718</v>
      </c>
    </row>
    <row r="167" spans="1:17" s="9" customFormat="1" ht="14.25" hidden="1" customHeight="1">
      <c r="A167" s="50" t="s">
        <v>1312</v>
      </c>
      <c r="B167" s="21" t="s">
        <v>1357</v>
      </c>
      <c r="C167" s="152"/>
      <c r="D167" s="154"/>
      <c r="E167" s="220" t="s">
        <v>1351</v>
      </c>
      <c r="F167" s="220"/>
      <c r="G167" s="220"/>
      <c r="H167" s="220"/>
      <c r="I167" s="220"/>
      <c r="J167" s="220"/>
      <c r="K167" s="61"/>
      <c r="L167" s="86" t="s">
        <v>784</v>
      </c>
    </row>
    <row r="168" spans="1:17" s="97" customFormat="1" ht="14.25" hidden="1" customHeight="1">
      <c r="A168" s="50" t="s">
        <v>1313</v>
      </c>
      <c r="B168" s="21" t="s">
        <v>1358</v>
      </c>
      <c r="C168" s="152"/>
      <c r="D168" s="154"/>
      <c r="E168" s="220" t="s">
        <v>1352</v>
      </c>
      <c r="F168" s="220"/>
      <c r="G168" s="220"/>
      <c r="H168" s="220"/>
      <c r="I168" s="220"/>
      <c r="J168" s="220"/>
      <c r="K168" s="61"/>
      <c r="L168" s="86" t="s">
        <v>785</v>
      </c>
    </row>
    <row r="169" spans="1:17" s="97" customFormat="1" ht="14.25" hidden="1" customHeight="1">
      <c r="A169" s="50" t="s">
        <v>1314</v>
      </c>
      <c r="B169" s="21" t="s">
        <v>1359</v>
      </c>
      <c r="C169" s="152"/>
      <c r="D169" s="154"/>
      <c r="E169" s="220" t="s">
        <v>1353</v>
      </c>
      <c r="F169" s="220"/>
      <c r="G169" s="220"/>
      <c r="H169" s="220"/>
      <c r="I169" s="220"/>
      <c r="J169" s="220"/>
      <c r="K169" s="61"/>
      <c r="L169" s="86" t="s">
        <v>786</v>
      </c>
    </row>
    <row r="170" spans="1:17" s="97" customFormat="1" ht="14.25" hidden="1" customHeight="1">
      <c r="A170" s="50" t="s">
        <v>1315</v>
      </c>
      <c r="B170" s="21" t="s">
        <v>1360</v>
      </c>
      <c r="C170" s="220" t="s">
        <v>1354</v>
      </c>
      <c r="D170" s="220"/>
      <c r="E170" s="220"/>
      <c r="F170" s="220"/>
      <c r="G170" s="220"/>
      <c r="H170" s="220"/>
      <c r="I170" s="220"/>
      <c r="J170" s="220"/>
      <c r="K170" s="61"/>
      <c r="L170" s="86" t="s">
        <v>1372</v>
      </c>
    </row>
    <row r="171" spans="1:17" s="97" customFormat="1" ht="14.25" hidden="1" customHeight="1">
      <c r="A171" s="50" t="s">
        <v>1316</v>
      </c>
      <c r="B171" s="21" t="s">
        <v>1361</v>
      </c>
      <c r="C171" s="220" t="s">
        <v>1355</v>
      </c>
      <c r="D171" s="309"/>
      <c r="E171" s="309"/>
      <c r="F171" s="309"/>
      <c r="G171" s="309"/>
      <c r="H171" s="309"/>
      <c r="I171" s="309"/>
      <c r="J171" s="309"/>
      <c r="K171" s="61"/>
      <c r="L171" s="86" t="s">
        <v>1373</v>
      </c>
    </row>
    <row r="172" spans="1:17" s="97" customFormat="1" ht="14.25" customHeight="1" thickBot="1">
      <c r="A172" s="52"/>
      <c r="B172" s="33" t="s">
        <v>1362</v>
      </c>
      <c r="C172" s="156"/>
      <c r="D172" s="315" t="s">
        <v>1356</v>
      </c>
      <c r="E172" s="316"/>
      <c r="F172" s="316"/>
      <c r="G172" s="316"/>
      <c r="H172" s="316"/>
      <c r="I172" s="316"/>
      <c r="J172" s="316"/>
      <c r="K172" s="64" t="s">
        <v>1695</v>
      </c>
      <c r="L172" s="86" t="s">
        <v>1374</v>
      </c>
    </row>
    <row r="173" spans="1:17" s="97" customFormat="1" ht="14.25" customHeight="1">
      <c r="A173" s="108" t="s">
        <v>1365</v>
      </c>
      <c r="B173" s="109" t="s">
        <v>1363</v>
      </c>
      <c r="C173" s="239" t="s">
        <v>1364</v>
      </c>
      <c r="D173" s="240"/>
      <c r="E173" s="240"/>
      <c r="F173" s="240"/>
      <c r="G173" s="240"/>
      <c r="H173" s="240"/>
      <c r="I173" s="240"/>
      <c r="J173" s="241"/>
      <c r="K173" s="110" t="s">
        <v>1695</v>
      </c>
      <c r="L173" s="9" t="s">
        <v>793</v>
      </c>
    </row>
    <row r="174" spans="1:17" s="97" customFormat="1" ht="14.25" customHeight="1">
      <c r="A174" s="111" t="s">
        <v>789</v>
      </c>
      <c r="B174" s="21" t="s">
        <v>790</v>
      </c>
      <c r="C174" s="245" t="s">
        <v>788</v>
      </c>
      <c r="D174" s="246"/>
      <c r="E174" s="246"/>
      <c r="F174" s="246"/>
      <c r="G174" s="246"/>
      <c r="H174" s="246"/>
      <c r="I174" s="246"/>
      <c r="J174" s="247"/>
      <c r="K174" s="61" t="s">
        <v>1695</v>
      </c>
      <c r="L174" s="9"/>
    </row>
    <row r="175" spans="1:17" s="9" customFormat="1" ht="14.25" customHeight="1" thickBot="1">
      <c r="A175" s="112" t="s">
        <v>1369</v>
      </c>
      <c r="B175" s="33" t="s">
        <v>1370</v>
      </c>
      <c r="C175" s="251" t="s">
        <v>1371</v>
      </c>
      <c r="D175" s="252"/>
      <c r="E175" s="252"/>
      <c r="F175" s="252"/>
      <c r="G175" s="252"/>
      <c r="H175" s="252"/>
      <c r="I175" s="252"/>
      <c r="J175" s="253"/>
      <c r="K175" s="64" t="s">
        <v>1695</v>
      </c>
    </row>
    <row r="176" spans="1:17" s="9" customFormat="1" ht="14.25" customHeight="1">
      <c r="A176" s="48" t="s">
        <v>1086</v>
      </c>
      <c r="B176" s="34" t="s">
        <v>1089</v>
      </c>
      <c r="C176" s="239" t="s">
        <v>1366</v>
      </c>
      <c r="D176" s="240"/>
      <c r="E176" s="240"/>
      <c r="F176" s="240"/>
      <c r="G176" s="240"/>
      <c r="H176" s="240"/>
      <c r="I176" s="240"/>
      <c r="J176" s="241"/>
      <c r="K176" s="59"/>
    </row>
    <row r="177" spans="1:20" s="9" customFormat="1" ht="14.25" customHeight="1">
      <c r="A177" s="54" t="s">
        <v>1084</v>
      </c>
      <c r="B177" s="32" t="s">
        <v>1088</v>
      </c>
      <c r="C177" s="245" t="s">
        <v>1367</v>
      </c>
      <c r="D177" s="246"/>
      <c r="E177" s="246"/>
      <c r="F177" s="246"/>
      <c r="G177" s="246"/>
      <c r="H177" s="246"/>
      <c r="I177" s="246"/>
      <c r="J177" s="247"/>
      <c r="K177" s="113"/>
    </row>
    <row r="178" spans="1:20" s="9" customFormat="1" ht="14.25" customHeight="1">
      <c r="A178" s="54" t="s">
        <v>1085</v>
      </c>
      <c r="B178" s="32" t="s">
        <v>1087</v>
      </c>
      <c r="C178" s="245" t="s">
        <v>1368</v>
      </c>
      <c r="D178" s="246"/>
      <c r="E178" s="246"/>
      <c r="F178" s="246"/>
      <c r="G178" s="246"/>
      <c r="H178" s="246"/>
      <c r="I178" s="246"/>
      <c r="J178" s="247"/>
      <c r="K178" s="113"/>
    </row>
    <row r="179" spans="1:20" s="9" customFormat="1" ht="14.25" customHeight="1">
      <c r="A179" s="54" t="s">
        <v>64</v>
      </c>
      <c r="B179" s="32" t="s">
        <v>791</v>
      </c>
      <c r="C179" s="245" t="s">
        <v>614</v>
      </c>
      <c r="D179" s="246"/>
      <c r="E179" s="246"/>
      <c r="F179" s="246"/>
      <c r="G179" s="246"/>
      <c r="H179" s="246"/>
      <c r="I179" s="246"/>
      <c r="J179" s="247"/>
      <c r="K179" s="113"/>
    </row>
    <row r="180" spans="1:20" s="9" customFormat="1" ht="14.25" customHeight="1" thickBot="1">
      <c r="A180" s="52" t="s">
        <v>65</v>
      </c>
      <c r="B180" s="33" t="s">
        <v>792</v>
      </c>
      <c r="C180" s="251" t="s">
        <v>615</v>
      </c>
      <c r="D180" s="252"/>
      <c r="E180" s="252"/>
      <c r="F180" s="252"/>
      <c r="G180" s="252"/>
      <c r="H180" s="252"/>
      <c r="I180" s="252"/>
      <c r="J180" s="253"/>
      <c r="K180" s="64"/>
      <c r="L180" s="140"/>
    </row>
    <row r="181" spans="1:20" s="140" customFormat="1" ht="14.25" customHeight="1" thickBot="1">
      <c r="A181" s="46"/>
      <c r="B181" s="8"/>
      <c r="C181" s="8"/>
      <c r="D181" s="159"/>
      <c r="E181" s="8"/>
      <c r="F181" s="8"/>
      <c r="G181" s="8"/>
      <c r="H181" s="8"/>
      <c r="I181" s="8"/>
      <c r="J181" s="8"/>
      <c r="K181" s="47"/>
      <c r="L181" s="9" t="s">
        <v>919</v>
      </c>
    </row>
    <row r="182" spans="1:20" s="27" customFormat="1" ht="14.25" customHeight="1">
      <c r="A182" s="108" t="s">
        <v>909</v>
      </c>
      <c r="B182" s="79" t="s">
        <v>908</v>
      </c>
      <c r="C182" s="134" t="s">
        <v>915</v>
      </c>
      <c r="D182" s="248" t="s">
        <v>923</v>
      </c>
      <c r="E182" s="249"/>
      <c r="F182" s="249"/>
      <c r="G182" s="249"/>
      <c r="H182" s="249"/>
      <c r="I182" s="249"/>
      <c r="J182" s="250"/>
      <c r="K182" s="163" t="s">
        <v>918</v>
      </c>
      <c r="L182" s="9"/>
    </row>
    <row r="183" spans="1:20" s="9" customFormat="1" ht="14.25" customHeight="1">
      <c r="A183" s="164" t="s">
        <v>910</v>
      </c>
      <c r="B183" s="125" t="s">
        <v>907</v>
      </c>
      <c r="C183" s="306" t="s">
        <v>917</v>
      </c>
      <c r="D183" s="307"/>
      <c r="E183" s="307"/>
      <c r="F183" s="307"/>
      <c r="G183" s="307"/>
      <c r="H183" s="307"/>
      <c r="I183" s="307"/>
      <c r="J183" s="308"/>
      <c r="K183" s="165" t="s">
        <v>918</v>
      </c>
      <c r="L183" s="319" t="s">
        <v>1479</v>
      </c>
      <c r="M183" s="318"/>
    </row>
    <row r="184" spans="1:20" s="9" customFormat="1" ht="14.25" customHeight="1">
      <c r="A184" s="164" t="s">
        <v>911</v>
      </c>
      <c r="B184" s="125" t="s">
        <v>906</v>
      </c>
      <c r="C184" s="303" t="s">
        <v>912</v>
      </c>
      <c r="D184" s="304"/>
      <c r="E184" s="304"/>
      <c r="F184" s="304"/>
      <c r="G184" s="304"/>
      <c r="H184" s="304"/>
      <c r="I184" s="304"/>
      <c r="J184" s="305"/>
      <c r="K184" s="165"/>
      <c r="L184" s="28"/>
      <c r="M184" s="190"/>
    </row>
    <row r="185" spans="1:20" s="9" customFormat="1" ht="14.25" customHeight="1">
      <c r="A185" s="164" t="s">
        <v>527</v>
      </c>
      <c r="B185" s="125" t="s">
        <v>528</v>
      </c>
      <c r="C185" s="131" t="s">
        <v>529</v>
      </c>
      <c r="D185" s="131" t="s">
        <v>922</v>
      </c>
      <c r="E185" s="131" t="s">
        <v>905</v>
      </c>
      <c r="F185" s="131" t="s">
        <v>530</v>
      </c>
      <c r="G185" s="131" t="s">
        <v>531</v>
      </c>
      <c r="H185" s="131" t="s">
        <v>921</v>
      </c>
      <c r="I185" s="191" t="s">
        <v>1692</v>
      </c>
      <c r="J185" s="131" t="s">
        <v>532</v>
      </c>
      <c r="K185" s="165" t="s">
        <v>918</v>
      </c>
      <c r="L185" s="317" t="s">
        <v>1480</v>
      </c>
      <c r="M185" s="318"/>
      <c r="N185" s="318"/>
    </row>
    <row r="186" spans="1:20" s="9" customFormat="1" ht="14.25" customHeight="1" thickBot="1">
      <c r="A186" s="52" t="s">
        <v>525</v>
      </c>
      <c r="B186" s="133" t="s">
        <v>526</v>
      </c>
      <c r="C186" s="137"/>
      <c r="D186" s="137"/>
      <c r="E186" s="137"/>
      <c r="F186" s="186" t="s">
        <v>1581</v>
      </c>
      <c r="G186" s="192" t="s">
        <v>903</v>
      </c>
      <c r="H186" s="137"/>
      <c r="I186" s="137"/>
      <c r="J186" s="122" t="s">
        <v>920</v>
      </c>
      <c r="K186" s="166" t="s">
        <v>918</v>
      </c>
      <c r="M186" s="190"/>
      <c r="N186" s="190"/>
    </row>
    <row r="187" spans="1:20" s="9" customFormat="1" ht="14.25" customHeight="1" thickBot="1">
      <c r="A187" s="160"/>
      <c r="B187" s="161"/>
      <c r="C187" s="140"/>
      <c r="D187" s="140"/>
      <c r="E187" s="140"/>
      <c r="F187" s="140"/>
      <c r="G187" s="140"/>
      <c r="H187" s="140"/>
      <c r="I187" s="140"/>
      <c r="J187" s="140"/>
      <c r="K187" s="89"/>
      <c r="L187" s="174"/>
    </row>
    <row r="188" spans="1:20" s="9" customFormat="1">
      <c r="A188" s="57"/>
      <c r="B188" s="58" t="s">
        <v>66</v>
      </c>
      <c r="C188" s="302" t="s">
        <v>1475</v>
      </c>
      <c r="D188" s="302"/>
      <c r="E188" s="302"/>
      <c r="F188" s="302"/>
      <c r="G188" s="302"/>
      <c r="H188" s="302"/>
      <c r="I188" s="302"/>
      <c r="J188" s="302"/>
      <c r="K188" s="59" t="s">
        <v>236</v>
      </c>
      <c r="L188" s="28"/>
    </row>
    <row r="189" spans="1:20" ht="14.25" customHeight="1">
      <c r="A189" s="60"/>
      <c r="B189" s="144" t="s">
        <v>67</v>
      </c>
      <c r="C189" s="226" t="s">
        <v>1476</v>
      </c>
      <c r="D189" s="226"/>
      <c r="E189" s="226"/>
      <c r="F189" s="226"/>
      <c r="G189" s="226"/>
      <c r="H189" s="226"/>
      <c r="I189" s="226"/>
      <c r="J189" s="226"/>
      <c r="K189" s="61" t="s">
        <v>236</v>
      </c>
      <c r="L189" s="69"/>
    </row>
    <row r="190" spans="1:20" ht="19.5">
      <c r="A190" s="60" t="s">
        <v>215</v>
      </c>
      <c r="B190" s="144" t="s">
        <v>68</v>
      </c>
      <c r="C190" s="144" t="s">
        <v>1481</v>
      </c>
      <c r="D190" s="168" t="s">
        <v>253</v>
      </c>
      <c r="E190" s="13"/>
      <c r="F190" s="168" t="s">
        <v>69</v>
      </c>
      <c r="G190" s="168" t="s">
        <v>1486</v>
      </c>
      <c r="H190" s="168" t="s">
        <v>1487</v>
      </c>
      <c r="I190" s="172" t="s">
        <v>71</v>
      </c>
      <c r="J190" s="168" t="s">
        <v>72</v>
      </c>
      <c r="K190" s="61" t="s">
        <v>1513</v>
      </c>
      <c r="L190" s="31"/>
    </row>
    <row r="191" spans="1:20" ht="13.5" customHeight="1">
      <c r="A191" s="60" t="s">
        <v>214</v>
      </c>
      <c r="B191" s="144" t="s">
        <v>1494</v>
      </c>
      <c r="C191" s="13"/>
      <c r="D191" s="124"/>
      <c r="E191" s="124"/>
      <c r="F191" s="136"/>
      <c r="G191" s="124"/>
      <c r="H191" s="168" t="s">
        <v>87</v>
      </c>
      <c r="I191" s="168" t="s">
        <v>70</v>
      </c>
      <c r="J191" s="125" t="s">
        <v>1381</v>
      </c>
      <c r="K191" s="61" t="s">
        <v>236</v>
      </c>
      <c r="L191" s="69"/>
      <c r="M191" s="56"/>
      <c r="N191" s="56"/>
      <c r="O191" s="56"/>
      <c r="P191" s="56"/>
      <c r="Q191" s="56"/>
      <c r="R191" s="56"/>
      <c r="S191" s="56"/>
      <c r="T191" s="56"/>
    </row>
    <row r="192" spans="1:20" ht="13.5" customHeight="1">
      <c r="A192" s="60" t="s">
        <v>1482</v>
      </c>
      <c r="B192" s="144" t="s">
        <v>74</v>
      </c>
      <c r="C192" s="168" t="s">
        <v>1490</v>
      </c>
      <c r="D192" s="13"/>
      <c r="E192" s="13"/>
      <c r="F192" s="136"/>
      <c r="G192" s="13"/>
      <c r="H192" s="125" t="s">
        <v>1493</v>
      </c>
      <c r="I192" s="168" t="s">
        <v>1488</v>
      </c>
      <c r="J192" s="168" t="s">
        <v>1489</v>
      </c>
      <c r="K192" s="61" t="s">
        <v>236</v>
      </c>
      <c r="L192"/>
      <c r="M192" s="56"/>
      <c r="N192" s="56"/>
      <c r="O192" s="56"/>
      <c r="P192" s="56"/>
      <c r="Q192" s="56"/>
    </row>
    <row r="193" spans="1:23" ht="21.75" customHeight="1" thickBot="1">
      <c r="A193" s="62" t="s">
        <v>1495</v>
      </c>
      <c r="B193" s="63" t="s">
        <v>1491</v>
      </c>
      <c r="C193" s="173"/>
      <c r="D193" s="68"/>
      <c r="E193" s="68"/>
      <c r="F193" s="138"/>
      <c r="G193" s="68"/>
      <c r="H193" s="185" t="s">
        <v>1584</v>
      </c>
      <c r="I193" s="185" t="s">
        <v>1585</v>
      </c>
      <c r="J193" s="173" t="s">
        <v>73</v>
      </c>
      <c r="K193" s="64" t="s">
        <v>236</v>
      </c>
      <c r="L193" s="56"/>
      <c r="M193" s="56"/>
      <c r="N193" s="56"/>
      <c r="O193" s="56"/>
      <c r="P193" s="56"/>
      <c r="Q193" s="56"/>
    </row>
    <row r="194" spans="1:23" ht="21.6" customHeight="1">
      <c r="A194" s="54" t="s">
        <v>83</v>
      </c>
      <c r="B194" s="169" t="s">
        <v>1492</v>
      </c>
      <c r="C194" s="266" t="s">
        <v>932</v>
      </c>
      <c r="D194" s="267"/>
      <c r="E194" s="267"/>
      <c r="F194" s="267"/>
      <c r="G194" s="267"/>
      <c r="H194" s="267"/>
      <c r="I194" s="267"/>
      <c r="J194" s="267"/>
      <c r="K194" s="55" t="s">
        <v>236</v>
      </c>
      <c r="L194" s="56"/>
      <c r="M194" s="56"/>
      <c r="N194" s="56"/>
      <c r="O194" s="56"/>
      <c r="P194" s="56"/>
      <c r="Q194" s="56"/>
      <c r="R194" s="56"/>
      <c r="S194" s="56"/>
    </row>
    <row r="195" spans="1:23">
      <c r="A195" s="50" t="s">
        <v>84</v>
      </c>
      <c r="B195" s="144" t="s">
        <v>1496</v>
      </c>
      <c r="C195" s="226" t="s">
        <v>933</v>
      </c>
      <c r="D195" s="227"/>
      <c r="E195" s="227"/>
      <c r="F195" s="227"/>
      <c r="G195" s="227"/>
      <c r="H195" s="227"/>
      <c r="I195" s="227"/>
      <c r="J195" s="227"/>
      <c r="K195" s="51" t="s">
        <v>236</v>
      </c>
      <c r="L195" s="56"/>
      <c r="M195" s="56"/>
      <c r="N195" s="56"/>
      <c r="O195" s="56"/>
      <c r="P195" s="56"/>
      <c r="Q195" s="56"/>
      <c r="R195" s="56"/>
      <c r="S195" s="56"/>
    </row>
    <row r="196" spans="1:23" ht="15" thickBot="1">
      <c r="A196" s="52" t="s">
        <v>85</v>
      </c>
      <c r="B196" s="63" t="s">
        <v>1497</v>
      </c>
      <c r="C196" s="68"/>
      <c r="D196" s="68"/>
      <c r="E196" s="68"/>
      <c r="F196" s="68"/>
      <c r="G196" s="133"/>
      <c r="H196" s="133"/>
      <c r="I196" s="237" t="s">
        <v>934</v>
      </c>
      <c r="J196" s="238"/>
      <c r="K196" s="53" t="s">
        <v>236</v>
      </c>
      <c r="L196" s="56"/>
      <c r="M196" s="56"/>
      <c r="N196" s="56"/>
      <c r="O196" s="56"/>
      <c r="P196" s="56"/>
      <c r="Q196" s="56"/>
      <c r="R196" s="56"/>
      <c r="S196" s="56"/>
    </row>
    <row r="197" spans="1:23" ht="15.75" thickTop="1" thickBot="1">
      <c r="A197" s="54" t="s">
        <v>898</v>
      </c>
      <c r="B197" s="169" t="s">
        <v>1499</v>
      </c>
      <c r="C197" s="127" t="s">
        <v>971</v>
      </c>
      <c r="D197" s="127"/>
      <c r="E197" s="127"/>
      <c r="F197" s="127"/>
      <c r="G197" s="127"/>
      <c r="H197" s="127"/>
      <c r="I197" s="266" t="s">
        <v>935</v>
      </c>
      <c r="J197" s="266"/>
      <c r="K197" s="55" t="s">
        <v>989</v>
      </c>
      <c r="L197" s="56"/>
      <c r="M197" s="3" t="s">
        <v>213</v>
      </c>
      <c r="N197" s="4" t="s">
        <v>74</v>
      </c>
      <c r="O197" s="130" t="s">
        <v>75</v>
      </c>
      <c r="P197" s="130" t="s">
        <v>76</v>
      </c>
      <c r="Q197" s="130" t="s">
        <v>77</v>
      </c>
      <c r="R197" s="130" t="s">
        <v>78</v>
      </c>
      <c r="S197" s="130" t="s">
        <v>79</v>
      </c>
      <c r="T197" s="130" t="s">
        <v>80</v>
      </c>
      <c r="U197" s="130" t="s">
        <v>81</v>
      </c>
      <c r="V197" s="120" t="s">
        <v>82</v>
      </c>
      <c r="W197" s="11" t="s">
        <v>236</v>
      </c>
    </row>
    <row r="198" spans="1:23">
      <c r="A198" s="50" t="s">
        <v>836</v>
      </c>
      <c r="B198" s="125" t="s">
        <v>1500</v>
      </c>
      <c r="C198" s="226" t="s">
        <v>936</v>
      </c>
      <c r="D198" s="226"/>
      <c r="E198" s="226"/>
      <c r="F198" s="226"/>
      <c r="G198" s="226"/>
      <c r="H198" s="226"/>
      <c r="I198" s="226"/>
      <c r="J198" s="226"/>
      <c r="K198" s="51" t="s">
        <v>990</v>
      </c>
      <c r="L198" s="56"/>
      <c r="M198" s="56"/>
      <c r="N198" s="56"/>
      <c r="O198" s="56"/>
      <c r="P198" s="56"/>
      <c r="Q198" s="56"/>
      <c r="R198" s="56"/>
      <c r="S198" s="56"/>
    </row>
    <row r="199" spans="1:23" hidden="1">
      <c r="A199" s="50" t="s">
        <v>838</v>
      </c>
      <c r="B199" s="125" t="s">
        <v>1501</v>
      </c>
      <c r="C199" s="125" t="s">
        <v>972</v>
      </c>
      <c r="D199" s="125"/>
      <c r="E199" s="125"/>
      <c r="F199" s="125"/>
      <c r="G199" s="125"/>
      <c r="H199" s="125"/>
      <c r="I199" s="226" t="s">
        <v>937</v>
      </c>
      <c r="J199" s="226"/>
      <c r="K199" s="51" t="s">
        <v>991</v>
      </c>
      <c r="L199"/>
      <c r="M199" s="56"/>
      <c r="N199" s="56"/>
      <c r="O199" s="56"/>
      <c r="P199" s="56"/>
      <c r="Q199" s="56"/>
      <c r="R199" s="56"/>
      <c r="S199" s="56"/>
    </row>
    <row r="200" spans="1:23" ht="13.5" hidden="1" customHeight="1">
      <c r="A200" s="50" t="s">
        <v>839</v>
      </c>
      <c r="B200" s="125" t="s">
        <v>1502</v>
      </c>
      <c r="C200" s="226" t="s">
        <v>938</v>
      </c>
      <c r="D200" s="226"/>
      <c r="E200" s="226"/>
      <c r="F200" s="226"/>
      <c r="G200" s="226"/>
      <c r="H200" s="226"/>
      <c r="I200" s="226"/>
      <c r="J200" s="226"/>
      <c r="K200" s="51" t="s">
        <v>992</v>
      </c>
      <c r="L200"/>
    </row>
    <row r="201" spans="1:23" ht="13.5" hidden="1" customHeight="1">
      <c r="A201" s="50" t="s">
        <v>840</v>
      </c>
      <c r="B201" s="125" t="s">
        <v>1503</v>
      </c>
      <c r="C201" s="125" t="s">
        <v>973</v>
      </c>
      <c r="D201" s="125"/>
      <c r="E201" s="125"/>
      <c r="F201" s="125"/>
      <c r="G201" s="125"/>
      <c r="H201" s="125"/>
      <c r="I201" s="226" t="s">
        <v>939</v>
      </c>
      <c r="J201" s="226"/>
      <c r="K201" s="51" t="s">
        <v>989</v>
      </c>
      <c r="L201"/>
    </row>
    <row r="202" spans="1:23" ht="13.5" hidden="1" customHeight="1">
      <c r="A202" s="50" t="s">
        <v>841</v>
      </c>
      <c r="B202" s="125" t="s">
        <v>1504</v>
      </c>
      <c r="C202" s="226" t="s">
        <v>940</v>
      </c>
      <c r="D202" s="226"/>
      <c r="E202" s="226"/>
      <c r="F202" s="226"/>
      <c r="G202" s="226"/>
      <c r="H202" s="226"/>
      <c r="I202" s="226"/>
      <c r="J202" s="226"/>
      <c r="K202" s="51" t="s">
        <v>990</v>
      </c>
      <c r="L202"/>
    </row>
    <row r="203" spans="1:23" ht="13.5" hidden="1" customHeight="1">
      <c r="A203" s="50" t="s">
        <v>842</v>
      </c>
      <c r="B203" s="125" t="s">
        <v>1505</v>
      </c>
      <c r="C203" s="125" t="s">
        <v>974</v>
      </c>
      <c r="D203" s="125"/>
      <c r="E203" s="125"/>
      <c r="F203" s="125"/>
      <c r="G203" s="125"/>
      <c r="H203" s="125"/>
      <c r="I203" s="226" t="s">
        <v>941</v>
      </c>
      <c r="J203" s="226"/>
      <c r="K203" s="51" t="s">
        <v>991</v>
      </c>
      <c r="L203"/>
    </row>
    <row r="204" spans="1:23" ht="13.5" hidden="1" customHeight="1">
      <c r="A204" s="50" t="s">
        <v>843</v>
      </c>
      <c r="B204" s="125" t="s">
        <v>837</v>
      </c>
      <c r="C204" s="226" t="s">
        <v>942</v>
      </c>
      <c r="D204" s="226"/>
      <c r="E204" s="226"/>
      <c r="F204" s="226"/>
      <c r="G204" s="226"/>
      <c r="H204" s="226"/>
      <c r="I204" s="226"/>
      <c r="J204" s="226"/>
      <c r="K204" s="51" t="s">
        <v>992</v>
      </c>
      <c r="L204"/>
    </row>
    <row r="205" spans="1:23" ht="13.5" hidden="1" customHeight="1">
      <c r="A205" s="50" t="s">
        <v>844</v>
      </c>
      <c r="B205" s="125" t="s">
        <v>854</v>
      </c>
      <c r="C205" s="125" t="s">
        <v>975</v>
      </c>
      <c r="D205" s="125"/>
      <c r="E205" s="125"/>
      <c r="F205" s="125"/>
      <c r="G205" s="125"/>
      <c r="H205" s="125"/>
      <c r="I205" s="226" t="s">
        <v>943</v>
      </c>
      <c r="J205" s="226"/>
      <c r="K205" s="51" t="s">
        <v>989</v>
      </c>
      <c r="L205"/>
    </row>
    <row r="206" spans="1:23" ht="13.5" hidden="1" customHeight="1">
      <c r="A206" s="50" t="s">
        <v>845</v>
      </c>
      <c r="B206" s="125" t="s">
        <v>855</v>
      </c>
      <c r="C206" s="226" t="s">
        <v>944</v>
      </c>
      <c r="D206" s="226"/>
      <c r="E206" s="226"/>
      <c r="F206" s="226"/>
      <c r="G206" s="226"/>
      <c r="H206" s="226"/>
      <c r="I206" s="226"/>
      <c r="J206" s="226"/>
      <c r="K206" s="51" t="s">
        <v>990</v>
      </c>
      <c r="L206"/>
    </row>
    <row r="207" spans="1:23" ht="13.5" hidden="1" customHeight="1">
      <c r="A207" s="50" t="s">
        <v>846</v>
      </c>
      <c r="B207" s="125" t="s">
        <v>856</v>
      </c>
      <c r="C207" s="125" t="s">
        <v>976</v>
      </c>
      <c r="D207" s="125"/>
      <c r="E207" s="125"/>
      <c r="F207" s="125"/>
      <c r="G207" s="125"/>
      <c r="H207" s="125"/>
      <c r="I207" s="226" t="s">
        <v>945</v>
      </c>
      <c r="J207" s="226"/>
      <c r="K207" s="51" t="s">
        <v>991</v>
      </c>
      <c r="L207"/>
    </row>
    <row r="208" spans="1:23" ht="13.5" hidden="1" customHeight="1">
      <c r="A208" s="50" t="s">
        <v>847</v>
      </c>
      <c r="B208" s="125" t="s">
        <v>857</v>
      </c>
      <c r="C208" s="226" t="s">
        <v>946</v>
      </c>
      <c r="D208" s="226"/>
      <c r="E208" s="226"/>
      <c r="F208" s="226"/>
      <c r="G208" s="226"/>
      <c r="H208" s="226"/>
      <c r="I208" s="226"/>
      <c r="J208" s="226"/>
      <c r="K208" s="51" t="s">
        <v>992</v>
      </c>
      <c r="L208"/>
    </row>
    <row r="209" spans="1:12" ht="13.5" hidden="1" customHeight="1">
      <c r="A209" s="50" t="s">
        <v>848</v>
      </c>
      <c r="B209" s="125" t="s">
        <v>858</v>
      </c>
      <c r="C209" s="125" t="s">
        <v>977</v>
      </c>
      <c r="D209" s="125"/>
      <c r="E209" s="125"/>
      <c r="F209" s="125"/>
      <c r="G209" s="125"/>
      <c r="H209" s="125"/>
      <c r="I209" s="226" t="s">
        <v>947</v>
      </c>
      <c r="J209" s="226"/>
      <c r="K209" s="51" t="s">
        <v>989</v>
      </c>
      <c r="L209"/>
    </row>
    <row r="210" spans="1:12" ht="13.5" hidden="1" customHeight="1">
      <c r="A210" s="50" t="s">
        <v>849</v>
      </c>
      <c r="B210" s="125" t="s">
        <v>859</v>
      </c>
      <c r="C210" s="226" t="s">
        <v>948</v>
      </c>
      <c r="D210" s="226"/>
      <c r="E210" s="226"/>
      <c r="F210" s="226"/>
      <c r="G210" s="226"/>
      <c r="H210" s="226"/>
      <c r="I210" s="226"/>
      <c r="J210" s="226"/>
      <c r="K210" s="51" t="s">
        <v>990</v>
      </c>
      <c r="L210"/>
    </row>
    <row r="211" spans="1:12" ht="13.5" hidden="1" customHeight="1">
      <c r="A211" s="50" t="s">
        <v>850</v>
      </c>
      <c r="B211" s="125" t="s">
        <v>860</v>
      </c>
      <c r="C211" s="125" t="s">
        <v>978</v>
      </c>
      <c r="D211" s="125"/>
      <c r="E211" s="125"/>
      <c r="F211" s="125"/>
      <c r="G211" s="125"/>
      <c r="H211" s="125"/>
      <c r="I211" s="226" t="s">
        <v>949</v>
      </c>
      <c r="J211" s="226"/>
      <c r="K211" s="51" t="s">
        <v>991</v>
      </c>
      <c r="L211"/>
    </row>
    <row r="212" spans="1:12" ht="13.5" hidden="1" customHeight="1">
      <c r="A212" s="50" t="s">
        <v>851</v>
      </c>
      <c r="B212" s="125" t="s">
        <v>861</v>
      </c>
      <c r="C212" s="226" t="s">
        <v>950</v>
      </c>
      <c r="D212" s="226"/>
      <c r="E212" s="226"/>
      <c r="F212" s="226"/>
      <c r="G212" s="226"/>
      <c r="H212" s="226"/>
      <c r="I212" s="226"/>
      <c r="J212" s="226"/>
      <c r="K212" s="51" t="s">
        <v>992</v>
      </c>
      <c r="L212"/>
    </row>
    <row r="213" spans="1:12" ht="13.5" hidden="1" customHeight="1">
      <c r="A213" s="50" t="s">
        <v>852</v>
      </c>
      <c r="B213" s="125" t="s">
        <v>1498</v>
      </c>
      <c r="C213" s="125" t="s">
        <v>979</v>
      </c>
      <c r="D213" s="125"/>
      <c r="E213" s="125"/>
      <c r="F213" s="125"/>
      <c r="G213" s="125"/>
      <c r="H213" s="125"/>
      <c r="I213" s="226" t="s">
        <v>951</v>
      </c>
      <c r="J213" s="226"/>
      <c r="K213" s="51" t="s">
        <v>989</v>
      </c>
      <c r="L213"/>
    </row>
    <row r="214" spans="1:12" ht="13.5" hidden="1" customHeight="1">
      <c r="A214" s="50" t="s">
        <v>853</v>
      </c>
      <c r="B214" s="125" t="s">
        <v>881</v>
      </c>
      <c r="C214" s="226" t="s">
        <v>952</v>
      </c>
      <c r="D214" s="226"/>
      <c r="E214" s="226"/>
      <c r="F214" s="226"/>
      <c r="G214" s="226"/>
      <c r="H214" s="226"/>
      <c r="I214" s="226"/>
      <c r="J214" s="226"/>
      <c r="K214" s="51" t="s">
        <v>990</v>
      </c>
      <c r="L214"/>
    </row>
    <row r="215" spans="1:12" ht="13.5" hidden="1" customHeight="1">
      <c r="A215" s="50" t="s">
        <v>865</v>
      </c>
      <c r="B215" s="125" t="s">
        <v>882</v>
      </c>
      <c r="C215" s="125" t="s">
        <v>980</v>
      </c>
      <c r="D215" s="125"/>
      <c r="E215" s="125"/>
      <c r="F215" s="125"/>
      <c r="G215" s="125"/>
      <c r="H215" s="125"/>
      <c r="I215" s="226" t="s">
        <v>953</v>
      </c>
      <c r="J215" s="226"/>
      <c r="K215" s="51" t="s">
        <v>993</v>
      </c>
      <c r="L215"/>
    </row>
    <row r="216" spans="1:12" ht="13.5" hidden="1" customHeight="1">
      <c r="A216" s="50" t="s">
        <v>866</v>
      </c>
      <c r="B216" s="125" t="s">
        <v>883</v>
      </c>
      <c r="C216" s="226" t="s">
        <v>954</v>
      </c>
      <c r="D216" s="226"/>
      <c r="E216" s="226"/>
      <c r="F216" s="226"/>
      <c r="G216" s="226"/>
      <c r="H216" s="226"/>
      <c r="I216" s="226"/>
      <c r="J216" s="226"/>
      <c r="K216" s="51" t="s">
        <v>990</v>
      </c>
      <c r="L216"/>
    </row>
    <row r="217" spans="1:12" ht="13.5" hidden="1" customHeight="1">
      <c r="A217" s="50" t="s">
        <v>867</v>
      </c>
      <c r="B217" s="125" t="s">
        <v>884</v>
      </c>
      <c r="C217" s="125" t="s">
        <v>981</v>
      </c>
      <c r="D217" s="125"/>
      <c r="E217" s="125"/>
      <c r="F217" s="125"/>
      <c r="G217" s="125"/>
      <c r="H217" s="125"/>
      <c r="I217" s="226" t="s">
        <v>955</v>
      </c>
      <c r="J217" s="226"/>
      <c r="K217" s="51" t="s">
        <v>991</v>
      </c>
      <c r="L217"/>
    </row>
    <row r="218" spans="1:12" ht="14.25" hidden="1" customHeight="1">
      <c r="A218" s="50" t="s">
        <v>868</v>
      </c>
      <c r="B218" s="125" t="s">
        <v>885</v>
      </c>
      <c r="C218" s="226" t="s">
        <v>956</v>
      </c>
      <c r="D218" s="226"/>
      <c r="E218" s="226"/>
      <c r="F218" s="226"/>
      <c r="G218" s="226"/>
      <c r="H218" s="226"/>
      <c r="I218" s="226"/>
      <c r="J218" s="226"/>
      <c r="K218" s="51" t="s">
        <v>992</v>
      </c>
      <c r="L218"/>
    </row>
    <row r="219" spans="1:12" ht="14.25" hidden="1" customHeight="1">
      <c r="A219" s="50" t="s">
        <v>869</v>
      </c>
      <c r="B219" s="125" t="s">
        <v>886</v>
      </c>
      <c r="C219" s="125" t="s">
        <v>982</v>
      </c>
      <c r="D219" s="125"/>
      <c r="E219" s="125"/>
      <c r="F219" s="125"/>
      <c r="G219" s="125"/>
      <c r="H219" s="125"/>
      <c r="I219" s="226" t="s">
        <v>957</v>
      </c>
      <c r="J219" s="226"/>
      <c r="K219" s="51" t="s">
        <v>989</v>
      </c>
      <c r="L219"/>
    </row>
    <row r="220" spans="1:12" ht="14.25" hidden="1" customHeight="1">
      <c r="A220" s="50" t="s">
        <v>870</v>
      </c>
      <c r="B220" s="125" t="s">
        <v>887</v>
      </c>
      <c r="C220" s="226" t="s">
        <v>958</v>
      </c>
      <c r="D220" s="226"/>
      <c r="E220" s="226"/>
      <c r="F220" s="226"/>
      <c r="G220" s="226"/>
      <c r="H220" s="226"/>
      <c r="I220" s="226"/>
      <c r="J220" s="226"/>
      <c r="K220" s="51" t="s">
        <v>990</v>
      </c>
      <c r="L220"/>
    </row>
    <row r="221" spans="1:12" ht="14.25" hidden="1" customHeight="1">
      <c r="A221" s="50" t="s">
        <v>871</v>
      </c>
      <c r="B221" s="125" t="s">
        <v>888</v>
      </c>
      <c r="C221" s="125" t="s">
        <v>983</v>
      </c>
      <c r="D221" s="125"/>
      <c r="E221" s="125"/>
      <c r="F221" s="125"/>
      <c r="G221" s="125"/>
      <c r="H221" s="125"/>
      <c r="I221" s="226" t="s">
        <v>959</v>
      </c>
      <c r="J221" s="226"/>
      <c r="K221" s="51" t="s">
        <v>991</v>
      </c>
      <c r="L221"/>
    </row>
    <row r="222" spans="1:12" ht="14.25" hidden="1" customHeight="1">
      <c r="A222" s="50" t="s">
        <v>872</v>
      </c>
      <c r="B222" s="125" t="s">
        <v>889</v>
      </c>
      <c r="C222" s="226" t="s">
        <v>960</v>
      </c>
      <c r="D222" s="226"/>
      <c r="E222" s="226"/>
      <c r="F222" s="226"/>
      <c r="G222" s="226"/>
      <c r="H222" s="226"/>
      <c r="I222" s="226"/>
      <c r="J222" s="226"/>
      <c r="K222" s="51" t="s">
        <v>992</v>
      </c>
      <c r="L222"/>
    </row>
    <row r="223" spans="1:12" ht="14.25" hidden="1" customHeight="1">
      <c r="A223" s="50" t="s">
        <v>873</v>
      </c>
      <c r="B223" s="125" t="s">
        <v>890</v>
      </c>
      <c r="C223" s="125" t="s">
        <v>984</v>
      </c>
      <c r="D223" s="125"/>
      <c r="E223" s="125"/>
      <c r="F223" s="125"/>
      <c r="G223" s="125"/>
      <c r="H223" s="125"/>
      <c r="I223" s="226" t="s">
        <v>961</v>
      </c>
      <c r="J223" s="226"/>
      <c r="K223" s="51" t="s">
        <v>989</v>
      </c>
      <c r="L223"/>
    </row>
    <row r="224" spans="1:12" ht="14.25" hidden="1" customHeight="1">
      <c r="A224" s="50" t="s">
        <v>874</v>
      </c>
      <c r="B224" s="125" t="s">
        <v>891</v>
      </c>
      <c r="C224" s="226" t="s">
        <v>962</v>
      </c>
      <c r="D224" s="226"/>
      <c r="E224" s="226"/>
      <c r="F224" s="226"/>
      <c r="G224" s="226"/>
      <c r="H224" s="226"/>
      <c r="I224" s="226"/>
      <c r="J224" s="226"/>
      <c r="K224" s="51" t="s">
        <v>990</v>
      </c>
      <c r="L224"/>
    </row>
    <row r="225" spans="1:12" ht="14.25" hidden="1" customHeight="1">
      <c r="A225" s="50" t="s">
        <v>875</v>
      </c>
      <c r="B225" s="125" t="s">
        <v>892</v>
      </c>
      <c r="C225" s="125" t="s">
        <v>985</v>
      </c>
      <c r="D225" s="125"/>
      <c r="E225" s="125"/>
      <c r="F225" s="125"/>
      <c r="G225" s="125"/>
      <c r="H225" s="125"/>
      <c r="I225" s="226" t="s">
        <v>963</v>
      </c>
      <c r="J225" s="226"/>
      <c r="K225" s="51" t="s">
        <v>991</v>
      </c>
      <c r="L225"/>
    </row>
    <row r="226" spans="1:12" ht="14.25" hidden="1" customHeight="1">
      <c r="A226" s="50" t="s">
        <v>876</v>
      </c>
      <c r="B226" s="125" t="s">
        <v>893</v>
      </c>
      <c r="C226" s="226" t="s">
        <v>964</v>
      </c>
      <c r="D226" s="226"/>
      <c r="E226" s="226"/>
      <c r="F226" s="226"/>
      <c r="G226" s="226"/>
      <c r="H226" s="226"/>
      <c r="I226" s="226"/>
      <c r="J226" s="226"/>
      <c r="K226" s="51" t="s">
        <v>992</v>
      </c>
      <c r="L226"/>
    </row>
    <row r="227" spans="1:12" ht="14.25" hidden="1" customHeight="1">
      <c r="A227" s="50" t="s">
        <v>877</v>
      </c>
      <c r="B227" s="125" t="s">
        <v>894</v>
      </c>
      <c r="C227" s="125" t="s">
        <v>986</v>
      </c>
      <c r="D227" s="125"/>
      <c r="E227" s="125"/>
      <c r="F227" s="125"/>
      <c r="G227" s="125"/>
      <c r="H227" s="125"/>
      <c r="I227" s="226" t="s">
        <v>965</v>
      </c>
      <c r="J227" s="226"/>
      <c r="K227" s="51" t="s">
        <v>989</v>
      </c>
      <c r="L227"/>
    </row>
    <row r="228" spans="1:12" ht="14.25" hidden="1" customHeight="1">
      <c r="A228" s="50" t="s">
        <v>878</v>
      </c>
      <c r="B228" s="125" t="s">
        <v>895</v>
      </c>
      <c r="C228" s="226" t="s">
        <v>966</v>
      </c>
      <c r="D228" s="226"/>
      <c r="E228" s="226"/>
      <c r="F228" s="226"/>
      <c r="G228" s="226"/>
      <c r="H228" s="226"/>
      <c r="I228" s="226"/>
      <c r="J228" s="226"/>
      <c r="K228" s="51" t="s">
        <v>990</v>
      </c>
      <c r="L228"/>
    </row>
    <row r="229" spans="1:12" ht="14.25" hidden="1" customHeight="1">
      <c r="A229" s="50" t="s">
        <v>879</v>
      </c>
      <c r="B229" s="125" t="s">
        <v>896</v>
      </c>
      <c r="C229" s="125" t="s">
        <v>987</v>
      </c>
      <c r="D229" s="125"/>
      <c r="E229" s="125"/>
      <c r="F229" s="125"/>
      <c r="G229" s="125"/>
      <c r="H229" s="125"/>
      <c r="I229" s="226" t="s">
        <v>967</v>
      </c>
      <c r="J229" s="226"/>
      <c r="K229" s="51" t="s">
        <v>991</v>
      </c>
      <c r="L229"/>
    </row>
    <row r="230" spans="1:12" ht="14.25" hidden="1" customHeight="1">
      <c r="A230" s="50" t="s">
        <v>880</v>
      </c>
      <c r="B230" s="125" t="s">
        <v>862</v>
      </c>
      <c r="C230" s="226" t="s">
        <v>968</v>
      </c>
      <c r="D230" s="226"/>
      <c r="E230" s="226"/>
      <c r="F230" s="226"/>
      <c r="G230" s="226"/>
      <c r="H230" s="226"/>
      <c r="I230" s="226"/>
      <c r="J230" s="226"/>
      <c r="K230" s="51" t="s">
        <v>992</v>
      </c>
      <c r="L230"/>
    </row>
    <row r="231" spans="1:12" ht="14.25" customHeight="1">
      <c r="A231" s="50" t="s">
        <v>835</v>
      </c>
      <c r="B231" s="125" t="s">
        <v>863</v>
      </c>
      <c r="C231" s="125" t="s">
        <v>988</v>
      </c>
      <c r="D231" s="125"/>
      <c r="E231" s="125"/>
      <c r="F231" s="125"/>
      <c r="G231" s="125"/>
      <c r="H231" s="125"/>
      <c r="I231" s="226" t="s">
        <v>969</v>
      </c>
      <c r="J231" s="226"/>
      <c r="K231" s="51" t="s">
        <v>989</v>
      </c>
      <c r="L231"/>
    </row>
    <row r="232" spans="1:12" ht="14.25" customHeight="1" thickBot="1">
      <c r="A232" s="52" t="s">
        <v>834</v>
      </c>
      <c r="B232" s="133" t="s">
        <v>864</v>
      </c>
      <c r="C232" s="237" t="s">
        <v>970</v>
      </c>
      <c r="D232" s="237"/>
      <c r="E232" s="237"/>
      <c r="F232" s="237"/>
      <c r="G232" s="237"/>
      <c r="H232" s="237"/>
      <c r="I232" s="237"/>
      <c r="J232" s="237"/>
      <c r="K232" s="53" t="s">
        <v>990</v>
      </c>
      <c r="L232"/>
    </row>
    <row r="233" spans="1:12" ht="14.25" customHeight="1">
      <c r="A233" s="170"/>
      <c r="B233" s="58" t="s">
        <v>1506</v>
      </c>
      <c r="C233" s="228" t="s">
        <v>1419</v>
      </c>
      <c r="D233" s="229"/>
      <c r="E233" s="229"/>
      <c r="F233" s="229"/>
      <c r="G233" s="229"/>
      <c r="H233" s="229"/>
      <c r="I233" s="229"/>
      <c r="J233" s="229"/>
      <c r="K233" s="49" t="s">
        <v>926</v>
      </c>
      <c r="L233" s="24"/>
    </row>
    <row r="234" spans="1:12" ht="15" thickBot="1">
      <c r="A234" s="171"/>
      <c r="B234" s="63" t="s">
        <v>1507</v>
      </c>
      <c r="C234" s="148"/>
      <c r="D234" s="148"/>
      <c r="E234" s="148"/>
      <c r="F234" s="148"/>
      <c r="G234" s="230" t="s">
        <v>1512</v>
      </c>
      <c r="H234" s="230"/>
      <c r="I234" s="230"/>
      <c r="J234" s="230"/>
      <c r="K234" s="53" t="s">
        <v>926</v>
      </c>
    </row>
    <row r="235" spans="1:12" ht="15" thickBot="1">
      <c r="A235" s="46"/>
      <c r="B235" s="8"/>
      <c r="C235" s="8"/>
      <c r="D235" s="8"/>
      <c r="E235" s="8"/>
      <c r="F235" s="8"/>
      <c r="G235" s="8"/>
      <c r="H235" s="8"/>
      <c r="I235" s="8"/>
      <c r="J235" s="8"/>
      <c r="K235" s="47"/>
      <c r="L235" s="129"/>
    </row>
    <row r="236" spans="1:12" ht="14.45" customHeight="1">
      <c r="A236" s="57" t="s">
        <v>543</v>
      </c>
      <c r="B236" s="58" t="s">
        <v>86</v>
      </c>
      <c r="C236" s="175"/>
      <c r="D236" s="80"/>
      <c r="E236" s="80"/>
      <c r="F236" s="79"/>
      <c r="G236" s="176"/>
      <c r="H236" s="177"/>
      <c r="I236" s="79"/>
      <c r="J236" s="178" t="s">
        <v>1389</v>
      </c>
      <c r="K236" s="59" t="s">
        <v>236</v>
      </c>
      <c r="L236" s="129"/>
    </row>
    <row r="237" spans="1:12" ht="12.75" customHeight="1">
      <c r="A237" s="60"/>
      <c r="B237" s="144" t="s">
        <v>88</v>
      </c>
      <c r="C237" s="231" t="s">
        <v>1421</v>
      </c>
      <c r="D237" s="232"/>
      <c r="E237" s="232"/>
      <c r="F237" s="232"/>
      <c r="G237" s="232"/>
      <c r="H237" s="232"/>
      <c r="I237" s="232"/>
      <c r="J237" s="233"/>
      <c r="K237" s="61" t="s">
        <v>1000</v>
      </c>
      <c r="L237" s="129"/>
    </row>
    <row r="238" spans="1:12" ht="12.75" customHeight="1">
      <c r="A238" s="60"/>
      <c r="B238" s="144" t="s">
        <v>89</v>
      </c>
      <c r="C238" s="146"/>
      <c r="D238" s="146"/>
      <c r="E238" s="146"/>
      <c r="F238" s="146"/>
      <c r="G238" s="234" t="s">
        <v>1511</v>
      </c>
      <c r="H238" s="235"/>
      <c r="I238" s="235"/>
      <c r="J238" s="236"/>
      <c r="K238" s="61" t="s">
        <v>1000</v>
      </c>
      <c r="L238" s="128"/>
    </row>
    <row r="239" spans="1:12">
      <c r="A239" s="50" t="s">
        <v>833</v>
      </c>
      <c r="B239" s="144" t="s">
        <v>90</v>
      </c>
      <c r="C239" s="226" t="s">
        <v>1518</v>
      </c>
      <c r="D239" s="227"/>
      <c r="E239" s="227"/>
      <c r="F239" s="227"/>
      <c r="G239" s="227"/>
      <c r="H239" s="227"/>
      <c r="I239" s="227"/>
      <c r="J239" s="227"/>
      <c r="K239" s="61" t="s">
        <v>236</v>
      </c>
      <c r="L239" s="128"/>
    </row>
    <row r="240" spans="1:12">
      <c r="A240" s="50" t="s">
        <v>91</v>
      </c>
      <c r="B240" s="144" t="s">
        <v>1516</v>
      </c>
      <c r="C240" s="226" t="s">
        <v>1519</v>
      </c>
      <c r="D240" s="227"/>
      <c r="E240" s="227"/>
      <c r="F240" s="227"/>
      <c r="G240" s="227"/>
      <c r="H240" s="227"/>
      <c r="I240" s="227"/>
      <c r="J240" s="227"/>
      <c r="K240" s="61" t="s">
        <v>236</v>
      </c>
      <c r="L240" s="95"/>
    </row>
    <row r="241" spans="1:12" s="23" customFormat="1" ht="15" thickBot="1">
      <c r="A241" s="52" t="s">
        <v>92</v>
      </c>
      <c r="B241" s="63" t="s">
        <v>1517</v>
      </c>
      <c r="C241" s="133"/>
      <c r="D241" s="133"/>
      <c r="E241" s="133"/>
      <c r="F241" s="133"/>
      <c r="G241" s="133"/>
      <c r="H241" s="237" t="s">
        <v>1703</v>
      </c>
      <c r="I241" s="238"/>
      <c r="J241" s="238"/>
      <c r="K241" s="53" t="s">
        <v>236</v>
      </c>
      <c r="L241" s="9"/>
    </row>
    <row r="242" spans="1:12" ht="15" thickBot="1">
      <c r="A242" s="74"/>
      <c r="B242" s="8"/>
      <c r="C242" s="8"/>
      <c r="D242" s="8"/>
      <c r="E242" s="8"/>
      <c r="F242" s="8"/>
      <c r="G242" s="8"/>
      <c r="H242" s="8"/>
      <c r="I242" s="8"/>
      <c r="J242" s="8"/>
      <c r="K242" s="89"/>
      <c r="L242" s="30" t="s">
        <v>1079</v>
      </c>
    </row>
    <row r="243" spans="1:12" ht="15" thickBot="1">
      <c r="A243" s="70" t="s">
        <v>93</v>
      </c>
      <c r="B243" s="78" t="s">
        <v>509</v>
      </c>
      <c r="C243" s="178" t="s">
        <v>1520</v>
      </c>
      <c r="D243" s="178" t="s">
        <v>1080</v>
      </c>
      <c r="E243" s="178" t="s">
        <v>1521</v>
      </c>
      <c r="F243" s="123" t="s">
        <v>1522</v>
      </c>
      <c r="G243" s="79"/>
      <c r="H243" s="80" t="s">
        <v>94</v>
      </c>
      <c r="I243" s="80" t="s">
        <v>95</v>
      </c>
      <c r="J243" s="178" t="s">
        <v>1524</v>
      </c>
      <c r="K243" s="59" t="s">
        <v>236</v>
      </c>
    </row>
    <row r="244" spans="1:12" ht="15" thickBot="1">
      <c r="A244" s="76" t="s">
        <v>797</v>
      </c>
      <c r="B244" s="81" t="s">
        <v>96</v>
      </c>
      <c r="C244" s="300" t="s">
        <v>1390</v>
      </c>
      <c r="D244" s="300"/>
      <c r="E244" s="300"/>
      <c r="F244" s="300"/>
      <c r="G244" s="301"/>
      <c r="H244" s="301"/>
      <c r="I244" s="301"/>
      <c r="J244" s="301"/>
      <c r="K244" s="61" t="s">
        <v>236</v>
      </c>
      <c r="L244" s="71"/>
    </row>
    <row r="245" spans="1:12" s="72" customFormat="1" ht="15" thickBot="1">
      <c r="A245" s="76" t="s">
        <v>97</v>
      </c>
      <c r="B245" s="82" t="s">
        <v>98</v>
      </c>
      <c r="C245" s="243" t="s">
        <v>1523</v>
      </c>
      <c r="D245" s="243"/>
      <c r="E245" s="243"/>
      <c r="F245" s="243"/>
      <c r="G245" s="243"/>
      <c r="H245" s="243"/>
      <c r="I245" s="243"/>
      <c r="J245" s="243"/>
      <c r="K245" s="64" t="s">
        <v>236</v>
      </c>
      <c r="L245" s="31"/>
    </row>
    <row r="246" spans="1:12" ht="15" thickBot="1">
      <c r="A246" s="73"/>
      <c r="B246" s="75"/>
      <c r="C246" s="299"/>
      <c r="D246" s="299"/>
      <c r="E246" s="299"/>
      <c r="F246" s="299"/>
      <c r="G246" s="299"/>
      <c r="H246" s="299"/>
      <c r="I246" s="299"/>
      <c r="J246" s="299"/>
      <c r="K246" s="77"/>
      <c r="L246" s="129"/>
    </row>
    <row r="247" spans="1:12" ht="20.25" customHeight="1">
      <c r="A247" s="66" t="s">
        <v>811</v>
      </c>
      <c r="B247" s="83" t="s">
        <v>1108</v>
      </c>
      <c r="C247" s="224" t="s">
        <v>826</v>
      </c>
      <c r="D247" s="224"/>
      <c r="E247" s="224"/>
      <c r="F247" s="224"/>
      <c r="G247" s="224"/>
      <c r="H247" s="224"/>
      <c r="I247" s="224"/>
      <c r="J247" s="224"/>
      <c r="K247" s="61" t="s">
        <v>236</v>
      </c>
      <c r="L247" s="188"/>
    </row>
    <row r="248" spans="1:12" ht="30.75" customHeight="1" thickBot="1">
      <c r="A248" s="84" t="s">
        <v>812</v>
      </c>
      <c r="B248" s="20" t="s">
        <v>813</v>
      </c>
      <c r="C248" s="254" t="s">
        <v>827</v>
      </c>
      <c r="D248" s="254"/>
      <c r="E248" s="254"/>
      <c r="F248" s="254"/>
      <c r="G248" s="254"/>
      <c r="H248" s="254"/>
      <c r="I248" s="254"/>
      <c r="J248" s="254"/>
      <c r="K248" s="85" t="s">
        <v>236</v>
      </c>
      <c r="L248" s="188"/>
    </row>
    <row r="249" spans="1:12" ht="13.9" customHeight="1">
      <c r="A249" s="65" t="s">
        <v>1106</v>
      </c>
      <c r="B249" s="189" t="s">
        <v>1586</v>
      </c>
      <c r="C249" s="244" t="s">
        <v>1001</v>
      </c>
      <c r="D249" s="244"/>
      <c r="E249" s="244"/>
      <c r="F249" s="244"/>
      <c r="G249" s="244"/>
      <c r="H249" s="244"/>
      <c r="I249" s="244"/>
      <c r="J249" s="244"/>
      <c r="K249" s="59" t="s">
        <v>524</v>
      </c>
      <c r="L249" s="188"/>
    </row>
    <row r="250" spans="1:12" ht="13.5" customHeight="1">
      <c r="A250" s="66" t="s">
        <v>1106</v>
      </c>
      <c r="B250" s="16" t="s">
        <v>814</v>
      </c>
      <c r="C250" s="224" t="s">
        <v>1002</v>
      </c>
      <c r="D250" s="224"/>
      <c r="E250" s="224"/>
      <c r="F250" s="224"/>
      <c r="G250" s="224"/>
      <c r="H250" s="224"/>
      <c r="I250" s="224"/>
      <c r="J250" s="224"/>
      <c r="K250" s="61" t="s">
        <v>503</v>
      </c>
      <c r="L250" s="188"/>
    </row>
    <row r="251" spans="1:12" ht="13.5" hidden="1" customHeight="1">
      <c r="A251" s="66"/>
      <c r="B251" s="16" t="s">
        <v>383</v>
      </c>
      <c r="C251" s="224" t="s">
        <v>1003</v>
      </c>
      <c r="D251" s="224"/>
      <c r="E251" s="224"/>
      <c r="F251" s="224"/>
      <c r="G251" s="224"/>
      <c r="H251" s="224"/>
      <c r="I251" s="224"/>
      <c r="J251" s="224"/>
      <c r="K251" s="61" t="s">
        <v>524</v>
      </c>
      <c r="L251" s="188"/>
    </row>
    <row r="252" spans="1:12" ht="13.9" hidden="1" customHeight="1">
      <c r="A252" s="66"/>
      <c r="B252" s="16" t="s">
        <v>384</v>
      </c>
      <c r="C252" s="224" t="s">
        <v>1004</v>
      </c>
      <c r="D252" s="224"/>
      <c r="E252" s="224"/>
      <c r="F252" s="224"/>
      <c r="G252" s="224"/>
      <c r="H252" s="224"/>
      <c r="I252" s="224"/>
      <c r="J252" s="224"/>
      <c r="K252" s="61" t="s">
        <v>503</v>
      </c>
      <c r="L252" s="188"/>
    </row>
    <row r="253" spans="1:12" ht="13.9" hidden="1" customHeight="1">
      <c r="A253" s="66"/>
      <c r="B253" s="16" t="s">
        <v>387</v>
      </c>
      <c r="C253" s="224" t="s">
        <v>1005</v>
      </c>
      <c r="D253" s="224"/>
      <c r="E253" s="224"/>
      <c r="F253" s="224"/>
      <c r="G253" s="224"/>
      <c r="H253" s="224"/>
      <c r="I253" s="224"/>
      <c r="J253" s="224"/>
      <c r="K253" s="61" t="s">
        <v>524</v>
      </c>
      <c r="L253" s="188"/>
    </row>
    <row r="254" spans="1:12" ht="13.9" hidden="1" customHeight="1">
      <c r="A254" s="66"/>
      <c r="B254" s="16" t="s">
        <v>388</v>
      </c>
      <c r="C254" s="224" t="s">
        <v>1006</v>
      </c>
      <c r="D254" s="224"/>
      <c r="E254" s="224"/>
      <c r="F254" s="224"/>
      <c r="G254" s="224"/>
      <c r="H254" s="224"/>
      <c r="I254" s="224"/>
      <c r="J254" s="224"/>
      <c r="K254" s="61" t="s">
        <v>503</v>
      </c>
      <c r="L254" s="188"/>
    </row>
    <row r="255" spans="1:12" ht="13.9" hidden="1" customHeight="1">
      <c r="A255" s="66"/>
      <c r="B255" s="16" t="s">
        <v>390</v>
      </c>
      <c r="C255" s="224" t="s">
        <v>1007</v>
      </c>
      <c r="D255" s="224"/>
      <c r="E255" s="224"/>
      <c r="F255" s="224"/>
      <c r="G255" s="224"/>
      <c r="H255" s="224"/>
      <c r="I255" s="224"/>
      <c r="J255" s="224"/>
      <c r="K255" s="61" t="s">
        <v>524</v>
      </c>
      <c r="L255" s="188"/>
    </row>
    <row r="256" spans="1:12" hidden="1">
      <c r="A256" s="66"/>
      <c r="B256" s="16" t="s">
        <v>392</v>
      </c>
      <c r="C256" s="224" t="s">
        <v>1008</v>
      </c>
      <c r="D256" s="224"/>
      <c r="E256" s="224"/>
      <c r="F256" s="224"/>
      <c r="G256" s="224"/>
      <c r="H256" s="224"/>
      <c r="I256" s="224"/>
      <c r="J256" s="224"/>
      <c r="K256" s="61" t="s">
        <v>503</v>
      </c>
      <c r="L256" s="188"/>
    </row>
    <row r="257" spans="1:12" hidden="1">
      <c r="A257" s="66"/>
      <c r="B257" s="16" t="s">
        <v>393</v>
      </c>
      <c r="C257" s="224" t="s">
        <v>1009</v>
      </c>
      <c r="D257" s="224"/>
      <c r="E257" s="224"/>
      <c r="F257" s="224"/>
      <c r="G257" s="224"/>
      <c r="H257" s="224"/>
      <c r="I257" s="224"/>
      <c r="J257" s="224"/>
      <c r="K257" s="61" t="s">
        <v>524</v>
      </c>
      <c r="L257" s="188"/>
    </row>
    <row r="258" spans="1:12" hidden="1">
      <c r="A258" s="66"/>
      <c r="B258" s="16" t="s">
        <v>394</v>
      </c>
      <c r="C258" s="224" t="s">
        <v>1010</v>
      </c>
      <c r="D258" s="224"/>
      <c r="E258" s="224"/>
      <c r="F258" s="224"/>
      <c r="G258" s="224"/>
      <c r="H258" s="224"/>
      <c r="I258" s="224"/>
      <c r="J258" s="224"/>
      <c r="K258" s="61" t="s">
        <v>503</v>
      </c>
      <c r="L258" s="188"/>
    </row>
    <row r="259" spans="1:12" ht="13.5" hidden="1" customHeight="1">
      <c r="A259" s="66"/>
      <c r="B259" s="16" t="s">
        <v>422</v>
      </c>
      <c r="C259" s="224" t="s">
        <v>1011</v>
      </c>
      <c r="D259" s="224"/>
      <c r="E259" s="224"/>
      <c r="F259" s="224"/>
      <c r="G259" s="224"/>
      <c r="H259" s="224"/>
      <c r="I259" s="224"/>
      <c r="J259" s="224"/>
      <c r="K259" s="61" t="s">
        <v>524</v>
      </c>
      <c r="L259" s="188"/>
    </row>
    <row r="260" spans="1:12" hidden="1">
      <c r="A260" s="66"/>
      <c r="B260" s="16" t="s">
        <v>423</v>
      </c>
      <c r="C260" s="224" t="s">
        <v>1012</v>
      </c>
      <c r="D260" s="224"/>
      <c r="E260" s="224"/>
      <c r="F260" s="224"/>
      <c r="G260" s="224"/>
      <c r="H260" s="224"/>
      <c r="I260" s="224"/>
      <c r="J260" s="224"/>
      <c r="K260" s="61" t="s">
        <v>503</v>
      </c>
      <c r="L260" s="188"/>
    </row>
    <row r="261" spans="1:12" hidden="1">
      <c r="A261" s="66"/>
      <c r="B261" s="16" t="s">
        <v>424</v>
      </c>
      <c r="C261" s="224" t="s">
        <v>1013</v>
      </c>
      <c r="D261" s="224"/>
      <c r="E261" s="224"/>
      <c r="F261" s="224"/>
      <c r="G261" s="224"/>
      <c r="H261" s="224"/>
      <c r="I261" s="224"/>
      <c r="J261" s="224"/>
      <c r="K261" s="61" t="s">
        <v>524</v>
      </c>
      <c r="L261" s="188"/>
    </row>
    <row r="262" spans="1:12" hidden="1">
      <c r="A262" s="66"/>
      <c r="B262" s="16" t="s">
        <v>425</v>
      </c>
      <c r="C262" s="224" t="s">
        <v>1014</v>
      </c>
      <c r="D262" s="224"/>
      <c r="E262" s="224"/>
      <c r="F262" s="224"/>
      <c r="G262" s="224"/>
      <c r="H262" s="224"/>
      <c r="I262" s="224"/>
      <c r="J262" s="224"/>
      <c r="K262" s="61" t="s">
        <v>503</v>
      </c>
      <c r="L262" s="188"/>
    </row>
    <row r="263" spans="1:12" ht="13.5" hidden="1" customHeight="1">
      <c r="A263" s="66"/>
      <c r="B263" s="16" t="s">
        <v>426</v>
      </c>
      <c r="C263" s="224" t="s">
        <v>1015</v>
      </c>
      <c r="D263" s="224"/>
      <c r="E263" s="224"/>
      <c r="F263" s="224"/>
      <c r="G263" s="224"/>
      <c r="H263" s="224"/>
      <c r="I263" s="224"/>
      <c r="J263" s="224"/>
      <c r="K263" s="61" t="s">
        <v>524</v>
      </c>
      <c r="L263" s="188"/>
    </row>
    <row r="264" spans="1:12" hidden="1">
      <c r="A264" s="66"/>
      <c r="B264" s="16" t="s">
        <v>427</v>
      </c>
      <c r="C264" s="224" t="s">
        <v>1016</v>
      </c>
      <c r="D264" s="224"/>
      <c r="E264" s="224"/>
      <c r="F264" s="224"/>
      <c r="G264" s="224"/>
      <c r="H264" s="224"/>
      <c r="I264" s="224"/>
      <c r="J264" s="224"/>
      <c r="K264" s="61" t="s">
        <v>503</v>
      </c>
      <c r="L264" s="188"/>
    </row>
    <row r="265" spans="1:12" hidden="1">
      <c r="A265" s="66"/>
      <c r="B265" s="16" t="s">
        <v>396</v>
      </c>
      <c r="C265" s="224" t="s">
        <v>1017</v>
      </c>
      <c r="D265" s="224"/>
      <c r="E265" s="224"/>
      <c r="F265" s="224"/>
      <c r="G265" s="224"/>
      <c r="H265" s="224"/>
      <c r="I265" s="224"/>
      <c r="J265" s="224"/>
      <c r="K265" s="61" t="s">
        <v>524</v>
      </c>
      <c r="L265" s="188"/>
    </row>
    <row r="266" spans="1:12" hidden="1">
      <c r="A266" s="66"/>
      <c r="B266" s="16" t="s">
        <v>398</v>
      </c>
      <c r="C266" s="224" t="s">
        <v>1018</v>
      </c>
      <c r="D266" s="224"/>
      <c r="E266" s="224"/>
      <c r="F266" s="224"/>
      <c r="G266" s="224"/>
      <c r="H266" s="224"/>
      <c r="I266" s="224"/>
      <c r="J266" s="224"/>
      <c r="K266" s="61" t="s">
        <v>503</v>
      </c>
      <c r="L266" s="188"/>
    </row>
    <row r="267" spans="1:12" ht="13.5" hidden="1" customHeight="1">
      <c r="A267" s="66"/>
      <c r="B267" s="16" t="s">
        <v>399</v>
      </c>
      <c r="C267" s="224" t="s">
        <v>1019</v>
      </c>
      <c r="D267" s="224"/>
      <c r="E267" s="224"/>
      <c r="F267" s="224"/>
      <c r="G267" s="224"/>
      <c r="H267" s="224"/>
      <c r="I267" s="224"/>
      <c r="J267" s="224"/>
      <c r="K267" s="61" t="s">
        <v>524</v>
      </c>
      <c r="L267" s="188"/>
    </row>
    <row r="268" spans="1:12" hidden="1">
      <c r="A268" s="66"/>
      <c r="B268" s="16" t="s">
        <v>400</v>
      </c>
      <c r="C268" s="224" t="s">
        <v>1020</v>
      </c>
      <c r="D268" s="224"/>
      <c r="E268" s="224"/>
      <c r="F268" s="224"/>
      <c r="G268" s="224"/>
      <c r="H268" s="224"/>
      <c r="I268" s="224"/>
      <c r="J268" s="224"/>
      <c r="K268" s="61" t="s">
        <v>503</v>
      </c>
      <c r="L268" s="188"/>
    </row>
    <row r="269" spans="1:12" hidden="1">
      <c r="A269" s="66"/>
      <c r="B269" s="16" t="s">
        <v>402</v>
      </c>
      <c r="C269" s="224" t="s">
        <v>1021</v>
      </c>
      <c r="D269" s="224"/>
      <c r="E269" s="224"/>
      <c r="F269" s="224"/>
      <c r="G269" s="224"/>
      <c r="H269" s="224"/>
      <c r="I269" s="224"/>
      <c r="J269" s="224"/>
      <c r="K269" s="61" t="s">
        <v>524</v>
      </c>
      <c r="L269" s="188"/>
    </row>
    <row r="270" spans="1:12" hidden="1">
      <c r="A270" s="66"/>
      <c r="B270" s="16" t="s">
        <v>403</v>
      </c>
      <c r="C270" s="224" t="s">
        <v>1022</v>
      </c>
      <c r="D270" s="224"/>
      <c r="E270" s="224"/>
      <c r="F270" s="224"/>
      <c r="G270" s="224"/>
      <c r="H270" s="224"/>
      <c r="I270" s="224"/>
      <c r="J270" s="224"/>
      <c r="K270" s="61" t="s">
        <v>503</v>
      </c>
      <c r="L270" s="188"/>
    </row>
    <row r="271" spans="1:12" ht="13.5" hidden="1" customHeight="1">
      <c r="A271" s="66"/>
      <c r="B271" s="16" t="s">
        <v>448</v>
      </c>
      <c r="C271" s="224" t="s">
        <v>1023</v>
      </c>
      <c r="D271" s="224"/>
      <c r="E271" s="224"/>
      <c r="F271" s="224"/>
      <c r="G271" s="224"/>
      <c r="H271" s="224"/>
      <c r="I271" s="224"/>
      <c r="J271" s="224"/>
      <c r="K271" s="61" t="s">
        <v>524</v>
      </c>
      <c r="L271" s="188"/>
    </row>
    <row r="272" spans="1:12" hidden="1">
      <c r="A272" s="66"/>
      <c r="B272" s="16" t="s">
        <v>449</v>
      </c>
      <c r="C272" s="224" t="s">
        <v>1024</v>
      </c>
      <c r="D272" s="224"/>
      <c r="E272" s="224"/>
      <c r="F272" s="224"/>
      <c r="G272" s="224"/>
      <c r="H272" s="224"/>
      <c r="I272" s="224"/>
      <c r="J272" s="224"/>
      <c r="K272" s="61" t="s">
        <v>503</v>
      </c>
      <c r="L272" s="188"/>
    </row>
    <row r="273" spans="1:12" hidden="1">
      <c r="A273" s="66"/>
      <c r="B273" s="16" t="s">
        <v>450</v>
      </c>
      <c r="C273" s="224" t="s">
        <v>1025</v>
      </c>
      <c r="D273" s="224"/>
      <c r="E273" s="224"/>
      <c r="F273" s="224"/>
      <c r="G273" s="224"/>
      <c r="H273" s="224"/>
      <c r="I273" s="224"/>
      <c r="J273" s="224"/>
      <c r="K273" s="61" t="s">
        <v>524</v>
      </c>
      <c r="L273" s="188"/>
    </row>
    <row r="274" spans="1:12" hidden="1">
      <c r="A274" s="66"/>
      <c r="B274" s="16" t="s">
        <v>451</v>
      </c>
      <c r="C274" s="224" t="s">
        <v>1026</v>
      </c>
      <c r="D274" s="224"/>
      <c r="E274" s="224"/>
      <c r="F274" s="224"/>
      <c r="G274" s="224"/>
      <c r="H274" s="224"/>
      <c r="I274" s="224"/>
      <c r="J274" s="224"/>
      <c r="K274" s="61" t="s">
        <v>503</v>
      </c>
      <c r="L274" s="188"/>
    </row>
    <row r="275" spans="1:12" ht="13.5" hidden="1" customHeight="1">
      <c r="A275" s="66"/>
      <c r="B275" s="16" t="s">
        <v>452</v>
      </c>
      <c r="C275" s="224" t="s">
        <v>1027</v>
      </c>
      <c r="D275" s="224"/>
      <c r="E275" s="224"/>
      <c r="F275" s="224"/>
      <c r="G275" s="224"/>
      <c r="H275" s="224"/>
      <c r="I275" s="224"/>
      <c r="J275" s="224"/>
      <c r="K275" s="61" t="s">
        <v>524</v>
      </c>
      <c r="L275" s="188"/>
    </row>
    <row r="276" spans="1:12" hidden="1">
      <c r="A276" s="66"/>
      <c r="B276" s="16" t="s">
        <v>453</v>
      </c>
      <c r="C276" s="224" t="s">
        <v>1028</v>
      </c>
      <c r="D276" s="224"/>
      <c r="E276" s="224"/>
      <c r="F276" s="224"/>
      <c r="G276" s="224"/>
      <c r="H276" s="224"/>
      <c r="I276" s="224"/>
      <c r="J276" s="224"/>
      <c r="K276" s="61" t="s">
        <v>503</v>
      </c>
      <c r="L276" s="188"/>
    </row>
    <row r="277" spans="1:12" hidden="1">
      <c r="A277" s="66"/>
      <c r="B277" s="16" t="s">
        <v>454</v>
      </c>
      <c r="C277" s="224" t="s">
        <v>1029</v>
      </c>
      <c r="D277" s="224"/>
      <c r="E277" s="224"/>
      <c r="F277" s="224"/>
      <c r="G277" s="224"/>
      <c r="H277" s="224"/>
      <c r="I277" s="224"/>
      <c r="J277" s="224"/>
      <c r="K277" s="61" t="s">
        <v>524</v>
      </c>
      <c r="L277" s="188"/>
    </row>
    <row r="278" spans="1:12" hidden="1">
      <c r="A278" s="66"/>
      <c r="B278" s="16" t="s">
        <v>455</v>
      </c>
      <c r="C278" s="224" t="s">
        <v>1030</v>
      </c>
      <c r="D278" s="224"/>
      <c r="E278" s="224"/>
      <c r="F278" s="224"/>
      <c r="G278" s="224"/>
      <c r="H278" s="224"/>
      <c r="I278" s="224"/>
      <c r="J278" s="224"/>
      <c r="K278" s="61" t="s">
        <v>503</v>
      </c>
      <c r="L278" s="188"/>
    </row>
    <row r="279" spans="1:12" ht="13.5" hidden="1" customHeight="1">
      <c r="A279" s="66"/>
      <c r="B279" s="16" t="s">
        <v>456</v>
      </c>
      <c r="C279" s="224" t="s">
        <v>1031</v>
      </c>
      <c r="D279" s="224"/>
      <c r="E279" s="224"/>
      <c r="F279" s="224"/>
      <c r="G279" s="224"/>
      <c r="H279" s="224"/>
      <c r="I279" s="224"/>
      <c r="J279" s="224"/>
      <c r="K279" s="61" t="s">
        <v>524</v>
      </c>
      <c r="L279" s="188"/>
    </row>
    <row r="280" spans="1:12" hidden="1">
      <c r="A280" s="66"/>
      <c r="B280" s="16" t="s">
        <v>457</v>
      </c>
      <c r="C280" s="224" t="s">
        <v>1032</v>
      </c>
      <c r="D280" s="224"/>
      <c r="E280" s="224"/>
      <c r="F280" s="224"/>
      <c r="G280" s="224"/>
      <c r="H280" s="224"/>
      <c r="I280" s="224"/>
      <c r="J280" s="224"/>
      <c r="K280" s="61" t="s">
        <v>503</v>
      </c>
      <c r="L280" s="188"/>
    </row>
    <row r="281" spans="1:12" hidden="1">
      <c r="A281" s="66"/>
      <c r="B281" s="16" t="s">
        <v>458</v>
      </c>
      <c r="C281" s="224" t="s">
        <v>1033</v>
      </c>
      <c r="D281" s="224"/>
      <c r="E281" s="224"/>
      <c r="F281" s="224"/>
      <c r="G281" s="224"/>
      <c r="H281" s="224"/>
      <c r="I281" s="224"/>
      <c r="J281" s="224"/>
      <c r="K281" s="61" t="s">
        <v>524</v>
      </c>
      <c r="L281" s="188"/>
    </row>
    <row r="282" spans="1:12" hidden="1">
      <c r="A282" s="66"/>
      <c r="B282" s="16" t="s">
        <v>459</v>
      </c>
      <c r="C282" s="224" t="s">
        <v>1034</v>
      </c>
      <c r="D282" s="224"/>
      <c r="E282" s="224"/>
      <c r="F282" s="224"/>
      <c r="G282" s="224"/>
      <c r="H282" s="224"/>
      <c r="I282" s="224"/>
      <c r="J282" s="224"/>
      <c r="K282" s="61" t="s">
        <v>503</v>
      </c>
      <c r="L282" s="188"/>
    </row>
    <row r="283" spans="1:12" ht="13.5" customHeight="1">
      <c r="A283" s="66" t="s">
        <v>1106</v>
      </c>
      <c r="B283" s="16" t="s">
        <v>460</v>
      </c>
      <c r="C283" s="224" t="s">
        <v>1253</v>
      </c>
      <c r="D283" s="224"/>
      <c r="E283" s="224"/>
      <c r="F283" s="224"/>
      <c r="G283" s="224"/>
      <c r="H283" s="224"/>
      <c r="I283" s="224"/>
      <c r="J283" s="224"/>
      <c r="K283" s="61" t="s">
        <v>524</v>
      </c>
      <c r="L283" s="188"/>
    </row>
    <row r="284" spans="1:12" ht="15" thickBot="1">
      <c r="A284" s="67" t="s">
        <v>1106</v>
      </c>
      <c r="B284" s="63" t="s">
        <v>461</v>
      </c>
      <c r="C284" s="243" t="s">
        <v>1035</v>
      </c>
      <c r="D284" s="243"/>
      <c r="E284" s="243"/>
      <c r="F284" s="243"/>
      <c r="G284" s="243"/>
      <c r="H284" s="243"/>
      <c r="I284" s="243"/>
      <c r="J284" s="243"/>
      <c r="K284" s="64" t="s">
        <v>503</v>
      </c>
      <c r="L284" s="188"/>
    </row>
    <row r="285" spans="1:12" ht="13.9" customHeight="1">
      <c r="A285" s="65" t="s">
        <v>1587</v>
      </c>
      <c r="B285" s="58" t="s">
        <v>565</v>
      </c>
      <c r="C285" s="244" t="s">
        <v>1166</v>
      </c>
      <c r="D285" s="244"/>
      <c r="E285" s="244"/>
      <c r="F285" s="244"/>
      <c r="G285" s="244"/>
      <c r="H285" s="244"/>
      <c r="I285" s="244"/>
      <c r="J285" s="244"/>
      <c r="K285" s="59" t="s">
        <v>524</v>
      </c>
      <c r="L285" s="188"/>
    </row>
    <row r="286" spans="1:12" ht="13.9" customHeight="1">
      <c r="A286" s="66" t="s">
        <v>1247</v>
      </c>
      <c r="B286" s="16" t="s">
        <v>566</v>
      </c>
      <c r="C286" s="224" t="s">
        <v>1167</v>
      </c>
      <c r="D286" s="224"/>
      <c r="E286" s="224"/>
      <c r="F286" s="224"/>
      <c r="G286" s="224"/>
      <c r="H286" s="224"/>
      <c r="I286" s="224"/>
      <c r="J286" s="224"/>
      <c r="K286" s="61" t="s">
        <v>503</v>
      </c>
      <c r="L286" s="188"/>
    </row>
    <row r="287" spans="1:12" ht="13.5" hidden="1" customHeight="1">
      <c r="A287" s="66"/>
      <c r="B287" s="16" t="s">
        <v>567</v>
      </c>
      <c r="C287" s="224" t="s">
        <v>1168</v>
      </c>
      <c r="D287" s="224"/>
      <c r="E287" s="224"/>
      <c r="F287" s="224"/>
      <c r="G287" s="224"/>
      <c r="H287" s="224"/>
      <c r="I287" s="224"/>
      <c r="J287" s="224"/>
      <c r="K287" s="61" t="s">
        <v>524</v>
      </c>
      <c r="L287" s="188"/>
    </row>
    <row r="288" spans="1:12" ht="13.9" hidden="1" customHeight="1">
      <c r="A288" s="66"/>
      <c r="B288" s="16" t="s">
        <v>568</v>
      </c>
      <c r="C288" s="224" t="s">
        <v>1169</v>
      </c>
      <c r="D288" s="224"/>
      <c r="E288" s="224"/>
      <c r="F288" s="224"/>
      <c r="G288" s="224"/>
      <c r="H288" s="224"/>
      <c r="I288" s="224"/>
      <c r="J288" s="224"/>
      <c r="K288" s="61" t="s">
        <v>503</v>
      </c>
      <c r="L288" s="188"/>
    </row>
    <row r="289" spans="1:12" ht="13.9" hidden="1" customHeight="1">
      <c r="A289" s="66"/>
      <c r="B289" s="16" t="s">
        <v>569</v>
      </c>
      <c r="C289" s="224" t="s">
        <v>1170</v>
      </c>
      <c r="D289" s="224"/>
      <c r="E289" s="224"/>
      <c r="F289" s="224"/>
      <c r="G289" s="224"/>
      <c r="H289" s="224"/>
      <c r="I289" s="224"/>
      <c r="J289" s="224"/>
      <c r="K289" s="61" t="s">
        <v>524</v>
      </c>
      <c r="L289" s="188"/>
    </row>
    <row r="290" spans="1:12" ht="13.9" hidden="1" customHeight="1">
      <c r="A290" s="66"/>
      <c r="B290" s="16" t="s">
        <v>570</v>
      </c>
      <c r="C290" s="224" t="s">
        <v>1171</v>
      </c>
      <c r="D290" s="224"/>
      <c r="E290" s="224"/>
      <c r="F290" s="224"/>
      <c r="G290" s="224"/>
      <c r="H290" s="224"/>
      <c r="I290" s="224"/>
      <c r="J290" s="224"/>
      <c r="K290" s="61" t="s">
        <v>503</v>
      </c>
      <c r="L290" s="188"/>
    </row>
    <row r="291" spans="1:12" ht="13.9" hidden="1" customHeight="1">
      <c r="A291" s="66"/>
      <c r="B291" s="16" t="s">
        <v>576</v>
      </c>
      <c r="C291" s="224" t="s">
        <v>1172</v>
      </c>
      <c r="D291" s="224"/>
      <c r="E291" s="224"/>
      <c r="F291" s="224"/>
      <c r="G291" s="224"/>
      <c r="H291" s="224"/>
      <c r="I291" s="224"/>
      <c r="J291" s="224"/>
      <c r="K291" s="61" t="s">
        <v>524</v>
      </c>
      <c r="L291" s="188"/>
    </row>
    <row r="292" spans="1:12" hidden="1">
      <c r="A292" s="66"/>
      <c r="B292" s="16" t="s">
        <v>577</v>
      </c>
      <c r="C292" s="224" t="s">
        <v>1173</v>
      </c>
      <c r="D292" s="224"/>
      <c r="E292" s="224"/>
      <c r="F292" s="224"/>
      <c r="G292" s="224"/>
      <c r="H292" s="224"/>
      <c r="I292" s="224"/>
      <c r="J292" s="224"/>
      <c r="K292" s="61" t="s">
        <v>503</v>
      </c>
      <c r="L292" s="188"/>
    </row>
    <row r="293" spans="1:12" hidden="1">
      <c r="A293" s="66"/>
      <c r="B293" s="16" t="s">
        <v>578</v>
      </c>
      <c r="C293" s="224" t="s">
        <v>1174</v>
      </c>
      <c r="D293" s="224"/>
      <c r="E293" s="224"/>
      <c r="F293" s="224"/>
      <c r="G293" s="224"/>
      <c r="H293" s="224"/>
      <c r="I293" s="224"/>
      <c r="J293" s="224"/>
      <c r="K293" s="61" t="s">
        <v>524</v>
      </c>
      <c r="L293" s="188"/>
    </row>
    <row r="294" spans="1:12" hidden="1">
      <c r="A294" s="66"/>
      <c r="B294" s="16" t="s">
        <v>579</v>
      </c>
      <c r="C294" s="224" t="s">
        <v>1175</v>
      </c>
      <c r="D294" s="224"/>
      <c r="E294" s="224"/>
      <c r="F294" s="224"/>
      <c r="G294" s="224"/>
      <c r="H294" s="224"/>
      <c r="I294" s="224"/>
      <c r="J294" s="224"/>
      <c r="K294" s="61" t="s">
        <v>503</v>
      </c>
      <c r="L294" s="188"/>
    </row>
    <row r="295" spans="1:12" ht="13.5" hidden="1" customHeight="1">
      <c r="A295" s="66"/>
      <c r="B295" s="16" t="s">
        <v>580</v>
      </c>
      <c r="C295" s="224" t="s">
        <v>1176</v>
      </c>
      <c r="D295" s="224"/>
      <c r="E295" s="224"/>
      <c r="F295" s="224"/>
      <c r="G295" s="224"/>
      <c r="H295" s="224"/>
      <c r="I295" s="224"/>
      <c r="J295" s="224"/>
      <c r="K295" s="61" t="s">
        <v>524</v>
      </c>
      <c r="L295" s="188"/>
    </row>
    <row r="296" spans="1:12" hidden="1">
      <c r="A296" s="66"/>
      <c r="B296" s="16" t="s">
        <v>581</v>
      </c>
      <c r="C296" s="224" t="s">
        <v>1177</v>
      </c>
      <c r="D296" s="224"/>
      <c r="E296" s="224"/>
      <c r="F296" s="224"/>
      <c r="G296" s="224"/>
      <c r="H296" s="224"/>
      <c r="I296" s="224"/>
      <c r="J296" s="224"/>
      <c r="K296" s="61" t="s">
        <v>503</v>
      </c>
      <c r="L296" s="188"/>
    </row>
    <row r="297" spans="1:12" hidden="1">
      <c r="A297" s="66"/>
      <c r="B297" s="16" t="s">
        <v>571</v>
      </c>
      <c r="C297" s="224" t="s">
        <v>1178</v>
      </c>
      <c r="D297" s="224"/>
      <c r="E297" s="224"/>
      <c r="F297" s="224"/>
      <c r="G297" s="224"/>
      <c r="H297" s="224"/>
      <c r="I297" s="224"/>
      <c r="J297" s="224"/>
      <c r="K297" s="61" t="s">
        <v>524</v>
      </c>
      <c r="L297" s="188"/>
    </row>
    <row r="298" spans="1:12" hidden="1">
      <c r="A298" s="66"/>
      <c r="B298" s="16" t="s">
        <v>572</v>
      </c>
      <c r="C298" s="224" t="s">
        <v>1179</v>
      </c>
      <c r="D298" s="224"/>
      <c r="E298" s="224"/>
      <c r="F298" s="224"/>
      <c r="G298" s="224"/>
      <c r="H298" s="224"/>
      <c r="I298" s="224"/>
      <c r="J298" s="224"/>
      <c r="K298" s="61" t="s">
        <v>503</v>
      </c>
      <c r="L298" s="188"/>
    </row>
    <row r="299" spans="1:12" ht="13.5" hidden="1" customHeight="1">
      <c r="A299" s="66"/>
      <c r="B299" s="16" t="s">
        <v>573</v>
      </c>
      <c r="C299" s="224" t="s">
        <v>1180</v>
      </c>
      <c r="D299" s="224"/>
      <c r="E299" s="224"/>
      <c r="F299" s="224"/>
      <c r="G299" s="224"/>
      <c r="H299" s="224"/>
      <c r="I299" s="224"/>
      <c r="J299" s="224"/>
      <c r="K299" s="61" t="s">
        <v>524</v>
      </c>
      <c r="L299" s="188"/>
    </row>
    <row r="300" spans="1:12" hidden="1">
      <c r="A300" s="66"/>
      <c r="B300" s="16" t="s">
        <v>574</v>
      </c>
      <c r="C300" s="224" t="s">
        <v>1181</v>
      </c>
      <c r="D300" s="224"/>
      <c r="E300" s="224"/>
      <c r="F300" s="224"/>
      <c r="G300" s="224"/>
      <c r="H300" s="224"/>
      <c r="I300" s="224"/>
      <c r="J300" s="224"/>
      <c r="K300" s="61" t="s">
        <v>503</v>
      </c>
      <c r="L300" s="188"/>
    </row>
    <row r="301" spans="1:12" hidden="1">
      <c r="A301" s="66"/>
      <c r="B301" s="16" t="s">
        <v>575</v>
      </c>
      <c r="C301" s="224" t="s">
        <v>1182</v>
      </c>
      <c r="D301" s="224"/>
      <c r="E301" s="224"/>
      <c r="F301" s="224"/>
      <c r="G301" s="224"/>
      <c r="H301" s="224"/>
      <c r="I301" s="224"/>
      <c r="J301" s="224"/>
      <c r="K301" s="61" t="s">
        <v>524</v>
      </c>
      <c r="L301" s="188"/>
    </row>
    <row r="302" spans="1:12" hidden="1">
      <c r="A302" s="66"/>
      <c r="B302" s="16" t="s">
        <v>597</v>
      </c>
      <c r="C302" s="224" t="s">
        <v>1183</v>
      </c>
      <c r="D302" s="224"/>
      <c r="E302" s="224"/>
      <c r="F302" s="224"/>
      <c r="G302" s="224"/>
      <c r="H302" s="224"/>
      <c r="I302" s="224"/>
      <c r="J302" s="224"/>
      <c r="K302" s="61" t="s">
        <v>503</v>
      </c>
      <c r="L302" s="188"/>
    </row>
    <row r="303" spans="1:12" ht="13.5" hidden="1" customHeight="1">
      <c r="A303" s="66"/>
      <c r="B303" s="16" t="s">
        <v>720</v>
      </c>
      <c r="C303" s="224" t="s">
        <v>1184</v>
      </c>
      <c r="D303" s="224"/>
      <c r="E303" s="224"/>
      <c r="F303" s="224"/>
      <c r="G303" s="224"/>
      <c r="H303" s="224"/>
      <c r="I303" s="224"/>
      <c r="J303" s="224"/>
      <c r="K303" s="61" t="s">
        <v>524</v>
      </c>
      <c r="L303" s="188"/>
    </row>
    <row r="304" spans="1:12" hidden="1">
      <c r="A304" s="66"/>
      <c r="B304" s="16" t="s">
        <v>99</v>
      </c>
      <c r="C304" s="224" t="s">
        <v>1185</v>
      </c>
      <c r="D304" s="224"/>
      <c r="E304" s="224"/>
      <c r="F304" s="224"/>
      <c r="G304" s="224"/>
      <c r="H304" s="224"/>
      <c r="I304" s="224"/>
      <c r="J304" s="224"/>
      <c r="K304" s="61" t="s">
        <v>503</v>
      </c>
      <c r="L304" s="188"/>
    </row>
    <row r="305" spans="1:13" hidden="1">
      <c r="A305" s="66"/>
      <c r="B305" s="16" t="s">
        <v>721</v>
      </c>
      <c r="C305" s="224" t="s">
        <v>1186</v>
      </c>
      <c r="D305" s="224"/>
      <c r="E305" s="224"/>
      <c r="F305" s="224"/>
      <c r="G305" s="224"/>
      <c r="H305" s="224"/>
      <c r="I305" s="224"/>
      <c r="J305" s="224"/>
      <c r="K305" s="61" t="s">
        <v>524</v>
      </c>
      <c r="L305" s="188"/>
    </row>
    <row r="306" spans="1:13" hidden="1">
      <c r="A306" s="66"/>
      <c r="B306" s="16" t="s">
        <v>722</v>
      </c>
      <c r="C306" s="224" t="s">
        <v>1187</v>
      </c>
      <c r="D306" s="224"/>
      <c r="E306" s="224"/>
      <c r="F306" s="224"/>
      <c r="G306" s="224"/>
      <c r="H306" s="224"/>
      <c r="I306" s="224"/>
      <c r="J306" s="224"/>
      <c r="K306" s="61" t="s">
        <v>503</v>
      </c>
      <c r="L306" s="188"/>
    </row>
    <row r="307" spans="1:13" ht="13.5" hidden="1" customHeight="1">
      <c r="A307" s="66"/>
      <c r="B307" s="16" t="s">
        <v>727</v>
      </c>
      <c r="C307" s="224" t="s">
        <v>1188</v>
      </c>
      <c r="D307" s="224"/>
      <c r="E307" s="224"/>
      <c r="F307" s="224"/>
      <c r="G307" s="224"/>
      <c r="H307" s="224"/>
      <c r="I307" s="224"/>
      <c r="J307" s="224"/>
      <c r="K307" s="61" t="s">
        <v>524</v>
      </c>
      <c r="L307" s="188"/>
    </row>
    <row r="308" spans="1:13" hidden="1">
      <c r="A308" s="66"/>
      <c r="B308" s="20" t="s">
        <v>728</v>
      </c>
      <c r="C308" s="224" t="s">
        <v>1189</v>
      </c>
      <c r="D308" s="224"/>
      <c r="E308" s="224"/>
      <c r="F308" s="224"/>
      <c r="G308" s="224"/>
      <c r="H308" s="224"/>
      <c r="I308" s="224"/>
      <c r="J308" s="224"/>
      <c r="K308" s="61" t="s">
        <v>503</v>
      </c>
      <c r="L308" s="188"/>
    </row>
    <row r="309" spans="1:13" hidden="1">
      <c r="A309" s="66"/>
      <c r="B309" s="16" t="s">
        <v>729</v>
      </c>
      <c r="C309" s="224" t="s">
        <v>1190</v>
      </c>
      <c r="D309" s="224"/>
      <c r="E309" s="224"/>
      <c r="F309" s="224"/>
      <c r="G309" s="224"/>
      <c r="H309" s="224"/>
      <c r="I309" s="224"/>
      <c r="J309" s="224"/>
      <c r="K309" s="61" t="s">
        <v>524</v>
      </c>
      <c r="L309" s="188"/>
    </row>
    <row r="310" spans="1:13" hidden="1">
      <c r="A310" s="66"/>
      <c r="B310" s="16" t="s">
        <v>730</v>
      </c>
      <c r="C310" s="224" t="s">
        <v>1191</v>
      </c>
      <c r="D310" s="224"/>
      <c r="E310" s="224"/>
      <c r="F310" s="224"/>
      <c r="G310" s="224"/>
      <c r="H310" s="224"/>
      <c r="I310" s="224"/>
      <c r="J310" s="224"/>
      <c r="K310" s="61" t="s">
        <v>503</v>
      </c>
      <c r="L310" s="188"/>
    </row>
    <row r="311" spans="1:13" ht="13.5" hidden="1" customHeight="1">
      <c r="A311" s="66"/>
      <c r="B311" s="16" t="s">
        <v>731</v>
      </c>
      <c r="C311" s="224" t="s">
        <v>1192</v>
      </c>
      <c r="D311" s="224"/>
      <c r="E311" s="224"/>
      <c r="F311" s="224"/>
      <c r="G311" s="224"/>
      <c r="H311" s="224"/>
      <c r="I311" s="224"/>
      <c r="J311" s="224"/>
      <c r="K311" s="61" t="s">
        <v>524</v>
      </c>
      <c r="L311" s="188"/>
    </row>
    <row r="312" spans="1:13" hidden="1">
      <c r="A312" s="66"/>
      <c r="B312" s="16" t="s">
        <v>732</v>
      </c>
      <c r="C312" s="224" t="s">
        <v>1193</v>
      </c>
      <c r="D312" s="224"/>
      <c r="E312" s="224"/>
      <c r="F312" s="224"/>
      <c r="G312" s="224"/>
      <c r="H312" s="224"/>
      <c r="I312" s="224"/>
      <c r="J312" s="224"/>
      <c r="K312" s="61" t="s">
        <v>503</v>
      </c>
      <c r="L312" s="188"/>
    </row>
    <row r="313" spans="1:13" hidden="1">
      <c r="A313" s="66"/>
      <c r="B313" s="16" t="s">
        <v>733</v>
      </c>
      <c r="C313" s="224" t="s">
        <v>1194</v>
      </c>
      <c r="D313" s="224"/>
      <c r="E313" s="224"/>
      <c r="F313" s="224"/>
      <c r="G313" s="224"/>
      <c r="H313" s="224"/>
      <c r="I313" s="224"/>
      <c r="J313" s="224"/>
      <c r="K313" s="61" t="s">
        <v>524</v>
      </c>
      <c r="L313" s="188"/>
    </row>
    <row r="314" spans="1:13" hidden="1">
      <c r="A314" s="15"/>
      <c r="B314" s="187" t="s">
        <v>734</v>
      </c>
      <c r="C314" s="224" t="s">
        <v>1195</v>
      </c>
      <c r="D314" s="224"/>
      <c r="E314" s="224"/>
      <c r="F314" s="224"/>
      <c r="G314" s="224"/>
      <c r="H314" s="224"/>
      <c r="I314" s="224"/>
      <c r="J314" s="224"/>
      <c r="K314" s="61" t="s">
        <v>503</v>
      </c>
      <c r="L314" s="188"/>
    </row>
    <row r="315" spans="1:13" ht="13.5" hidden="1" customHeight="1">
      <c r="A315" s="15"/>
      <c r="B315" s="187" t="s">
        <v>735</v>
      </c>
      <c r="C315" s="224" t="s">
        <v>1196</v>
      </c>
      <c r="D315" s="224"/>
      <c r="E315" s="224"/>
      <c r="F315" s="224"/>
      <c r="G315" s="224"/>
      <c r="H315" s="224"/>
      <c r="I315" s="224"/>
      <c r="J315" s="224"/>
      <c r="K315" s="61" t="s">
        <v>524</v>
      </c>
      <c r="L315" s="188"/>
    </row>
    <row r="316" spans="1:13" hidden="1">
      <c r="A316" s="15"/>
      <c r="B316" s="187" t="s">
        <v>736</v>
      </c>
      <c r="C316" s="224" t="s">
        <v>1197</v>
      </c>
      <c r="D316" s="224"/>
      <c r="E316" s="224"/>
      <c r="F316" s="224"/>
      <c r="G316" s="224"/>
      <c r="H316" s="224"/>
      <c r="I316" s="224"/>
      <c r="J316" s="224"/>
      <c r="K316" s="61" t="s">
        <v>503</v>
      </c>
      <c r="L316" s="188"/>
    </row>
    <row r="317" spans="1:13" hidden="1">
      <c r="A317" s="15"/>
      <c r="B317" s="187" t="s">
        <v>737</v>
      </c>
      <c r="C317" s="224" t="s">
        <v>1198</v>
      </c>
      <c r="D317" s="224"/>
      <c r="E317" s="224"/>
      <c r="F317" s="224"/>
      <c r="G317" s="224"/>
      <c r="H317" s="224"/>
      <c r="I317" s="224"/>
      <c r="J317" s="224"/>
      <c r="K317" s="61" t="s">
        <v>524</v>
      </c>
      <c r="L317" s="188"/>
    </row>
    <row r="318" spans="1:13" hidden="1">
      <c r="A318" s="15"/>
      <c r="B318" s="187" t="s">
        <v>738</v>
      </c>
      <c r="C318" s="224" t="s">
        <v>1199</v>
      </c>
      <c r="D318" s="224"/>
      <c r="E318" s="224"/>
      <c r="F318" s="224"/>
      <c r="G318" s="224"/>
      <c r="H318" s="224"/>
      <c r="I318" s="224"/>
      <c r="J318" s="224"/>
      <c r="K318" s="61" t="s">
        <v>503</v>
      </c>
      <c r="L318" s="188"/>
    </row>
    <row r="319" spans="1:13" ht="13.5" customHeight="1">
      <c r="A319" s="15" t="s">
        <v>1247</v>
      </c>
      <c r="B319" s="187" t="s">
        <v>739</v>
      </c>
      <c r="C319" s="224" t="s">
        <v>1200</v>
      </c>
      <c r="D319" s="224"/>
      <c r="E319" s="224"/>
      <c r="F319" s="224"/>
      <c r="G319" s="224"/>
      <c r="H319" s="224"/>
      <c r="I319" s="224"/>
      <c r="J319" s="224"/>
      <c r="K319" s="61" t="s">
        <v>524</v>
      </c>
      <c r="L319" s="35"/>
    </row>
    <row r="320" spans="1:13" ht="15" thickBot="1">
      <c r="A320" s="67" t="s">
        <v>1247</v>
      </c>
      <c r="B320" s="63" t="s">
        <v>100</v>
      </c>
      <c r="C320" s="243" t="s">
        <v>1201</v>
      </c>
      <c r="D320" s="243"/>
      <c r="E320" s="243"/>
      <c r="F320" s="243"/>
      <c r="G320" s="243"/>
      <c r="H320" s="243"/>
      <c r="I320" s="243"/>
      <c r="J320" s="243"/>
      <c r="K320" s="64" t="s">
        <v>503</v>
      </c>
      <c r="L320" s="188"/>
      <c r="M320" s="36"/>
    </row>
    <row r="321" spans="1:13">
      <c r="A321" s="65" t="s">
        <v>377</v>
      </c>
      <c r="B321" s="16" t="s">
        <v>101</v>
      </c>
      <c r="C321" s="244" t="s">
        <v>379</v>
      </c>
      <c r="D321" s="244"/>
      <c r="E321" s="244"/>
      <c r="F321" s="244"/>
      <c r="G321" s="244"/>
      <c r="H321" s="244"/>
      <c r="I321" s="244"/>
      <c r="J321" s="244"/>
      <c r="K321" s="59" t="s">
        <v>524</v>
      </c>
      <c r="L321" s="188"/>
    </row>
    <row r="322" spans="1:13">
      <c r="A322" s="66" t="s">
        <v>378</v>
      </c>
      <c r="B322" s="16" t="s">
        <v>102</v>
      </c>
      <c r="C322" s="224" t="s">
        <v>380</v>
      </c>
      <c r="D322" s="224"/>
      <c r="E322" s="224"/>
      <c r="F322" s="224"/>
      <c r="G322" s="224"/>
      <c r="H322" s="224"/>
      <c r="I322" s="224"/>
      <c r="J322" s="224"/>
      <c r="K322" s="61" t="s">
        <v>503</v>
      </c>
      <c r="L322" s="188"/>
    </row>
    <row r="323" spans="1:13" s="23" customFormat="1" hidden="1">
      <c r="A323" s="66" t="s">
        <v>381</v>
      </c>
      <c r="B323" s="16" t="s">
        <v>740</v>
      </c>
      <c r="C323" s="224" t="s">
        <v>385</v>
      </c>
      <c r="D323" s="224"/>
      <c r="E323" s="224"/>
      <c r="F323" s="224"/>
      <c r="G323" s="224"/>
      <c r="H323" s="224"/>
      <c r="I323" s="224"/>
      <c r="J323" s="224"/>
      <c r="K323" s="61" t="s">
        <v>524</v>
      </c>
      <c r="L323" s="188"/>
    </row>
    <row r="324" spans="1:13" s="115" customFormat="1" hidden="1">
      <c r="A324" s="66" t="s">
        <v>382</v>
      </c>
      <c r="B324" s="16" t="s">
        <v>741</v>
      </c>
      <c r="C324" s="224" t="s">
        <v>386</v>
      </c>
      <c r="D324" s="224"/>
      <c r="E324" s="224"/>
      <c r="F324" s="224"/>
      <c r="G324" s="224"/>
      <c r="H324" s="224"/>
      <c r="I324" s="224"/>
      <c r="J324" s="224"/>
      <c r="K324" s="61" t="s">
        <v>503</v>
      </c>
      <c r="L324" s="188"/>
      <c r="M324" s="72"/>
    </row>
    <row r="325" spans="1:13" ht="23.25" hidden="1" customHeight="1">
      <c r="A325" s="66" t="s">
        <v>389</v>
      </c>
      <c r="B325" s="16" t="s">
        <v>742</v>
      </c>
      <c r="C325" s="224" t="s">
        <v>410</v>
      </c>
      <c r="D325" s="224"/>
      <c r="E325" s="224"/>
      <c r="F325" s="224"/>
      <c r="G325" s="224"/>
      <c r="H325" s="224"/>
      <c r="I325" s="224"/>
      <c r="J325" s="224"/>
      <c r="K325" s="61" t="s">
        <v>524</v>
      </c>
      <c r="L325" s="188"/>
    </row>
    <row r="326" spans="1:13" ht="23.25" hidden="1" customHeight="1">
      <c r="A326" s="66" t="s">
        <v>391</v>
      </c>
      <c r="B326" s="16" t="s">
        <v>743</v>
      </c>
      <c r="C326" s="224" t="s">
        <v>411</v>
      </c>
      <c r="D326" s="224"/>
      <c r="E326" s="224"/>
      <c r="F326" s="224"/>
      <c r="G326" s="224"/>
      <c r="H326" s="224"/>
      <c r="I326" s="224"/>
      <c r="J326" s="224"/>
      <c r="K326" s="61" t="s">
        <v>503</v>
      </c>
      <c r="L326" s="188"/>
    </row>
    <row r="327" spans="1:13" ht="13.9" hidden="1" customHeight="1">
      <c r="A327" s="66" t="s">
        <v>395</v>
      </c>
      <c r="B327" s="16" t="s">
        <v>744</v>
      </c>
      <c r="C327" s="224" t="s">
        <v>412</v>
      </c>
      <c r="D327" s="224"/>
      <c r="E327" s="224"/>
      <c r="F327" s="224"/>
      <c r="G327" s="224"/>
      <c r="H327" s="224"/>
      <c r="I327" s="224"/>
      <c r="J327" s="224"/>
      <c r="K327" s="61" t="s">
        <v>524</v>
      </c>
      <c r="L327" s="188"/>
    </row>
    <row r="328" spans="1:13" ht="19.5" hidden="1" customHeight="1">
      <c r="A328" s="66" t="s">
        <v>397</v>
      </c>
      <c r="B328" s="16" t="s">
        <v>745</v>
      </c>
      <c r="C328" s="224" t="s">
        <v>413</v>
      </c>
      <c r="D328" s="224"/>
      <c r="E328" s="224"/>
      <c r="F328" s="224"/>
      <c r="G328" s="224"/>
      <c r="H328" s="224"/>
      <c r="I328" s="224"/>
      <c r="J328" s="224"/>
      <c r="K328" s="61" t="s">
        <v>503</v>
      </c>
      <c r="L328" s="188"/>
    </row>
    <row r="329" spans="1:13" hidden="1">
      <c r="A329" s="66" t="s">
        <v>401</v>
      </c>
      <c r="B329" s="16" t="s">
        <v>746</v>
      </c>
      <c r="C329" s="224" t="s">
        <v>414</v>
      </c>
      <c r="D329" s="224"/>
      <c r="E329" s="224"/>
      <c r="F329" s="224"/>
      <c r="G329" s="224"/>
      <c r="H329" s="224"/>
      <c r="I329" s="224"/>
      <c r="J329" s="224"/>
      <c r="K329" s="61" t="s">
        <v>524</v>
      </c>
      <c r="L329" s="188"/>
    </row>
    <row r="330" spans="1:13" hidden="1">
      <c r="A330" s="66" t="s">
        <v>1654</v>
      </c>
      <c r="B330" s="16" t="s">
        <v>103</v>
      </c>
      <c r="C330" s="224" t="s">
        <v>415</v>
      </c>
      <c r="D330" s="224"/>
      <c r="E330" s="224"/>
      <c r="F330" s="224"/>
      <c r="G330" s="224"/>
      <c r="H330" s="224"/>
      <c r="I330" s="224"/>
      <c r="J330" s="224"/>
      <c r="K330" s="61" t="s">
        <v>503</v>
      </c>
      <c r="L330" s="188"/>
    </row>
    <row r="331" spans="1:13" ht="13.5" hidden="1" customHeight="1">
      <c r="A331" s="66" t="s">
        <v>404</v>
      </c>
      <c r="B331" s="16" t="s">
        <v>104</v>
      </c>
      <c r="C331" s="224" t="s">
        <v>416</v>
      </c>
      <c r="D331" s="224"/>
      <c r="E331" s="224"/>
      <c r="F331" s="224"/>
      <c r="G331" s="224"/>
      <c r="H331" s="224"/>
      <c r="I331" s="224"/>
      <c r="J331" s="224"/>
      <c r="K331" s="61" t="s">
        <v>524</v>
      </c>
      <c r="L331" s="188"/>
    </row>
    <row r="332" spans="1:13" hidden="1">
      <c r="A332" s="66" t="s">
        <v>405</v>
      </c>
      <c r="B332" s="16" t="s">
        <v>105</v>
      </c>
      <c r="C332" s="224" t="s">
        <v>417</v>
      </c>
      <c r="D332" s="224"/>
      <c r="E332" s="224"/>
      <c r="F332" s="224"/>
      <c r="G332" s="224"/>
      <c r="H332" s="224"/>
      <c r="I332" s="224"/>
      <c r="J332" s="224"/>
      <c r="K332" s="61" t="s">
        <v>503</v>
      </c>
      <c r="L332" s="188"/>
    </row>
    <row r="333" spans="1:13" hidden="1">
      <c r="A333" s="66" t="s">
        <v>406</v>
      </c>
      <c r="B333" s="16" t="s">
        <v>106</v>
      </c>
      <c r="C333" s="224" t="s">
        <v>418</v>
      </c>
      <c r="D333" s="224"/>
      <c r="E333" s="224"/>
      <c r="F333" s="224"/>
      <c r="G333" s="224"/>
      <c r="H333" s="224"/>
      <c r="I333" s="224"/>
      <c r="J333" s="224"/>
      <c r="K333" s="61" t="s">
        <v>524</v>
      </c>
      <c r="L333" s="188"/>
    </row>
    <row r="334" spans="1:13" hidden="1">
      <c r="A334" s="66" t="s">
        <v>407</v>
      </c>
      <c r="B334" s="16" t="s">
        <v>107</v>
      </c>
      <c r="C334" s="224" t="s">
        <v>419</v>
      </c>
      <c r="D334" s="224"/>
      <c r="E334" s="224"/>
      <c r="F334" s="224"/>
      <c r="G334" s="224"/>
      <c r="H334" s="224"/>
      <c r="I334" s="224"/>
      <c r="J334" s="224"/>
      <c r="K334" s="61" t="s">
        <v>503</v>
      </c>
      <c r="L334" s="188"/>
    </row>
    <row r="335" spans="1:13" ht="13.5" hidden="1" customHeight="1">
      <c r="A335" s="66" t="s">
        <v>408</v>
      </c>
      <c r="B335" s="16" t="s">
        <v>108</v>
      </c>
      <c r="C335" s="224" t="s">
        <v>420</v>
      </c>
      <c r="D335" s="224"/>
      <c r="E335" s="224"/>
      <c r="F335" s="224"/>
      <c r="G335" s="224"/>
      <c r="H335" s="224"/>
      <c r="I335" s="224"/>
      <c r="J335" s="224"/>
      <c r="K335" s="61" t="s">
        <v>524</v>
      </c>
      <c r="L335" s="188"/>
    </row>
    <row r="336" spans="1:13" hidden="1">
      <c r="A336" s="66" t="s">
        <v>409</v>
      </c>
      <c r="B336" s="16" t="s">
        <v>109</v>
      </c>
      <c r="C336" s="224" t="s">
        <v>421</v>
      </c>
      <c r="D336" s="224"/>
      <c r="E336" s="224"/>
      <c r="F336" s="224"/>
      <c r="G336" s="224"/>
      <c r="H336" s="224"/>
      <c r="I336" s="224"/>
      <c r="J336" s="224"/>
      <c r="K336" s="61" t="s">
        <v>503</v>
      </c>
      <c r="L336" s="188"/>
    </row>
    <row r="337" spans="1:12" hidden="1">
      <c r="A337" s="66" t="s">
        <v>428</v>
      </c>
      <c r="B337" s="16" t="s">
        <v>110</v>
      </c>
      <c r="C337" s="224" t="s">
        <v>462</v>
      </c>
      <c r="D337" s="224"/>
      <c r="E337" s="224"/>
      <c r="F337" s="224"/>
      <c r="G337" s="224"/>
      <c r="H337" s="224"/>
      <c r="I337" s="224"/>
      <c r="J337" s="224"/>
      <c r="K337" s="61" t="s">
        <v>524</v>
      </c>
      <c r="L337" s="188"/>
    </row>
    <row r="338" spans="1:12" hidden="1">
      <c r="A338" s="66" t="s">
        <v>429</v>
      </c>
      <c r="B338" s="16" t="s">
        <v>779</v>
      </c>
      <c r="C338" s="224" t="s">
        <v>463</v>
      </c>
      <c r="D338" s="224"/>
      <c r="E338" s="224"/>
      <c r="F338" s="224"/>
      <c r="G338" s="224"/>
      <c r="H338" s="224"/>
      <c r="I338" s="224"/>
      <c r="J338" s="224"/>
      <c r="K338" s="61" t="s">
        <v>503</v>
      </c>
      <c r="L338" s="188"/>
    </row>
    <row r="339" spans="1:12" ht="13.5" hidden="1" customHeight="1">
      <c r="A339" s="66" t="s">
        <v>430</v>
      </c>
      <c r="B339" s="16" t="s">
        <v>111</v>
      </c>
      <c r="C339" s="224" t="s">
        <v>464</v>
      </c>
      <c r="D339" s="224"/>
      <c r="E339" s="224"/>
      <c r="F339" s="224"/>
      <c r="G339" s="224"/>
      <c r="H339" s="224"/>
      <c r="I339" s="224"/>
      <c r="J339" s="224"/>
      <c r="K339" s="61" t="s">
        <v>524</v>
      </c>
      <c r="L339" s="188"/>
    </row>
    <row r="340" spans="1:12" hidden="1">
      <c r="A340" s="66" t="s">
        <v>431</v>
      </c>
      <c r="B340" s="16" t="s">
        <v>112</v>
      </c>
      <c r="C340" s="224" t="s">
        <v>465</v>
      </c>
      <c r="D340" s="224"/>
      <c r="E340" s="224"/>
      <c r="F340" s="224"/>
      <c r="G340" s="224"/>
      <c r="H340" s="224"/>
      <c r="I340" s="224"/>
      <c r="J340" s="224"/>
      <c r="K340" s="61" t="s">
        <v>503</v>
      </c>
      <c r="L340" s="188"/>
    </row>
    <row r="341" spans="1:12" hidden="1">
      <c r="A341" s="66" t="s">
        <v>432</v>
      </c>
      <c r="B341" s="16" t="s">
        <v>113</v>
      </c>
      <c r="C341" s="224" t="s">
        <v>466</v>
      </c>
      <c r="D341" s="224"/>
      <c r="E341" s="224"/>
      <c r="F341" s="224"/>
      <c r="G341" s="224"/>
      <c r="H341" s="224"/>
      <c r="I341" s="224"/>
      <c r="J341" s="224"/>
      <c r="K341" s="61" t="s">
        <v>524</v>
      </c>
      <c r="L341" s="188"/>
    </row>
    <row r="342" spans="1:12" hidden="1">
      <c r="A342" s="66" t="s">
        <v>433</v>
      </c>
      <c r="B342" s="16" t="s">
        <v>114</v>
      </c>
      <c r="C342" s="224" t="s">
        <v>467</v>
      </c>
      <c r="D342" s="224"/>
      <c r="E342" s="224"/>
      <c r="F342" s="224"/>
      <c r="G342" s="224"/>
      <c r="H342" s="224"/>
      <c r="I342" s="224"/>
      <c r="J342" s="224"/>
      <c r="K342" s="61" t="s">
        <v>503</v>
      </c>
      <c r="L342" s="188"/>
    </row>
    <row r="343" spans="1:12" ht="13.5" hidden="1" customHeight="1">
      <c r="A343" s="66" t="s">
        <v>434</v>
      </c>
      <c r="B343" s="16" t="s">
        <v>115</v>
      </c>
      <c r="C343" s="224" t="s">
        <v>468</v>
      </c>
      <c r="D343" s="224"/>
      <c r="E343" s="224"/>
      <c r="F343" s="224"/>
      <c r="G343" s="224"/>
      <c r="H343" s="224"/>
      <c r="I343" s="224"/>
      <c r="J343" s="224"/>
      <c r="K343" s="61" t="s">
        <v>524</v>
      </c>
      <c r="L343" s="188"/>
    </row>
    <row r="344" spans="1:12" hidden="1">
      <c r="A344" s="66" t="s">
        <v>435</v>
      </c>
      <c r="B344" s="16" t="s">
        <v>116</v>
      </c>
      <c r="C344" s="224" t="s">
        <v>469</v>
      </c>
      <c r="D344" s="224"/>
      <c r="E344" s="224"/>
      <c r="F344" s="224"/>
      <c r="G344" s="224"/>
      <c r="H344" s="224"/>
      <c r="I344" s="224"/>
      <c r="J344" s="224"/>
      <c r="K344" s="61" t="s">
        <v>503</v>
      </c>
      <c r="L344" s="188"/>
    </row>
    <row r="345" spans="1:12" hidden="1">
      <c r="A345" s="66" t="s">
        <v>436</v>
      </c>
      <c r="B345" s="16" t="s">
        <v>117</v>
      </c>
      <c r="C345" s="224" t="s">
        <v>470</v>
      </c>
      <c r="D345" s="224"/>
      <c r="E345" s="224"/>
      <c r="F345" s="224"/>
      <c r="G345" s="224"/>
      <c r="H345" s="224"/>
      <c r="I345" s="224"/>
      <c r="J345" s="224"/>
      <c r="K345" s="61" t="s">
        <v>524</v>
      </c>
      <c r="L345" s="188"/>
    </row>
    <row r="346" spans="1:12" hidden="1">
      <c r="A346" s="66" t="s">
        <v>437</v>
      </c>
      <c r="B346" s="16" t="s">
        <v>118</v>
      </c>
      <c r="C346" s="224" t="s">
        <v>471</v>
      </c>
      <c r="D346" s="224"/>
      <c r="E346" s="224"/>
      <c r="F346" s="224"/>
      <c r="G346" s="224"/>
      <c r="H346" s="224"/>
      <c r="I346" s="224"/>
      <c r="J346" s="224"/>
      <c r="K346" s="61" t="s">
        <v>503</v>
      </c>
      <c r="L346" s="188"/>
    </row>
    <row r="347" spans="1:12" ht="13.5" hidden="1" customHeight="1">
      <c r="A347" s="66" t="s">
        <v>438</v>
      </c>
      <c r="B347" s="16" t="s">
        <v>119</v>
      </c>
      <c r="C347" s="224" t="s">
        <v>472</v>
      </c>
      <c r="D347" s="224"/>
      <c r="E347" s="224"/>
      <c r="F347" s="224"/>
      <c r="G347" s="224"/>
      <c r="H347" s="224"/>
      <c r="I347" s="224"/>
      <c r="J347" s="224"/>
      <c r="K347" s="61" t="s">
        <v>524</v>
      </c>
      <c r="L347" s="188"/>
    </row>
    <row r="348" spans="1:12" hidden="1">
      <c r="A348" s="66" t="s">
        <v>439</v>
      </c>
      <c r="B348" s="16" t="s">
        <v>120</v>
      </c>
      <c r="C348" s="224" t="s">
        <v>473</v>
      </c>
      <c r="D348" s="224"/>
      <c r="E348" s="224"/>
      <c r="F348" s="224"/>
      <c r="G348" s="224"/>
      <c r="H348" s="224"/>
      <c r="I348" s="224"/>
      <c r="J348" s="224"/>
      <c r="K348" s="61" t="s">
        <v>503</v>
      </c>
      <c r="L348" s="188"/>
    </row>
    <row r="349" spans="1:12" hidden="1">
      <c r="A349" s="66" t="s">
        <v>440</v>
      </c>
      <c r="B349" s="16" t="s">
        <v>121</v>
      </c>
      <c r="C349" s="224" t="s">
        <v>474</v>
      </c>
      <c r="D349" s="224"/>
      <c r="E349" s="224"/>
      <c r="F349" s="224"/>
      <c r="G349" s="224"/>
      <c r="H349" s="224"/>
      <c r="I349" s="224"/>
      <c r="J349" s="224"/>
      <c r="K349" s="61" t="s">
        <v>524</v>
      </c>
      <c r="L349" s="188"/>
    </row>
    <row r="350" spans="1:12" hidden="1">
      <c r="A350" s="66" t="s">
        <v>441</v>
      </c>
      <c r="B350" s="187" t="s">
        <v>122</v>
      </c>
      <c r="C350" s="224" t="s">
        <v>475</v>
      </c>
      <c r="D350" s="224"/>
      <c r="E350" s="224"/>
      <c r="F350" s="224"/>
      <c r="G350" s="224"/>
      <c r="H350" s="224"/>
      <c r="I350" s="224"/>
      <c r="J350" s="224"/>
      <c r="K350" s="61" t="s">
        <v>503</v>
      </c>
      <c r="L350" s="188"/>
    </row>
    <row r="351" spans="1:12" ht="13.5" hidden="1" customHeight="1">
      <c r="A351" s="66" t="s">
        <v>442</v>
      </c>
      <c r="B351" s="187" t="s">
        <v>1588</v>
      </c>
      <c r="C351" s="224" t="s">
        <v>476</v>
      </c>
      <c r="D351" s="224"/>
      <c r="E351" s="224"/>
      <c r="F351" s="224"/>
      <c r="G351" s="224"/>
      <c r="H351" s="224"/>
      <c r="I351" s="224"/>
      <c r="J351" s="224"/>
      <c r="K351" s="61" t="s">
        <v>524</v>
      </c>
      <c r="L351" s="188"/>
    </row>
    <row r="352" spans="1:12" hidden="1">
      <c r="A352" s="66" t="s">
        <v>443</v>
      </c>
      <c r="B352" s="187" t="s">
        <v>1589</v>
      </c>
      <c r="C352" s="224" t="s">
        <v>477</v>
      </c>
      <c r="D352" s="224"/>
      <c r="E352" s="224"/>
      <c r="F352" s="224"/>
      <c r="G352" s="224"/>
      <c r="H352" s="224"/>
      <c r="I352" s="224"/>
      <c r="J352" s="224"/>
      <c r="K352" s="61" t="s">
        <v>503</v>
      </c>
      <c r="L352" s="188"/>
    </row>
    <row r="353" spans="1:12" hidden="1">
      <c r="A353" s="66" t="s">
        <v>444</v>
      </c>
      <c r="B353" s="187" t="s">
        <v>1590</v>
      </c>
      <c r="C353" s="224" t="s">
        <v>478</v>
      </c>
      <c r="D353" s="224"/>
      <c r="E353" s="224"/>
      <c r="F353" s="224"/>
      <c r="G353" s="224"/>
      <c r="H353" s="224"/>
      <c r="I353" s="224"/>
      <c r="J353" s="224"/>
      <c r="K353" s="61" t="s">
        <v>524</v>
      </c>
      <c r="L353" s="188"/>
    </row>
    <row r="354" spans="1:12" hidden="1">
      <c r="A354" s="66" t="s">
        <v>445</v>
      </c>
      <c r="B354" s="187" t="s">
        <v>1591</v>
      </c>
      <c r="C354" s="224" t="s">
        <v>479</v>
      </c>
      <c r="D354" s="224"/>
      <c r="E354" s="224"/>
      <c r="F354" s="224"/>
      <c r="G354" s="224"/>
      <c r="H354" s="224"/>
      <c r="I354" s="224"/>
      <c r="J354" s="224"/>
      <c r="K354" s="61" t="s">
        <v>503</v>
      </c>
      <c r="L354" s="188"/>
    </row>
    <row r="355" spans="1:12" ht="13.5" customHeight="1">
      <c r="A355" s="66" t="s">
        <v>446</v>
      </c>
      <c r="B355" s="187" t="s">
        <v>1594</v>
      </c>
      <c r="C355" s="224" t="s">
        <v>480</v>
      </c>
      <c r="D355" s="224"/>
      <c r="E355" s="224"/>
      <c r="F355" s="224"/>
      <c r="G355" s="224"/>
      <c r="H355" s="224"/>
      <c r="I355" s="224"/>
      <c r="J355" s="224"/>
      <c r="K355" s="61" t="s">
        <v>524</v>
      </c>
      <c r="L355" s="188"/>
    </row>
    <row r="356" spans="1:12" ht="15" thickBot="1">
      <c r="A356" s="67" t="s">
        <v>447</v>
      </c>
      <c r="B356" s="63" t="s">
        <v>1595</v>
      </c>
      <c r="C356" s="243" t="s">
        <v>481</v>
      </c>
      <c r="D356" s="243"/>
      <c r="E356" s="243"/>
      <c r="F356" s="243"/>
      <c r="G356" s="243"/>
      <c r="H356" s="243"/>
      <c r="I356" s="243"/>
      <c r="J356" s="243"/>
      <c r="K356" s="64" t="s">
        <v>503</v>
      </c>
      <c r="L356" s="188"/>
    </row>
    <row r="357" spans="1:12">
      <c r="A357" s="65" t="s">
        <v>1202</v>
      </c>
      <c r="B357" s="187" t="s">
        <v>1596</v>
      </c>
      <c r="C357" s="244" t="s">
        <v>1116</v>
      </c>
      <c r="D357" s="244"/>
      <c r="E357" s="244"/>
      <c r="F357" s="244"/>
      <c r="G357" s="244"/>
      <c r="H357" s="244"/>
      <c r="I357" s="244"/>
      <c r="J357" s="244"/>
      <c r="K357" s="59" t="s">
        <v>524</v>
      </c>
      <c r="L357" s="188"/>
    </row>
    <row r="358" spans="1:12">
      <c r="A358" s="66" t="s">
        <v>1203</v>
      </c>
      <c r="B358" s="187" t="s">
        <v>1597</v>
      </c>
      <c r="C358" s="224" t="s">
        <v>1117</v>
      </c>
      <c r="D358" s="224"/>
      <c r="E358" s="224"/>
      <c r="F358" s="224"/>
      <c r="G358" s="224"/>
      <c r="H358" s="224"/>
      <c r="I358" s="224"/>
      <c r="J358" s="224"/>
      <c r="K358" s="61" t="s">
        <v>503</v>
      </c>
      <c r="L358" s="188"/>
    </row>
    <row r="359" spans="1:12" ht="13.5" hidden="1" customHeight="1">
      <c r="A359" s="66" t="s">
        <v>1204</v>
      </c>
      <c r="B359" s="187" t="s">
        <v>1598</v>
      </c>
      <c r="C359" s="224" t="s">
        <v>1118</v>
      </c>
      <c r="D359" s="224"/>
      <c r="E359" s="224"/>
      <c r="F359" s="224"/>
      <c r="G359" s="224"/>
      <c r="H359" s="224"/>
      <c r="I359" s="224"/>
      <c r="J359" s="224"/>
      <c r="K359" s="61" t="s">
        <v>524</v>
      </c>
      <c r="L359" s="188"/>
    </row>
    <row r="360" spans="1:12" hidden="1">
      <c r="A360" s="66" t="s">
        <v>1205</v>
      </c>
      <c r="B360" s="187" t="s">
        <v>1599</v>
      </c>
      <c r="C360" s="224" t="s">
        <v>1119</v>
      </c>
      <c r="D360" s="224"/>
      <c r="E360" s="224"/>
      <c r="F360" s="224"/>
      <c r="G360" s="224"/>
      <c r="H360" s="224"/>
      <c r="I360" s="224"/>
      <c r="J360" s="224"/>
      <c r="K360" s="61" t="s">
        <v>503</v>
      </c>
      <c r="L360" s="188"/>
    </row>
    <row r="361" spans="1:12" hidden="1">
      <c r="A361" s="66" t="s">
        <v>1206</v>
      </c>
      <c r="B361" s="187" t="s">
        <v>1592</v>
      </c>
      <c r="C361" s="224" t="s">
        <v>1120</v>
      </c>
      <c r="D361" s="224"/>
      <c r="E361" s="224"/>
      <c r="F361" s="224"/>
      <c r="G361" s="224"/>
      <c r="H361" s="224"/>
      <c r="I361" s="224"/>
      <c r="J361" s="224"/>
      <c r="K361" s="61" t="s">
        <v>524</v>
      </c>
      <c r="L361" s="188"/>
    </row>
    <row r="362" spans="1:12" hidden="1">
      <c r="A362" s="66" t="s">
        <v>1207</v>
      </c>
      <c r="B362" s="187" t="s">
        <v>1593</v>
      </c>
      <c r="C362" s="224" t="s">
        <v>1121</v>
      </c>
      <c r="D362" s="224"/>
      <c r="E362" s="224"/>
      <c r="F362" s="224"/>
      <c r="G362" s="224"/>
      <c r="H362" s="224"/>
      <c r="I362" s="224"/>
      <c r="J362" s="224"/>
      <c r="K362" s="61" t="s">
        <v>503</v>
      </c>
      <c r="L362" s="188"/>
    </row>
    <row r="363" spans="1:12" ht="13.9" hidden="1" customHeight="1">
      <c r="A363" s="66" t="s">
        <v>1208</v>
      </c>
      <c r="B363" s="187" t="s">
        <v>1600</v>
      </c>
      <c r="C363" s="224" t="s">
        <v>1122</v>
      </c>
      <c r="D363" s="224"/>
      <c r="E363" s="224"/>
      <c r="F363" s="224"/>
      <c r="G363" s="224"/>
      <c r="H363" s="224"/>
      <c r="I363" s="224"/>
      <c r="J363" s="224"/>
      <c r="K363" s="61" t="s">
        <v>524</v>
      </c>
      <c r="L363" s="188"/>
    </row>
    <row r="364" spans="1:12" hidden="1">
      <c r="A364" s="66" t="s">
        <v>1209</v>
      </c>
      <c r="B364" s="187" t="s">
        <v>1601</v>
      </c>
      <c r="C364" s="224" t="s">
        <v>1123</v>
      </c>
      <c r="D364" s="224"/>
      <c r="E364" s="224"/>
      <c r="F364" s="224"/>
      <c r="G364" s="224"/>
      <c r="H364" s="224"/>
      <c r="I364" s="224"/>
      <c r="J364" s="224"/>
      <c r="K364" s="61" t="s">
        <v>503</v>
      </c>
      <c r="L364" s="188"/>
    </row>
    <row r="365" spans="1:12" hidden="1">
      <c r="A365" s="66" t="s">
        <v>1210</v>
      </c>
      <c r="B365" s="187" t="s">
        <v>1602</v>
      </c>
      <c r="C365" s="224" t="s">
        <v>1124</v>
      </c>
      <c r="D365" s="224"/>
      <c r="E365" s="224"/>
      <c r="F365" s="224"/>
      <c r="G365" s="224"/>
      <c r="H365" s="224"/>
      <c r="I365" s="224"/>
      <c r="J365" s="224"/>
      <c r="K365" s="61" t="s">
        <v>524</v>
      </c>
      <c r="L365" s="188"/>
    </row>
    <row r="366" spans="1:12" hidden="1">
      <c r="A366" s="66" t="s">
        <v>1211</v>
      </c>
      <c r="B366" s="187" t="s">
        <v>1603</v>
      </c>
      <c r="C366" s="224" t="s">
        <v>1125</v>
      </c>
      <c r="D366" s="224"/>
      <c r="E366" s="224"/>
      <c r="F366" s="224"/>
      <c r="G366" s="224"/>
      <c r="H366" s="224"/>
      <c r="I366" s="224"/>
      <c r="J366" s="224"/>
      <c r="K366" s="61" t="s">
        <v>503</v>
      </c>
      <c r="L366" s="188"/>
    </row>
    <row r="367" spans="1:12" ht="13.5" hidden="1" customHeight="1">
      <c r="A367" s="66" t="s">
        <v>1212</v>
      </c>
      <c r="B367" s="187" t="s">
        <v>1604</v>
      </c>
      <c r="C367" s="224" t="s">
        <v>1126</v>
      </c>
      <c r="D367" s="224"/>
      <c r="E367" s="224"/>
      <c r="F367" s="224"/>
      <c r="G367" s="224"/>
      <c r="H367" s="224"/>
      <c r="I367" s="224"/>
      <c r="J367" s="224"/>
      <c r="K367" s="61" t="s">
        <v>524</v>
      </c>
      <c r="L367" s="188"/>
    </row>
    <row r="368" spans="1:12" hidden="1">
      <c r="A368" s="66" t="s">
        <v>1213</v>
      </c>
      <c r="B368" s="187" t="s">
        <v>1605</v>
      </c>
      <c r="C368" s="224" t="s">
        <v>1127</v>
      </c>
      <c r="D368" s="224"/>
      <c r="E368" s="224"/>
      <c r="F368" s="224"/>
      <c r="G368" s="224"/>
      <c r="H368" s="224"/>
      <c r="I368" s="224"/>
      <c r="J368" s="224"/>
      <c r="K368" s="61" t="s">
        <v>503</v>
      </c>
      <c r="L368" s="188"/>
    </row>
    <row r="369" spans="1:12" hidden="1">
      <c r="A369" s="66" t="s">
        <v>1214</v>
      </c>
      <c r="B369" s="187" t="s">
        <v>1606</v>
      </c>
      <c r="C369" s="224" t="s">
        <v>1128</v>
      </c>
      <c r="D369" s="224"/>
      <c r="E369" s="224"/>
      <c r="F369" s="224"/>
      <c r="G369" s="224"/>
      <c r="H369" s="224"/>
      <c r="I369" s="224"/>
      <c r="J369" s="224"/>
      <c r="K369" s="61" t="s">
        <v>524</v>
      </c>
      <c r="L369" s="188"/>
    </row>
    <row r="370" spans="1:12" hidden="1">
      <c r="A370" s="66" t="s">
        <v>1215</v>
      </c>
      <c r="B370" s="187" t="s">
        <v>1607</v>
      </c>
      <c r="C370" s="224" t="s">
        <v>1129</v>
      </c>
      <c r="D370" s="224"/>
      <c r="E370" s="224"/>
      <c r="F370" s="224"/>
      <c r="G370" s="224"/>
      <c r="H370" s="224"/>
      <c r="I370" s="224"/>
      <c r="J370" s="224"/>
      <c r="K370" s="61" t="s">
        <v>503</v>
      </c>
      <c r="L370" s="188"/>
    </row>
    <row r="371" spans="1:12" ht="13.5" hidden="1" customHeight="1">
      <c r="A371" s="66" t="s">
        <v>1216</v>
      </c>
      <c r="B371" s="187" t="s">
        <v>1608</v>
      </c>
      <c r="C371" s="224" t="s">
        <v>1130</v>
      </c>
      <c r="D371" s="224"/>
      <c r="E371" s="224"/>
      <c r="F371" s="224"/>
      <c r="G371" s="224"/>
      <c r="H371" s="224"/>
      <c r="I371" s="224"/>
      <c r="J371" s="224"/>
      <c r="K371" s="61" t="s">
        <v>524</v>
      </c>
      <c r="L371" s="188"/>
    </row>
    <row r="372" spans="1:12" hidden="1">
      <c r="A372" s="66" t="s">
        <v>1217</v>
      </c>
      <c r="B372" s="20" t="s">
        <v>1609</v>
      </c>
      <c r="C372" s="224" t="s">
        <v>1131</v>
      </c>
      <c r="D372" s="224"/>
      <c r="E372" s="224"/>
      <c r="F372" s="224"/>
      <c r="G372" s="224"/>
      <c r="H372" s="224"/>
      <c r="I372" s="224"/>
      <c r="J372" s="224"/>
      <c r="K372" s="61" t="s">
        <v>503</v>
      </c>
      <c r="L372" s="188"/>
    </row>
    <row r="373" spans="1:12" hidden="1">
      <c r="A373" s="66" t="s">
        <v>1218</v>
      </c>
      <c r="B373" s="187" t="s">
        <v>1610</v>
      </c>
      <c r="C373" s="224" t="s">
        <v>1132</v>
      </c>
      <c r="D373" s="224"/>
      <c r="E373" s="224"/>
      <c r="F373" s="224"/>
      <c r="G373" s="224"/>
      <c r="H373" s="224"/>
      <c r="I373" s="224"/>
      <c r="J373" s="224"/>
      <c r="K373" s="61" t="s">
        <v>524</v>
      </c>
      <c r="L373" s="188"/>
    </row>
    <row r="374" spans="1:12" hidden="1">
      <c r="A374" s="66" t="s">
        <v>1219</v>
      </c>
      <c r="B374" s="187" t="s">
        <v>1611</v>
      </c>
      <c r="C374" s="224" t="s">
        <v>1133</v>
      </c>
      <c r="D374" s="224"/>
      <c r="E374" s="224"/>
      <c r="F374" s="224"/>
      <c r="G374" s="224"/>
      <c r="H374" s="224"/>
      <c r="I374" s="224"/>
      <c r="J374" s="224"/>
      <c r="K374" s="61" t="s">
        <v>503</v>
      </c>
      <c r="L374" s="188"/>
    </row>
    <row r="375" spans="1:12" ht="13.5" hidden="1" customHeight="1">
      <c r="A375" s="66" t="s">
        <v>1220</v>
      </c>
      <c r="B375" s="187" t="s">
        <v>1612</v>
      </c>
      <c r="C375" s="224" t="s">
        <v>1134</v>
      </c>
      <c r="D375" s="224"/>
      <c r="E375" s="224"/>
      <c r="F375" s="224"/>
      <c r="G375" s="224"/>
      <c r="H375" s="224"/>
      <c r="I375" s="224"/>
      <c r="J375" s="224"/>
      <c r="K375" s="61" t="s">
        <v>524</v>
      </c>
      <c r="L375" s="188"/>
    </row>
    <row r="376" spans="1:12" hidden="1">
      <c r="A376" s="66" t="s">
        <v>1221</v>
      </c>
      <c r="B376" s="187" t="s">
        <v>1613</v>
      </c>
      <c r="C376" s="224" t="s">
        <v>1135</v>
      </c>
      <c r="D376" s="224"/>
      <c r="E376" s="224"/>
      <c r="F376" s="224"/>
      <c r="G376" s="224"/>
      <c r="H376" s="224"/>
      <c r="I376" s="224"/>
      <c r="J376" s="224"/>
      <c r="K376" s="61" t="s">
        <v>503</v>
      </c>
      <c r="L376" s="188"/>
    </row>
    <row r="377" spans="1:12" hidden="1">
      <c r="A377" s="66" t="s">
        <v>1222</v>
      </c>
      <c r="B377" s="187" t="s">
        <v>1614</v>
      </c>
      <c r="C377" s="224" t="s">
        <v>1136</v>
      </c>
      <c r="D377" s="224"/>
      <c r="E377" s="224"/>
      <c r="F377" s="224"/>
      <c r="G377" s="224"/>
      <c r="H377" s="224"/>
      <c r="I377" s="224"/>
      <c r="J377" s="224"/>
      <c r="K377" s="61" t="s">
        <v>524</v>
      </c>
      <c r="L377" s="188"/>
    </row>
    <row r="378" spans="1:12" hidden="1">
      <c r="A378" s="66" t="s">
        <v>1223</v>
      </c>
      <c r="B378" s="187" t="s">
        <v>1615</v>
      </c>
      <c r="C378" s="224" t="s">
        <v>1137</v>
      </c>
      <c r="D378" s="224"/>
      <c r="E378" s="224"/>
      <c r="F378" s="224"/>
      <c r="G378" s="224"/>
      <c r="H378" s="224"/>
      <c r="I378" s="224"/>
      <c r="J378" s="224"/>
      <c r="K378" s="61" t="s">
        <v>503</v>
      </c>
      <c r="L378" s="188"/>
    </row>
    <row r="379" spans="1:12" ht="13.5" hidden="1" customHeight="1">
      <c r="A379" s="66" t="s">
        <v>1224</v>
      </c>
      <c r="B379" s="187" t="s">
        <v>1616</v>
      </c>
      <c r="C379" s="224" t="s">
        <v>1138</v>
      </c>
      <c r="D379" s="224"/>
      <c r="E379" s="224"/>
      <c r="F379" s="224"/>
      <c r="G379" s="224"/>
      <c r="H379" s="224"/>
      <c r="I379" s="224"/>
      <c r="J379" s="224"/>
      <c r="K379" s="61" t="s">
        <v>524</v>
      </c>
      <c r="L379" s="188"/>
    </row>
    <row r="380" spans="1:12" hidden="1">
      <c r="A380" s="66" t="s">
        <v>1225</v>
      </c>
      <c r="B380" s="187" t="s">
        <v>1617</v>
      </c>
      <c r="C380" s="224" t="s">
        <v>1139</v>
      </c>
      <c r="D380" s="224"/>
      <c r="E380" s="224"/>
      <c r="F380" s="224"/>
      <c r="G380" s="224"/>
      <c r="H380" s="224"/>
      <c r="I380" s="224"/>
      <c r="J380" s="224"/>
      <c r="K380" s="61" t="s">
        <v>503</v>
      </c>
      <c r="L380" s="188"/>
    </row>
    <row r="381" spans="1:12" hidden="1">
      <c r="A381" s="66" t="s">
        <v>1226</v>
      </c>
      <c r="B381" s="187" t="s">
        <v>1618</v>
      </c>
      <c r="C381" s="224" t="s">
        <v>1140</v>
      </c>
      <c r="D381" s="224"/>
      <c r="E381" s="224"/>
      <c r="F381" s="224"/>
      <c r="G381" s="224"/>
      <c r="H381" s="224"/>
      <c r="I381" s="224"/>
      <c r="J381" s="224"/>
      <c r="K381" s="61" t="s">
        <v>524</v>
      </c>
      <c r="L381" s="188"/>
    </row>
    <row r="382" spans="1:12" hidden="1">
      <c r="A382" s="66" t="s">
        <v>1227</v>
      </c>
      <c r="B382" s="187" t="s">
        <v>1619</v>
      </c>
      <c r="C382" s="224" t="s">
        <v>1141</v>
      </c>
      <c r="D382" s="224"/>
      <c r="E382" s="224"/>
      <c r="F382" s="224"/>
      <c r="G382" s="224"/>
      <c r="H382" s="224"/>
      <c r="I382" s="224"/>
      <c r="J382" s="224"/>
      <c r="K382" s="61" t="s">
        <v>503</v>
      </c>
      <c r="L382" s="188"/>
    </row>
    <row r="383" spans="1:12" ht="13.5" hidden="1" customHeight="1">
      <c r="A383" s="15" t="s">
        <v>1228</v>
      </c>
      <c r="B383" s="187" t="s">
        <v>1620</v>
      </c>
      <c r="C383" s="224" t="s">
        <v>1142</v>
      </c>
      <c r="D383" s="224"/>
      <c r="E383" s="224"/>
      <c r="F383" s="224"/>
      <c r="G383" s="224"/>
      <c r="H383" s="224"/>
      <c r="I383" s="224"/>
      <c r="J383" s="224"/>
      <c r="K383" s="61" t="s">
        <v>524</v>
      </c>
      <c r="L383" s="188"/>
    </row>
    <row r="384" spans="1:12" hidden="1">
      <c r="A384" s="15" t="s">
        <v>1229</v>
      </c>
      <c r="B384" s="187" t="s">
        <v>1621</v>
      </c>
      <c r="C384" s="224" t="s">
        <v>1143</v>
      </c>
      <c r="D384" s="224"/>
      <c r="E384" s="224"/>
      <c r="F384" s="224"/>
      <c r="G384" s="224"/>
      <c r="H384" s="224"/>
      <c r="I384" s="224"/>
      <c r="J384" s="224"/>
      <c r="K384" s="61" t="s">
        <v>503</v>
      </c>
      <c r="L384" s="188"/>
    </row>
    <row r="385" spans="1:12" hidden="1">
      <c r="A385" s="15" t="s">
        <v>1230</v>
      </c>
      <c r="B385" s="187" t="s">
        <v>1622</v>
      </c>
      <c r="C385" s="224" t="s">
        <v>1144</v>
      </c>
      <c r="D385" s="224"/>
      <c r="E385" s="224"/>
      <c r="F385" s="224"/>
      <c r="G385" s="224"/>
      <c r="H385" s="224"/>
      <c r="I385" s="224"/>
      <c r="J385" s="224"/>
      <c r="K385" s="61" t="s">
        <v>524</v>
      </c>
      <c r="L385" s="188"/>
    </row>
    <row r="386" spans="1:12" hidden="1">
      <c r="A386" s="15" t="s">
        <v>1231</v>
      </c>
      <c r="B386" s="187" t="s">
        <v>1623</v>
      </c>
      <c r="C386" s="224" t="s">
        <v>1145</v>
      </c>
      <c r="D386" s="224"/>
      <c r="E386" s="224"/>
      <c r="F386" s="224"/>
      <c r="G386" s="224"/>
      <c r="H386" s="224"/>
      <c r="I386" s="224"/>
      <c r="J386" s="224"/>
      <c r="K386" s="61" t="s">
        <v>503</v>
      </c>
      <c r="L386" s="188"/>
    </row>
    <row r="387" spans="1:12" ht="13.5" hidden="1" customHeight="1">
      <c r="A387" s="15" t="s">
        <v>1232</v>
      </c>
      <c r="B387" s="187" t="s">
        <v>1624</v>
      </c>
      <c r="C387" s="224" t="s">
        <v>1146</v>
      </c>
      <c r="D387" s="224"/>
      <c r="E387" s="224"/>
      <c r="F387" s="224"/>
      <c r="G387" s="224"/>
      <c r="H387" s="224"/>
      <c r="I387" s="224"/>
      <c r="J387" s="224"/>
      <c r="K387" s="61" t="s">
        <v>524</v>
      </c>
      <c r="L387" s="188"/>
    </row>
    <row r="388" spans="1:12" hidden="1">
      <c r="A388" s="15" t="s">
        <v>1233</v>
      </c>
      <c r="B388" s="187" t="s">
        <v>1625</v>
      </c>
      <c r="C388" s="224" t="s">
        <v>1147</v>
      </c>
      <c r="D388" s="224"/>
      <c r="E388" s="224"/>
      <c r="F388" s="224"/>
      <c r="G388" s="224"/>
      <c r="H388" s="224"/>
      <c r="I388" s="224"/>
      <c r="J388" s="224"/>
      <c r="K388" s="61" t="s">
        <v>503</v>
      </c>
      <c r="L388" s="188"/>
    </row>
    <row r="389" spans="1:12" hidden="1">
      <c r="A389" s="66" t="s">
        <v>1234</v>
      </c>
      <c r="B389" s="187" t="s">
        <v>1626</v>
      </c>
      <c r="C389" s="224" t="s">
        <v>1148</v>
      </c>
      <c r="D389" s="224"/>
      <c r="E389" s="224"/>
      <c r="F389" s="224"/>
      <c r="G389" s="224"/>
      <c r="H389" s="224"/>
      <c r="I389" s="224"/>
      <c r="J389" s="224"/>
      <c r="K389" s="61" t="s">
        <v>524</v>
      </c>
      <c r="L389" s="188"/>
    </row>
    <row r="390" spans="1:12" hidden="1">
      <c r="A390" s="66" t="s">
        <v>1235</v>
      </c>
      <c r="B390" s="187" t="s">
        <v>1627</v>
      </c>
      <c r="C390" s="224" t="s">
        <v>1149</v>
      </c>
      <c r="D390" s="224"/>
      <c r="E390" s="224"/>
      <c r="F390" s="224"/>
      <c r="G390" s="224"/>
      <c r="H390" s="224"/>
      <c r="I390" s="224"/>
      <c r="J390" s="224"/>
      <c r="K390" s="61" t="s">
        <v>503</v>
      </c>
      <c r="L390" s="188"/>
    </row>
    <row r="391" spans="1:12" ht="13.5" customHeight="1">
      <c r="A391" s="66" t="s">
        <v>1236</v>
      </c>
      <c r="B391" s="187" t="s">
        <v>1628</v>
      </c>
      <c r="C391" s="224" t="s">
        <v>1150</v>
      </c>
      <c r="D391" s="224"/>
      <c r="E391" s="224"/>
      <c r="F391" s="224"/>
      <c r="G391" s="224"/>
      <c r="H391" s="224"/>
      <c r="I391" s="224"/>
      <c r="J391" s="224"/>
      <c r="K391" s="61" t="s">
        <v>524</v>
      </c>
      <c r="L391" s="188"/>
    </row>
    <row r="392" spans="1:12" ht="15" thickBot="1">
      <c r="A392" s="67" t="s">
        <v>1237</v>
      </c>
      <c r="B392" s="63" t="s">
        <v>1629</v>
      </c>
      <c r="C392" s="243" t="s">
        <v>1151</v>
      </c>
      <c r="D392" s="243"/>
      <c r="E392" s="243"/>
      <c r="F392" s="243"/>
      <c r="G392" s="243"/>
      <c r="H392" s="243"/>
      <c r="I392" s="243"/>
      <c r="J392" s="243"/>
      <c r="K392" s="64" t="s">
        <v>503</v>
      </c>
      <c r="L392" s="188"/>
    </row>
    <row r="393" spans="1:12">
      <c r="A393" s="65" t="s">
        <v>549</v>
      </c>
      <c r="B393" s="189" t="s">
        <v>1630</v>
      </c>
      <c r="C393" s="244" t="s">
        <v>550</v>
      </c>
      <c r="D393" s="244"/>
      <c r="E393" s="244"/>
      <c r="F393" s="244"/>
      <c r="G393" s="244"/>
      <c r="H393" s="244"/>
      <c r="I393" s="244"/>
      <c r="J393" s="244"/>
      <c r="K393" s="59" t="s">
        <v>524</v>
      </c>
      <c r="L393" s="188"/>
    </row>
    <row r="394" spans="1:12">
      <c r="A394" s="66" t="s">
        <v>552</v>
      </c>
      <c r="B394" s="187" t="s">
        <v>1631</v>
      </c>
      <c r="C394" s="224" t="s">
        <v>551</v>
      </c>
      <c r="D394" s="224"/>
      <c r="E394" s="224"/>
      <c r="F394" s="224"/>
      <c r="G394" s="224"/>
      <c r="H394" s="224"/>
      <c r="I394" s="224"/>
      <c r="J394" s="224"/>
      <c r="K394" s="61" t="s">
        <v>503</v>
      </c>
      <c r="L394" s="188"/>
    </row>
    <row r="395" spans="1:12" ht="13.5" hidden="1" customHeight="1">
      <c r="A395" s="66" t="s">
        <v>1107</v>
      </c>
      <c r="B395" s="187" t="s">
        <v>1632</v>
      </c>
      <c r="C395" s="224" t="s">
        <v>582</v>
      </c>
      <c r="D395" s="224"/>
      <c r="E395" s="224"/>
      <c r="F395" s="224"/>
      <c r="G395" s="224"/>
      <c r="H395" s="224"/>
      <c r="I395" s="224"/>
      <c r="J395" s="224"/>
      <c r="K395" s="61" t="s">
        <v>524</v>
      </c>
      <c r="L395" s="188"/>
    </row>
    <row r="396" spans="1:12" hidden="1">
      <c r="A396" s="66" t="s">
        <v>553</v>
      </c>
      <c r="B396" s="187" t="s">
        <v>1633</v>
      </c>
      <c r="C396" s="224" t="s">
        <v>583</v>
      </c>
      <c r="D396" s="224"/>
      <c r="E396" s="224"/>
      <c r="F396" s="224"/>
      <c r="G396" s="224"/>
      <c r="H396" s="224"/>
      <c r="I396" s="224"/>
      <c r="J396" s="224"/>
      <c r="K396" s="61" t="s">
        <v>503</v>
      </c>
      <c r="L396" s="188"/>
    </row>
    <row r="397" spans="1:12" hidden="1">
      <c r="A397" s="66" t="s">
        <v>554</v>
      </c>
      <c r="B397" s="187" t="s">
        <v>1634</v>
      </c>
      <c r="C397" s="224" t="s">
        <v>584</v>
      </c>
      <c r="D397" s="224"/>
      <c r="E397" s="224"/>
      <c r="F397" s="224"/>
      <c r="G397" s="224"/>
      <c r="H397" s="224"/>
      <c r="I397" s="224"/>
      <c r="J397" s="224"/>
      <c r="K397" s="61" t="s">
        <v>524</v>
      </c>
      <c r="L397" s="188"/>
    </row>
    <row r="398" spans="1:12" hidden="1">
      <c r="A398" s="66" t="s">
        <v>555</v>
      </c>
      <c r="B398" s="187" t="s">
        <v>1635</v>
      </c>
      <c r="C398" s="224" t="s">
        <v>585</v>
      </c>
      <c r="D398" s="224"/>
      <c r="E398" s="224"/>
      <c r="F398" s="224"/>
      <c r="G398" s="224"/>
      <c r="H398" s="224"/>
      <c r="I398" s="224"/>
      <c r="J398" s="224"/>
      <c r="K398" s="61" t="s">
        <v>503</v>
      </c>
      <c r="L398" s="188"/>
    </row>
    <row r="399" spans="1:12" ht="13.5" hidden="1" customHeight="1">
      <c r="A399" s="66" t="s">
        <v>556</v>
      </c>
      <c r="B399" s="187" t="s">
        <v>1636</v>
      </c>
      <c r="C399" s="224" t="s">
        <v>586</v>
      </c>
      <c r="D399" s="224"/>
      <c r="E399" s="224"/>
      <c r="F399" s="224"/>
      <c r="G399" s="224"/>
      <c r="H399" s="224"/>
      <c r="I399" s="224"/>
      <c r="J399" s="224"/>
      <c r="K399" s="61" t="s">
        <v>524</v>
      </c>
      <c r="L399" s="188"/>
    </row>
    <row r="400" spans="1:12" hidden="1">
      <c r="A400" s="66" t="s">
        <v>557</v>
      </c>
      <c r="B400" s="187" t="s">
        <v>1637</v>
      </c>
      <c r="C400" s="224" t="s">
        <v>587</v>
      </c>
      <c r="D400" s="224"/>
      <c r="E400" s="224"/>
      <c r="F400" s="224"/>
      <c r="G400" s="224"/>
      <c r="H400" s="224"/>
      <c r="I400" s="224"/>
      <c r="J400" s="224"/>
      <c r="K400" s="61" t="s">
        <v>503</v>
      </c>
      <c r="L400" s="188"/>
    </row>
    <row r="401" spans="1:12" ht="13.9" hidden="1" customHeight="1">
      <c r="A401" s="66" t="s">
        <v>558</v>
      </c>
      <c r="B401" s="187" t="s">
        <v>1638</v>
      </c>
      <c r="C401" s="224" t="s">
        <v>588</v>
      </c>
      <c r="D401" s="224"/>
      <c r="E401" s="224"/>
      <c r="F401" s="224"/>
      <c r="G401" s="224"/>
      <c r="H401" s="224"/>
      <c r="I401" s="224"/>
      <c r="J401" s="224"/>
      <c r="K401" s="61" t="s">
        <v>524</v>
      </c>
      <c r="L401" s="188"/>
    </row>
    <row r="402" spans="1:12" ht="13.9" hidden="1" customHeight="1">
      <c r="A402" s="66" t="s">
        <v>559</v>
      </c>
      <c r="B402" s="187" t="s">
        <v>1639</v>
      </c>
      <c r="C402" s="224" t="s">
        <v>589</v>
      </c>
      <c r="D402" s="224"/>
      <c r="E402" s="224"/>
      <c r="F402" s="224"/>
      <c r="G402" s="224"/>
      <c r="H402" s="224"/>
      <c r="I402" s="224"/>
      <c r="J402" s="224"/>
      <c r="K402" s="61" t="s">
        <v>503</v>
      </c>
      <c r="L402" s="188"/>
    </row>
    <row r="403" spans="1:12" ht="13.5" hidden="1" customHeight="1">
      <c r="A403" s="66" t="s">
        <v>560</v>
      </c>
      <c r="B403" s="187" t="s">
        <v>1640</v>
      </c>
      <c r="C403" s="224" t="s">
        <v>590</v>
      </c>
      <c r="D403" s="224"/>
      <c r="E403" s="224"/>
      <c r="F403" s="224"/>
      <c r="G403" s="224"/>
      <c r="H403" s="224"/>
      <c r="I403" s="224"/>
      <c r="J403" s="224"/>
      <c r="K403" s="61" t="s">
        <v>524</v>
      </c>
      <c r="L403" s="188"/>
    </row>
    <row r="404" spans="1:12" ht="13.9" hidden="1" customHeight="1">
      <c r="A404" s="66" t="s">
        <v>561</v>
      </c>
      <c r="B404" s="187" t="s">
        <v>1641</v>
      </c>
      <c r="C404" s="224" t="s">
        <v>591</v>
      </c>
      <c r="D404" s="224"/>
      <c r="E404" s="224"/>
      <c r="F404" s="224"/>
      <c r="G404" s="224"/>
      <c r="H404" s="224"/>
      <c r="I404" s="224"/>
      <c r="J404" s="224"/>
      <c r="K404" s="61" t="s">
        <v>503</v>
      </c>
      <c r="L404" s="188"/>
    </row>
    <row r="405" spans="1:12" ht="13.9" hidden="1" customHeight="1">
      <c r="A405" s="66" t="s">
        <v>562</v>
      </c>
      <c r="B405" s="187" t="s">
        <v>1642</v>
      </c>
      <c r="C405" s="224" t="s">
        <v>592</v>
      </c>
      <c r="D405" s="224"/>
      <c r="E405" s="224"/>
      <c r="F405" s="224"/>
      <c r="G405" s="224"/>
      <c r="H405" s="224"/>
      <c r="I405" s="224"/>
      <c r="J405" s="224"/>
      <c r="K405" s="61" t="s">
        <v>524</v>
      </c>
      <c r="L405" s="188"/>
    </row>
    <row r="406" spans="1:12" ht="13.9" hidden="1" customHeight="1">
      <c r="A406" s="66" t="s">
        <v>563</v>
      </c>
      <c r="B406" s="187" t="s">
        <v>1643</v>
      </c>
      <c r="C406" s="224" t="s">
        <v>593</v>
      </c>
      <c r="D406" s="224"/>
      <c r="E406" s="224"/>
      <c r="F406" s="224"/>
      <c r="G406" s="224"/>
      <c r="H406" s="224"/>
      <c r="I406" s="224"/>
      <c r="J406" s="224"/>
      <c r="K406" s="61" t="s">
        <v>503</v>
      </c>
      <c r="L406" s="188"/>
    </row>
    <row r="407" spans="1:12" ht="13.5" hidden="1" customHeight="1">
      <c r="A407" s="66" t="s">
        <v>564</v>
      </c>
      <c r="B407" s="187" t="s">
        <v>1644</v>
      </c>
      <c r="C407" s="224" t="s">
        <v>594</v>
      </c>
      <c r="D407" s="224"/>
      <c r="E407" s="224"/>
      <c r="F407" s="224"/>
      <c r="G407" s="224"/>
      <c r="H407" s="224"/>
      <c r="I407" s="224"/>
      <c r="J407" s="224"/>
      <c r="K407" s="61" t="s">
        <v>524</v>
      </c>
      <c r="L407" s="188"/>
    </row>
    <row r="408" spans="1:12" ht="13.9" hidden="1" customHeight="1">
      <c r="A408" s="66" t="s">
        <v>830</v>
      </c>
      <c r="B408" s="187" t="s">
        <v>1645</v>
      </c>
      <c r="C408" s="224" t="s">
        <v>595</v>
      </c>
      <c r="D408" s="224"/>
      <c r="E408" s="224"/>
      <c r="F408" s="224"/>
      <c r="G408" s="224"/>
      <c r="H408" s="224"/>
      <c r="I408" s="224"/>
      <c r="J408" s="224"/>
      <c r="K408" s="61" t="s">
        <v>503</v>
      </c>
      <c r="L408" s="188"/>
    </row>
    <row r="409" spans="1:12" ht="13.9" hidden="1" customHeight="1">
      <c r="A409" s="66" t="s">
        <v>1090</v>
      </c>
      <c r="B409" s="187" t="s">
        <v>1646</v>
      </c>
      <c r="C409" s="224" t="s">
        <v>1098</v>
      </c>
      <c r="D409" s="224"/>
      <c r="E409" s="224"/>
      <c r="F409" s="224"/>
      <c r="G409" s="224"/>
      <c r="H409" s="224"/>
      <c r="I409" s="224"/>
      <c r="J409" s="224"/>
      <c r="K409" s="61" t="s">
        <v>524</v>
      </c>
      <c r="L409" s="188"/>
    </row>
    <row r="410" spans="1:12" ht="13.9" hidden="1" customHeight="1">
      <c r="A410" s="66" t="s">
        <v>1091</v>
      </c>
      <c r="B410" s="187" t="s">
        <v>1647</v>
      </c>
      <c r="C410" s="224" t="s">
        <v>1099</v>
      </c>
      <c r="D410" s="224"/>
      <c r="E410" s="224"/>
      <c r="F410" s="224"/>
      <c r="G410" s="224"/>
      <c r="H410" s="224"/>
      <c r="I410" s="224"/>
      <c r="J410" s="224"/>
      <c r="K410" s="61" t="s">
        <v>503</v>
      </c>
      <c r="L410" s="188"/>
    </row>
    <row r="411" spans="1:12" ht="13.5" hidden="1" customHeight="1">
      <c r="A411" s="66" t="s">
        <v>1092</v>
      </c>
      <c r="B411" s="187" t="s">
        <v>1648</v>
      </c>
      <c r="C411" s="224" t="s">
        <v>1100</v>
      </c>
      <c r="D411" s="224"/>
      <c r="E411" s="224"/>
      <c r="F411" s="224"/>
      <c r="G411" s="224"/>
      <c r="H411" s="224"/>
      <c r="I411" s="224"/>
      <c r="J411" s="224"/>
      <c r="K411" s="61" t="s">
        <v>524</v>
      </c>
      <c r="L411" s="188"/>
    </row>
    <row r="412" spans="1:12" ht="13.9" hidden="1" customHeight="1">
      <c r="A412" s="66" t="s">
        <v>1093</v>
      </c>
      <c r="B412" s="187" t="s">
        <v>1649</v>
      </c>
      <c r="C412" s="224" t="s">
        <v>1101</v>
      </c>
      <c r="D412" s="224"/>
      <c r="E412" s="224"/>
      <c r="F412" s="224"/>
      <c r="G412" s="224"/>
      <c r="H412" s="224"/>
      <c r="I412" s="224"/>
      <c r="J412" s="224"/>
      <c r="K412" s="61" t="s">
        <v>503</v>
      </c>
      <c r="L412" s="188"/>
    </row>
    <row r="413" spans="1:12" ht="13.9" hidden="1" customHeight="1">
      <c r="A413" s="66" t="s">
        <v>1094</v>
      </c>
      <c r="B413" s="187" t="s">
        <v>1650</v>
      </c>
      <c r="C413" s="224" t="s">
        <v>1102</v>
      </c>
      <c r="D413" s="224"/>
      <c r="E413" s="224"/>
      <c r="F413" s="224"/>
      <c r="G413" s="224"/>
      <c r="H413" s="224"/>
      <c r="I413" s="224"/>
      <c r="J413" s="224"/>
      <c r="K413" s="61" t="s">
        <v>524</v>
      </c>
      <c r="L413" s="188"/>
    </row>
    <row r="414" spans="1:12" ht="13.9" hidden="1" customHeight="1">
      <c r="A414" s="66" t="s">
        <v>1095</v>
      </c>
      <c r="B414" s="187" t="s">
        <v>1651</v>
      </c>
      <c r="C414" s="224" t="s">
        <v>1103</v>
      </c>
      <c r="D414" s="224"/>
      <c r="E414" s="224"/>
      <c r="F414" s="224"/>
      <c r="G414" s="224"/>
      <c r="H414" s="224"/>
      <c r="I414" s="224"/>
      <c r="J414" s="224"/>
      <c r="K414" s="61" t="s">
        <v>503</v>
      </c>
      <c r="L414" s="188"/>
    </row>
    <row r="415" spans="1:12" ht="13.5" customHeight="1">
      <c r="A415" s="66" t="s">
        <v>1096</v>
      </c>
      <c r="B415" s="187" t="s">
        <v>1652</v>
      </c>
      <c r="C415" s="224" t="s">
        <v>1104</v>
      </c>
      <c r="D415" s="224"/>
      <c r="E415" s="224"/>
      <c r="F415" s="224"/>
      <c r="G415" s="224"/>
      <c r="H415" s="224"/>
      <c r="I415" s="224"/>
      <c r="J415" s="224"/>
      <c r="K415" s="61" t="s">
        <v>524</v>
      </c>
      <c r="L415" s="188"/>
    </row>
    <row r="416" spans="1:12" ht="13.9" customHeight="1" thickBot="1">
      <c r="A416" s="67" t="s">
        <v>1097</v>
      </c>
      <c r="B416" s="63" t="s">
        <v>1653</v>
      </c>
      <c r="C416" s="243" t="s">
        <v>1105</v>
      </c>
      <c r="D416" s="243"/>
      <c r="E416" s="243"/>
      <c r="F416" s="243"/>
      <c r="G416" s="243"/>
      <c r="H416" s="243"/>
      <c r="I416" s="243"/>
      <c r="J416" s="243"/>
      <c r="K416" s="64" t="s">
        <v>503</v>
      </c>
      <c r="L416" s="188"/>
    </row>
    <row r="417" spans="1:12">
      <c r="A417" s="65" t="s">
        <v>747</v>
      </c>
      <c r="B417" s="189" t="s">
        <v>1655</v>
      </c>
      <c r="C417" s="244" t="s">
        <v>748</v>
      </c>
      <c r="D417" s="244"/>
      <c r="E417" s="244"/>
      <c r="F417" s="244"/>
      <c r="G417" s="244"/>
      <c r="H417" s="244"/>
      <c r="I417" s="244"/>
      <c r="J417" s="244"/>
      <c r="K417" s="59" t="s">
        <v>524</v>
      </c>
      <c r="L417" s="188"/>
    </row>
    <row r="418" spans="1:12">
      <c r="A418" s="66" t="s">
        <v>749</v>
      </c>
      <c r="B418" s="187" t="s">
        <v>1656</v>
      </c>
      <c r="C418" s="224" t="s">
        <v>750</v>
      </c>
      <c r="D418" s="224"/>
      <c r="E418" s="224"/>
      <c r="F418" s="224"/>
      <c r="G418" s="224"/>
      <c r="H418" s="224"/>
      <c r="I418" s="224"/>
      <c r="J418" s="224"/>
      <c r="K418" s="61" t="s">
        <v>503</v>
      </c>
      <c r="L418" s="188"/>
    </row>
    <row r="419" spans="1:12" ht="13.5" hidden="1" customHeight="1">
      <c r="A419" s="66" t="s">
        <v>751</v>
      </c>
      <c r="B419" s="187" t="s">
        <v>1657</v>
      </c>
      <c r="C419" s="224" t="s">
        <v>752</v>
      </c>
      <c r="D419" s="224"/>
      <c r="E419" s="224"/>
      <c r="F419" s="224"/>
      <c r="G419" s="224"/>
      <c r="H419" s="224"/>
      <c r="I419" s="224"/>
      <c r="J419" s="224"/>
      <c r="K419" s="61" t="s">
        <v>524</v>
      </c>
      <c r="L419" s="188"/>
    </row>
    <row r="420" spans="1:12" hidden="1">
      <c r="A420" s="66" t="s">
        <v>753</v>
      </c>
      <c r="B420" s="187" t="s">
        <v>1658</v>
      </c>
      <c r="C420" s="224" t="s">
        <v>754</v>
      </c>
      <c r="D420" s="224"/>
      <c r="E420" s="224"/>
      <c r="F420" s="224"/>
      <c r="G420" s="224"/>
      <c r="H420" s="224"/>
      <c r="I420" s="224"/>
      <c r="J420" s="224"/>
      <c r="K420" s="61" t="s">
        <v>503</v>
      </c>
      <c r="L420" s="188"/>
    </row>
    <row r="421" spans="1:12" hidden="1">
      <c r="A421" s="66" t="s">
        <v>755</v>
      </c>
      <c r="B421" s="187" t="s">
        <v>1659</v>
      </c>
      <c r="C421" s="224" t="s">
        <v>756</v>
      </c>
      <c r="D421" s="224"/>
      <c r="E421" s="224"/>
      <c r="F421" s="224"/>
      <c r="G421" s="224"/>
      <c r="H421" s="224"/>
      <c r="I421" s="224"/>
      <c r="J421" s="224"/>
      <c r="K421" s="61" t="s">
        <v>524</v>
      </c>
      <c r="L421" s="188"/>
    </row>
    <row r="422" spans="1:12" hidden="1">
      <c r="A422" s="66" t="s">
        <v>757</v>
      </c>
      <c r="B422" s="187" t="s">
        <v>1660</v>
      </c>
      <c r="C422" s="224" t="s">
        <v>758</v>
      </c>
      <c r="D422" s="224"/>
      <c r="E422" s="224"/>
      <c r="F422" s="224"/>
      <c r="G422" s="224"/>
      <c r="H422" s="224"/>
      <c r="I422" s="224"/>
      <c r="J422" s="224"/>
      <c r="K422" s="61" t="s">
        <v>503</v>
      </c>
      <c r="L422" s="188"/>
    </row>
    <row r="423" spans="1:12" ht="13.5" hidden="1" customHeight="1">
      <c r="A423" s="66" t="s">
        <v>759</v>
      </c>
      <c r="B423" s="187" t="s">
        <v>1661</v>
      </c>
      <c r="C423" s="224" t="s">
        <v>760</v>
      </c>
      <c r="D423" s="224"/>
      <c r="E423" s="224"/>
      <c r="F423" s="224"/>
      <c r="G423" s="224"/>
      <c r="H423" s="224"/>
      <c r="I423" s="224"/>
      <c r="J423" s="224"/>
      <c r="K423" s="61" t="s">
        <v>524</v>
      </c>
      <c r="L423" s="188"/>
    </row>
    <row r="424" spans="1:12" hidden="1">
      <c r="A424" s="66" t="s">
        <v>761</v>
      </c>
      <c r="B424" s="187" t="s">
        <v>1662</v>
      </c>
      <c r="C424" s="224" t="s">
        <v>762</v>
      </c>
      <c r="D424" s="224"/>
      <c r="E424" s="224"/>
      <c r="F424" s="224"/>
      <c r="G424" s="224"/>
      <c r="H424" s="224"/>
      <c r="I424" s="224"/>
      <c r="J424" s="224"/>
      <c r="K424" s="61" t="s">
        <v>503</v>
      </c>
      <c r="L424" s="188"/>
    </row>
    <row r="425" spans="1:12" ht="13.9" hidden="1" customHeight="1">
      <c r="A425" s="66" t="s">
        <v>763</v>
      </c>
      <c r="B425" s="187" t="s">
        <v>1663</v>
      </c>
      <c r="C425" s="224" t="s">
        <v>764</v>
      </c>
      <c r="D425" s="224"/>
      <c r="E425" s="224"/>
      <c r="F425" s="224"/>
      <c r="G425" s="224"/>
      <c r="H425" s="224"/>
      <c r="I425" s="224"/>
      <c r="J425" s="224"/>
      <c r="K425" s="61" t="s">
        <v>524</v>
      </c>
      <c r="L425" s="188"/>
    </row>
    <row r="426" spans="1:12" ht="13.9" hidden="1" customHeight="1">
      <c r="A426" s="66" t="s">
        <v>765</v>
      </c>
      <c r="B426" s="187" t="s">
        <v>1664</v>
      </c>
      <c r="C426" s="224" t="s">
        <v>766</v>
      </c>
      <c r="D426" s="224"/>
      <c r="E426" s="224"/>
      <c r="F426" s="224"/>
      <c r="G426" s="224"/>
      <c r="H426" s="224"/>
      <c r="I426" s="224"/>
      <c r="J426" s="224"/>
      <c r="K426" s="61" t="s">
        <v>503</v>
      </c>
      <c r="L426" s="188"/>
    </row>
    <row r="427" spans="1:12" ht="13.5" hidden="1" customHeight="1">
      <c r="A427" s="66" t="s">
        <v>767</v>
      </c>
      <c r="B427" s="187" t="s">
        <v>1665</v>
      </c>
      <c r="C427" s="224" t="s">
        <v>768</v>
      </c>
      <c r="D427" s="224"/>
      <c r="E427" s="224"/>
      <c r="F427" s="224"/>
      <c r="G427" s="224"/>
      <c r="H427" s="224"/>
      <c r="I427" s="224"/>
      <c r="J427" s="224"/>
      <c r="K427" s="61" t="s">
        <v>524</v>
      </c>
      <c r="L427" s="188"/>
    </row>
    <row r="428" spans="1:12" ht="13.9" hidden="1" customHeight="1">
      <c r="A428" s="66" t="s">
        <v>769</v>
      </c>
      <c r="B428" s="187" t="s">
        <v>1666</v>
      </c>
      <c r="C428" s="224" t="s">
        <v>770</v>
      </c>
      <c r="D428" s="224"/>
      <c r="E428" s="224"/>
      <c r="F428" s="224"/>
      <c r="G428" s="224"/>
      <c r="H428" s="224"/>
      <c r="I428" s="224"/>
      <c r="J428" s="224"/>
      <c r="K428" s="61" t="s">
        <v>503</v>
      </c>
      <c r="L428" s="188"/>
    </row>
    <row r="429" spans="1:12" ht="13.9" hidden="1" customHeight="1">
      <c r="A429" s="66" t="s">
        <v>771</v>
      </c>
      <c r="B429" s="187" t="s">
        <v>1667</v>
      </c>
      <c r="C429" s="224" t="s">
        <v>772</v>
      </c>
      <c r="D429" s="224"/>
      <c r="E429" s="224"/>
      <c r="F429" s="224"/>
      <c r="G429" s="224"/>
      <c r="H429" s="224"/>
      <c r="I429" s="224"/>
      <c r="J429" s="224"/>
      <c r="K429" s="61" t="s">
        <v>524</v>
      </c>
      <c r="L429" s="188"/>
    </row>
    <row r="430" spans="1:12" ht="13.9" hidden="1" customHeight="1">
      <c r="A430" s="66" t="s">
        <v>773</v>
      </c>
      <c r="B430" s="187" t="s">
        <v>1668</v>
      </c>
      <c r="C430" s="224" t="s">
        <v>774</v>
      </c>
      <c r="D430" s="224"/>
      <c r="E430" s="224"/>
      <c r="F430" s="224"/>
      <c r="G430" s="224"/>
      <c r="H430" s="224"/>
      <c r="I430" s="224"/>
      <c r="J430" s="224"/>
      <c r="K430" s="61" t="s">
        <v>503</v>
      </c>
      <c r="L430" s="188"/>
    </row>
    <row r="431" spans="1:12" ht="13.5" hidden="1" customHeight="1">
      <c r="A431" s="66" t="s">
        <v>775</v>
      </c>
      <c r="B431" s="187" t="s">
        <v>1669</v>
      </c>
      <c r="C431" s="224" t="s">
        <v>776</v>
      </c>
      <c r="D431" s="224"/>
      <c r="E431" s="224"/>
      <c r="F431" s="224"/>
      <c r="G431" s="224"/>
      <c r="H431" s="224"/>
      <c r="I431" s="224"/>
      <c r="J431" s="224"/>
      <c r="K431" s="61" t="s">
        <v>524</v>
      </c>
      <c r="L431" s="188"/>
    </row>
    <row r="432" spans="1:12" ht="13.9" hidden="1" customHeight="1">
      <c r="A432" s="66" t="s">
        <v>777</v>
      </c>
      <c r="B432" s="187" t="s">
        <v>1670</v>
      </c>
      <c r="C432" s="224" t="s">
        <v>778</v>
      </c>
      <c r="D432" s="224"/>
      <c r="E432" s="224"/>
      <c r="F432" s="224"/>
      <c r="G432" s="224"/>
      <c r="H432" s="224"/>
      <c r="I432" s="224"/>
      <c r="J432" s="224"/>
      <c r="K432" s="61" t="s">
        <v>503</v>
      </c>
      <c r="L432" s="188"/>
    </row>
    <row r="433" spans="1:12" ht="13.9" hidden="1" customHeight="1">
      <c r="A433" s="66" t="s">
        <v>1238</v>
      </c>
      <c r="B433" s="187" t="s">
        <v>1671</v>
      </c>
      <c r="C433" s="224" t="s">
        <v>1152</v>
      </c>
      <c r="D433" s="224"/>
      <c r="E433" s="224"/>
      <c r="F433" s="224"/>
      <c r="G433" s="224"/>
      <c r="H433" s="224"/>
      <c r="I433" s="224"/>
      <c r="J433" s="224"/>
      <c r="K433" s="61" t="s">
        <v>524</v>
      </c>
      <c r="L433" s="188"/>
    </row>
    <row r="434" spans="1:12" ht="13.9" hidden="1" customHeight="1">
      <c r="A434" s="66" t="s">
        <v>1239</v>
      </c>
      <c r="B434" s="187" t="s">
        <v>1672</v>
      </c>
      <c r="C434" s="224" t="s">
        <v>1153</v>
      </c>
      <c r="D434" s="224"/>
      <c r="E434" s="224"/>
      <c r="F434" s="224"/>
      <c r="G434" s="224"/>
      <c r="H434" s="224"/>
      <c r="I434" s="224"/>
      <c r="J434" s="224"/>
      <c r="K434" s="61" t="s">
        <v>503</v>
      </c>
      <c r="L434" s="188"/>
    </row>
    <row r="435" spans="1:12" ht="13.5" hidden="1" customHeight="1">
      <c r="A435" s="66" t="s">
        <v>1240</v>
      </c>
      <c r="B435" s="187" t="s">
        <v>1673</v>
      </c>
      <c r="C435" s="224" t="s">
        <v>1154</v>
      </c>
      <c r="D435" s="224"/>
      <c r="E435" s="224"/>
      <c r="F435" s="224"/>
      <c r="G435" s="224"/>
      <c r="H435" s="224"/>
      <c r="I435" s="224"/>
      <c r="J435" s="224"/>
      <c r="K435" s="61" t="s">
        <v>524</v>
      </c>
      <c r="L435" s="188"/>
    </row>
    <row r="436" spans="1:12" ht="13.9" hidden="1" customHeight="1">
      <c r="A436" s="66" t="s">
        <v>1241</v>
      </c>
      <c r="B436" s="187" t="s">
        <v>1674</v>
      </c>
      <c r="C436" s="224" t="s">
        <v>1155</v>
      </c>
      <c r="D436" s="224"/>
      <c r="E436" s="224"/>
      <c r="F436" s="224"/>
      <c r="G436" s="224"/>
      <c r="H436" s="224"/>
      <c r="I436" s="224"/>
      <c r="J436" s="224"/>
      <c r="K436" s="61" t="s">
        <v>503</v>
      </c>
      <c r="L436" s="188"/>
    </row>
    <row r="437" spans="1:12" ht="13.9" hidden="1" customHeight="1">
      <c r="A437" s="66" t="s">
        <v>1242</v>
      </c>
      <c r="B437" s="187" t="s">
        <v>1675</v>
      </c>
      <c r="C437" s="224" t="s">
        <v>1156</v>
      </c>
      <c r="D437" s="224"/>
      <c r="E437" s="224"/>
      <c r="F437" s="224"/>
      <c r="G437" s="224"/>
      <c r="H437" s="224"/>
      <c r="I437" s="224"/>
      <c r="J437" s="224"/>
      <c r="K437" s="61" t="s">
        <v>524</v>
      </c>
      <c r="L437" s="188"/>
    </row>
    <row r="438" spans="1:12" ht="13.9" hidden="1" customHeight="1">
      <c r="A438" s="66" t="s">
        <v>1243</v>
      </c>
      <c r="B438" s="187" t="s">
        <v>1676</v>
      </c>
      <c r="C438" s="224" t="s">
        <v>1157</v>
      </c>
      <c r="D438" s="224"/>
      <c r="E438" s="224"/>
      <c r="F438" s="224"/>
      <c r="G438" s="224"/>
      <c r="H438" s="224"/>
      <c r="I438" s="224"/>
      <c r="J438" s="224"/>
      <c r="K438" s="61" t="s">
        <v>503</v>
      </c>
      <c r="L438" s="188"/>
    </row>
    <row r="439" spans="1:12" ht="13.5" customHeight="1">
      <c r="A439" s="66" t="s">
        <v>1244</v>
      </c>
      <c r="B439" s="187" t="s">
        <v>1677</v>
      </c>
      <c r="C439" s="224" t="s">
        <v>1158</v>
      </c>
      <c r="D439" s="224"/>
      <c r="E439" s="224"/>
      <c r="F439" s="224"/>
      <c r="G439" s="224"/>
      <c r="H439" s="224"/>
      <c r="I439" s="224"/>
      <c r="J439" s="224"/>
      <c r="K439" s="61" t="s">
        <v>524</v>
      </c>
      <c r="L439" s="188"/>
    </row>
    <row r="440" spans="1:12" ht="13.9" customHeight="1" thickBot="1">
      <c r="A440" s="84" t="s">
        <v>1245</v>
      </c>
      <c r="B440" s="20" t="s">
        <v>1678</v>
      </c>
      <c r="C440" s="254" t="s">
        <v>1159</v>
      </c>
      <c r="D440" s="254"/>
      <c r="E440" s="254"/>
      <c r="F440" s="254"/>
      <c r="G440" s="254"/>
      <c r="H440" s="254"/>
      <c r="I440" s="254"/>
      <c r="J440" s="254"/>
      <c r="K440" s="85" t="s">
        <v>503</v>
      </c>
      <c r="L440" s="188"/>
    </row>
    <row r="441" spans="1:12" ht="13.9" customHeight="1">
      <c r="A441" s="65" t="s">
        <v>1115</v>
      </c>
      <c r="B441" s="189" t="s">
        <v>1679</v>
      </c>
      <c r="C441" s="244" t="s">
        <v>1109</v>
      </c>
      <c r="D441" s="244"/>
      <c r="E441" s="244"/>
      <c r="F441" s="244"/>
      <c r="G441" s="244"/>
      <c r="H441" s="244"/>
      <c r="I441" s="244"/>
      <c r="J441" s="244"/>
      <c r="K441" s="59" t="s">
        <v>524</v>
      </c>
      <c r="L441" s="188"/>
    </row>
    <row r="442" spans="1:12" ht="13.9" customHeight="1">
      <c r="A442" s="66" t="s">
        <v>1115</v>
      </c>
      <c r="B442" s="187" t="s">
        <v>1680</v>
      </c>
      <c r="C442" s="224" t="s">
        <v>1110</v>
      </c>
      <c r="D442" s="224"/>
      <c r="E442" s="224"/>
      <c r="F442" s="224"/>
      <c r="G442" s="224"/>
      <c r="H442" s="224"/>
      <c r="I442" s="224"/>
      <c r="J442" s="224"/>
      <c r="K442" s="61" t="s">
        <v>503</v>
      </c>
      <c r="L442" s="188"/>
    </row>
    <row r="443" spans="1:12" ht="13.5" customHeight="1">
      <c r="A443" s="66" t="s">
        <v>1115</v>
      </c>
      <c r="B443" s="187" t="s">
        <v>1681</v>
      </c>
      <c r="C443" s="224" t="s">
        <v>1111</v>
      </c>
      <c r="D443" s="224"/>
      <c r="E443" s="224"/>
      <c r="F443" s="224"/>
      <c r="G443" s="224"/>
      <c r="H443" s="224"/>
      <c r="I443" s="224"/>
      <c r="J443" s="224"/>
      <c r="K443" s="61" t="s">
        <v>524</v>
      </c>
      <c r="L443" s="188"/>
    </row>
    <row r="444" spans="1:12" ht="13.9" customHeight="1">
      <c r="A444" s="66" t="s">
        <v>1115</v>
      </c>
      <c r="B444" s="187" t="s">
        <v>1682</v>
      </c>
      <c r="C444" s="224" t="s">
        <v>1112</v>
      </c>
      <c r="D444" s="224"/>
      <c r="E444" s="224"/>
      <c r="F444" s="224"/>
      <c r="G444" s="224"/>
      <c r="H444" s="224"/>
      <c r="I444" s="224"/>
      <c r="J444" s="224"/>
      <c r="K444" s="61" t="s">
        <v>503</v>
      </c>
      <c r="L444" s="188"/>
    </row>
    <row r="445" spans="1:12" ht="13.9" customHeight="1">
      <c r="A445" s="66" t="s">
        <v>1115</v>
      </c>
      <c r="B445" s="187" t="s">
        <v>1683</v>
      </c>
      <c r="C445" s="224" t="s">
        <v>1113</v>
      </c>
      <c r="D445" s="224"/>
      <c r="E445" s="224"/>
      <c r="F445" s="224"/>
      <c r="G445" s="224"/>
      <c r="H445" s="224"/>
      <c r="I445" s="224"/>
      <c r="J445" s="224"/>
      <c r="K445" s="61" t="s">
        <v>524</v>
      </c>
      <c r="L445" s="188"/>
    </row>
    <row r="446" spans="1:12" ht="13.9" customHeight="1" thickBot="1">
      <c r="A446" s="84" t="s">
        <v>1115</v>
      </c>
      <c r="B446" s="20" t="s">
        <v>1684</v>
      </c>
      <c r="C446" s="254" t="s">
        <v>1114</v>
      </c>
      <c r="D446" s="254"/>
      <c r="E446" s="254"/>
      <c r="F446" s="254"/>
      <c r="G446" s="254"/>
      <c r="H446" s="254"/>
      <c r="I446" s="254"/>
      <c r="J446" s="254"/>
      <c r="K446" s="85" t="s">
        <v>503</v>
      </c>
      <c r="L446" s="188"/>
    </row>
    <row r="447" spans="1:12" ht="13.9" customHeight="1">
      <c r="A447" s="65" t="s">
        <v>1246</v>
      </c>
      <c r="B447" s="189" t="s">
        <v>1685</v>
      </c>
      <c r="C447" s="244" t="s">
        <v>1160</v>
      </c>
      <c r="D447" s="244"/>
      <c r="E447" s="244"/>
      <c r="F447" s="244"/>
      <c r="G447" s="244"/>
      <c r="H447" s="244"/>
      <c r="I447" s="244"/>
      <c r="J447" s="244"/>
      <c r="K447" s="59" t="s">
        <v>524</v>
      </c>
      <c r="L447" s="188"/>
    </row>
    <row r="448" spans="1:12" ht="13.9" customHeight="1">
      <c r="A448" s="66" t="s">
        <v>1246</v>
      </c>
      <c r="B448" s="187" t="s">
        <v>1686</v>
      </c>
      <c r="C448" s="224" t="s">
        <v>1161</v>
      </c>
      <c r="D448" s="224"/>
      <c r="E448" s="224"/>
      <c r="F448" s="224"/>
      <c r="G448" s="224"/>
      <c r="H448" s="224"/>
      <c r="I448" s="224"/>
      <c r="J448" s="224"/>
      <c r="K448" s="61" t="s">
        <v>503</v>
      </c>
      <c r="L448" s="188"/>
    </row>
    <row r="449" spans="1:13" ht="13.5" customHeight="1">
      <c r="A449" s="66" t="s">
        <v>1246</v>
      </c>
      <c r="B449" s="187" t="s">
        <v>1687</v>
      </c>
      <c r="C449" s="224" t="s">
        <v>1162</v>
      </c>
      <c r="D449" s="224"/>
      <c r="E449" s="224"/>
      <c r="F449" s="224"/>
      <c r="G449" s="224"/>
      <c r="H449" s="224"/>
      <c r="I449" s="224"/>
      <c r="J449" s="224"/>
      <c r="K449" s="61" t="s">
        <v>524</v>
      </c>
      <c r="L449" s="188"/>
    </row>
    <row r="450" spans="1:13" ht="13.9" customHeight="1">
      <c r="A450" s="66" t="s">
        <v>1246</v>
      </c>
      <c r="B450" s="187" t="s">
        <v>1688</v>
      </c>
      <c r="C450" s="224" t="s">
        <v>1163</v>
      </c>
      <c r="D450" s="224"/>
      <c r="E450" s="224"/>
      <c r="F450" s="224"/>
      <c r="G450" s="224"/>
      <c r="H450" s="224"/>
      <c r="I450" s="224"/>
      <c r="J450" s="224"/>
      <c r="K450" s="61" t="s">
        <v>503</v>
      </c>
      <c r="L450" s="188"/>
    </row>
    <row r="451" spans="1:13" ht="13.9" customHeight="1">
      <c r="A451" s="66" t="s">
        <v>1246</v>
      </c>
      <c r="B451" s="187" t="s">
        <v>1689</v>
      </c>
      <c r="C451" s="224" t="s">
        <v>1164</v>
      </c>
      <c r="D451" s="224"/>
      <c r="E451" s="224"/>
      <c r="F451" s="224"/>
      <c r="G451" s="224"/>
      <c r="H451" s="224"/>
      <c r="I451" s="224"/>
      <c r="J451" s="224"/>
      <c r="K451" s="61" t="s">
        <v>524</v>
      </c>
      <c r="L451" s="188"/>
    </row>
    <row r="452" spans="1:13" ht="13.9" customHeight="1" thickBot="1">
      <c r="A452" s="67" t="s">
        <v>1246</v>
      </c>
      <c r="B452" s="63" t="s">
        <v>1690</v>
      </c>
      <c r="C452" s="243" t="s">
        <v>1165</v>
      </c>
      <c r="D452" s="243"/>
      <c r="E452" s="243"/>
      <c r="F452" s="243"/>
      <c r="G452" s="243"/>
      <c r="H452" s="243"/>
      <c r="I452" s="243"/>
      <c r="J452" s="243"/>
      <c r="K452" s="64" t="s">
        <v>503</v>
      </c>
    </row>
    <row r="453" spans="1:13" ht="15" thickBot="1">
      <c r="A453" s="46"/>
      <c r="C453" s="8"/>
      <c r="D453" s="8"/>
      <c r="E453" s="8"/>
      <c r="F453" s="8"/>
      <c r="G453" s="8"/>
      <c r="H453" s="8"/>
      <c r="I453" s="8"/>
      <c r="J453" s="8"/>
      <c r="K453" s="47"/>
    </row>
    <row r="454" spans="1:13">
      <c r="A454" s="48"/>
      <c r="B454" s="79" t="s">
        <v>1525</v>
      </c>
      <c r="C454" s="223" t="s">
        <v>1527</v>
      </c>
      <c r="D454" s="223"/>
      <c r="E454" s="223"/>
      <c r="F454" s="223"/>
      <c r="G454" s="223"/>
      <c r="H454" s="223"/>
      <c r="I454" s="223"/>
      <c r="J454" s="223"/>
      <c r="K454" s="59" t="s">
        <v>236</v>
      </c>
      <c r="L454" s="118"/>
    </row>
    <row r="455" spans="1:13">
      <c r="A455" s="50"/>
      <c r="B455" s="125" t="s">
        <v>1526</v>
      </c>
      <c r="C455" s="222" t="s">
        <v>1528</v>
      </c>
      <c r="D455" s="222"/>
      <c r="E455" s="222"/>
      <c r="F455" s="222"/>
      <c r="G455" s="222"/>
      <c r="H455" s="222"/>
      <c r="I455" s="222"/>
      <c r="J455" s="222"/>
      <c r="K455" s="61" t="s">
        <v>236</v>
      </c>
      <c r="L455" s="90"/>
    </row>
    <row r="456" spans="1:13">
      <c r="A456" s="60"/>
      <c r="B456" s="125" t="s">
        <v>123</v>
      </c>
      <c r="C456" s="260" t="s">
        <v>1529</v>
      </c>
      <c r="D456" s="261"/>
      <c r="E456" s="261"/>
      <c r="F456" s="261"/>
      <c r="G456" s="261"/>
      <c r="H456" s="261"/>
      <c r="I456" s="261"/>
      <c r="J456" s="261"/>
      <c r="K456" s="61"/>
      <c r="L456" s="95"/>
    </row>
    <row r="457" spans="1:13" ht="13.5" customHeight="1">
      <c r="A457" s="60"/>
      <c r="B457" s="125" t="s">
        <v>124</v>
      </c>
      <c r="C457" s="121"/>
      <c r="D457" s="121"/>
      <c r="E457" s="179"/>
      <c r="F457" s="179"/>
      <c r="G457" s="224" t="s">
        <v>1530</v>
      </c>
      <c r="H457" s="225"/>
      <c r="I457" s="225"/>
      <c r="J457" s="225"/>
      <c r="K457" s="61"/>
      <c r="L457" s="95"/>
      <c r="M457" s="23"/>
    </row>
    <row r="458" spans="1:13" ht="13.5" customHeight="1">
      <c r="A458" s="60" t="s">
        <v>210</v>
      </c>
      <c r="B458" s="125" t="s">
        <v>125</v>
      </c>
      <c r="C458" s="260" t="s">
        <v>996</v>
      </c>
      <c r="D458" s="261"/>
      <c r="E458" s="261"/>
      <c r="F458" s="261"/>
      <c r="G458" s="261"/>
      <c r="H458" s="261"/>
      <c r="I458" s="261"/>
      <c r="J458" s="261"/>
      <c r="K458" s="61" t="s">
        <v>240</v>
      </c>
      <c r="L458" s="128"/>
    </row>
    <row r="459" spans="1:13">
      <c r="A459" s="60" t="s">
        <v>211</v>
      </c>
      <c r="B459" s="125" t="s">
        <v>126</v>
      </c>
      <c r="C459" s="260" t="s">
        <v>997</v>
      </c>
      <c r="D459" s="261"/>
      <c r="E459" s="261"/>
      <c r="F459" s="261"/>
      <c r="G459" s="261"/>
      <c r="H459" s="261"/>
      <c r="I459" s="261"/>
      <c r="J459" s="261"/>
      <c r="K459" s="61" t="s">
        <v>240</v>
      </c>
      <c r="L459" s="128"/>
    </row>
    <row r="460" spans="1:13" ht="13.5" customHeight="1">
      <c r="A460" s="60" t="s">
        <v>212</v>
      </c>
      <c r="B460" s="125" t="s">
        <v>127</v>
      </c>
      <c r="C460" s="126"/>
      <c r="D460" s="126"/>
      <c r="E460" s="126"/>
      <c r="F460" s="126"/>
      <c r="G460" s="126"/>
      <c r="H460" s="126"/>
      <c r="I460" s="260" t="s">
        <v>998</v>
      </c>
      <c r="J460" s="261"/>
      <c r="K460" s="61" t="s">
        <v>239</v>
      </c>
      <c r="L460" s="128"/>
    </row>
    <row r="461" spans="1:13">
      <c r="A461" s="60"/>
      <c r="B461" s="125" t="s">
        <v>128</v>
      </c>
      <c r="C461" s="260" t="s">
        <v>1037</v>
      </c>
      <c r="D461" s="261"/>
      <c r="E461" s="261"/>
      <c r="F461" s="261"/>
      <c r="G461" s="261"/>
      <c r="H461" s="261"/>
      <c r="I461" s="261"/>
      <c r="J461" s="261"/>
      <c r="K461" s="61" t="s">
        <v>1000</v>
      </c>
      <c r="L461" s="45"/>
    </row>
    <row r="462" spans="1:13" ht="13.5" customHeight="1">
      <c r="A462" s="60"/>
      <c r="B462" s="125" t="s">
        <v>129</v>
      </c>
      <c r="C462" s="260" t="s">
        <v>999</v>
      </c>
      <c r="D462" s="261"/>
      <c r="E462" s="261"/>
      <c r="F462" s="261"/>
      <c r="G462" s="261"/>
      <c r="H462" s="261"/>
      <c r="I462" s="261"/>
      <c r="J462" s="261"/>
      <c r="K462" s="61" t="s">
        <v>1000</v>
      </c>
      <c r="L462" s="45"/>
    </row>
    <row r="463" spans="1:13">
      <c r="A463" s="60"/>
      <c r="B463" s="125" t="s">
        <v>130</v>
      </c>
      <c r="C463" s="260" t="s">
        <v>1038</v>
      </c>
      <c r="D463" s="261"/>
      <c r="E463" s="261"/>
      <c r="F463" s="261"/>
      <c r="G463" s="261"/>
      <c r="H463" s="261"/>
      <c r="I463" s="261"/>
      <c r="J463" s="261"/>
      <c r="K463" s="61" t="s">
        <v>235</v>
      </c>
      <c r="L463" s="45"/>
    </row>
    <row r="464" spans="1:13" ht="13.5" customHeight="1" thickBot="1">
      <c r="A464" s="62"/>
      <c r="B464" s="63" t="s">
        <v>1531</v>
      </c>
      <c r="C464" s="263" t="s">
        <v>1039</v>
      </c>
      <c r="D464" s="264"/>
      <c r="E464" s="264"/>
      <c r="F464" s="264"/>
      <c r="G464" s="264"/>
      <c r="H464" s="264"/>
      <c r="I464" s="264"/>
      <c r="J464" s="264"/>
      <c r="K464" s="64" t="s">
        <v>235</v>
      </c>
      <c r="L464" s="45"/>
    </row>
    <row r="465" spans="1:14" s="44" customFormat="1" ht="15" customHeight="1" thickBot="1">
      <c r="A465" s="46"/>
      <c r="B465" s="8"/>
      <c r="C465" s="8"/>
      <c r="D465" s="94"/>
      <c r="E465" s="94"/>
      <c r="F465" s="94"/>
      <c r="G465" s="94"/>
      <c r="H465" s="94"/>
      <c r="I465" s="94"/>
      <c r="J465" s="94"/>
      <c r="K465" s="47"/>
      <c r="L465" s="132"/>
    </row>
    <row r="466" spans="1:14" ht="15" customHeight="1">
      <c r="A466" s="183" t="s">
        <v>1532</v>
      </c>
      <c r="B466" s="79" t="s">
        <v>132</v>
      </c>
      <c r="C466" s="79"/>
      <c r="D466" s="184"/>
      <c r="E466" s="184"/>
      <c r="F466" s="79" t="s">
        <v>1533</v>
      </c>
      <c r="G466" s="79" t="s">
        <v>1534</v>
      </c>
      <c r="H466" s="79" t="s">
        <v>1535</v>
      </c>
      <c r="I466" s="79" t="s">
        <v>1536</v>
      </c>
      <c r="J466" s="79" t="s">
        <v>1537</v>
      </c>
      <c r="K466" s="59" t="s">
        <v>236</v>
      </c>
      <c r="L466" s="132" t="s">
        <v>1575</v>
      </c>
    </row>
    <row r="467" spans="1:14" ht="15" customHeight="1">
      <c r="A467" s="180" t="s">
        <v>131</v>
      </c>
      <c r="B467" s="125" t="s">
        <v>134</v>
      </c>
      <c r="C467" s="226" t="s">
        <v>1538</v>
      </c>
      <c r="D467" s="227"/>
      <c r="E467" s="227"/>
      <c r="F467" s="227"/>
      <c r="G467" s="227"/>
      <c r="H467" s="227"/>
      <c r="I467" s="227"/>
      <c r="J467" s="227"/>
      <c r="K467" s="51" t="s">
        <v>236</v>
      </c>
      <c r="L467" s="255" t="s">
        <v>1259</v>
      </c>
    </row>
    <row r="468" spans="1:14" ht="15" customHeight="1">
      <c r="A468" s="180" t="s">
        <v>133</v>
      </c>
      <c r="B468" s="125" t="s">
        <v>136</v>
      </c>
      <c r="C468" s="226" t="s">
        <v>1539</v>
      </c>
      <c r="D468" s="227"/>
      <c r="E468" s="227"/>
      <c r="F468" s="227"/>
      <c r="G468" s="227"/>
      <c r="H468" s="227"/>
      <c r="I468" s="227"/>
      <c r="J468" s="227"/>
      <c r="K468" s="51" t="s">
        <v>236</v>
      </c>
      <c r="L468" s="255"/>
    </row>
    <row r="469" spans="1:14" ht="15" customHeight="1">
      <c r="A469" s="180" t="s">
        <v>135</v>
      </c>
      <c r="B469" s="125" t="s">
        <v>138</v>
      </c>
      <c r="C469" s="125"/>
      <c r="D469" s="125"/>
      <c r="E469" s="125"/>
      <c r="F469" s="125"/>
      <c r="G469" s="125"/>
      <c r="H469" s="226" t="s">
        <v>1540</v>
      </c>
      <c r="I469" s="227"/>
      <c r="J469" s="227"/>
      <c r="K469" s="51" t="s">
        <v>236</v>
      </c>
      <c r="L469" s="255"/>
      <c r="M469" s="42" t="s">
        <v>901</v>
      </c>
    </row>
    <row r="470" spans="1:14" ht="15" customHeight="1">
      <c r="A470" s="180" t="s">
        <v>137</v>
      </c>
      <c r="B470" s="125" t="s">
        <v>140</v>
      </c>
      <c r="C470" s="226" t="s">
        <v>1541</v>
      </c>
      <c r="D470" s="227"/>
      <c r="E470" s="227"/>
      <c r="F470" s="227"/>
      <c r="G470" s="227"/>
      <c r="H470" s="227"/>
      <c r="I470" s="227"/>
      <c r="J470" s="227"/>
      <c r="K470" s="51" t="s">
        <v>236</v>
      </c>
      <c r="L470" s="255" t="s">
        <v>1255</v>
      </c>
      <c r="M470" s="42" t="s">
        <v>901</v>
      </c>
    </row>
    <row r="471" spans="1:14" ht="15" customHeight="1">
      <c r="A471" s="180" t="s">
        <v>139</v>
      </c>
      <c r="B471" s="125" t="s">
        <v>142</v>
      </c>
      <c r="C471" s="226" t="s">
        <v>1542</v>
      </c>
      <c r="D471" s="227"/>
      <c r="E471" s="227"/>
      <c r="F471" s="227"/>
      <c r="G471" s="227"/>
      <c r="H471" s="227"/>
      <c r="I471" s="227"/>
      <c r="J471" s="227"/>
      <c r="K471" s="51" t="s">
        <v>236</v>
      </c>
      <c r="L471" s="255"/>
      <c r="M471" s="42" t="s">
        <v>901</v>
      </c>
    </row>
    <row r="472" spans="1:14" s="23" customFormat="1" ht="15" customHeight="1">
      <c r="A472" s="180" t="s">
        <v>141</v>
      </c>
      <c r="B472" s="125" t="s">
        <v>144</v>
      </c>
      <c r="C472" s="182"/>
      <c r="D472" s="182"/>
      <c r="E472" s="182"/>
      <c r="F472" s="182"/>
      <c r="G472" s="125"/>
      <c r="H472" s="125"/>
      <c r="I472" s="226" t="s">
        <v>1543</v>
      </c>
      <c r="J472" s="227"/>
      <c r="K472" s="51" t="s">
        <v>236</v>
      </c>
      <c r="L472" s="255"/>
      <c r="M472" s="42" t="s">
        <v>901</v>
      </c>
    </row>
    <row r="473" spans="1:14" ht="14.25" customHeight="1">
      <c r="A473" s="180" t="s">
        <v>143</v>
      </c>
      <c r="B473" s="125" t="s">
        <v>146</v>
      </c>
      <c r="C473" s="226" t="s">
        <v>1544</v>
      </c>
      <c r="D473" s="227"/>
      <c r="E473" s="227"/>
      <c r="F473" s="227"/>
      <c r="G473" s="227"/>
      <c r="H473" s="227"/>
      <c r="I473" s="227"/>
      <c r="J473" s="227"/>
      <c r="K473" s="51" t="s">
        <v>236</v>
      </c>
      <c r="L473" s="255" t="s">
        <v>1254</v>
      </c>
      <c r="M473" s="42" t="s">
        <v>901</v>
      </c>
      <c r="N473" s="262" t="s">
        <v>243</v>
      </c>
    </row>
    <row r="474" spans="1:14" ht="13.5" customHeight="1">
      <c r="A474" s="180" t="s">
        <v>145</v>
      </c>
      <c r="B474" s="125" t="s">
        <v>148</v>
      </c>
      <c r="C474" s="226" t="s">
        <v>1545</v>
      </c>
      <c r="D474" s="227"/>
      <c r="E474" s="227"/>
      <c r="F474" s="227"/>
      <c r="G474" s="227"/>
      <c r="H474" s="227"/>
      <c r="I474" s="227"/>
      <c r="J474" s="227"/>
      <c r="K474" s="51" t="s">
        <v>236</v>
      </c>
      <c r="L474" s="255"/>
      <c r="M474" s="42" t="s">
        <v>901</v>
      </c>
      <c r="N474" s="262"/>
    </row>
    <row r="475" spans="1:14" ht="13.5" customHeight="1">
      <c r="A475" s="180" t="s">
        <v>147</v>
      </c>
      <c r="B475" s="125" t="s">
        <v>149</v>
      </c>
      <c r="C475" s="182"/>
      <c r="D475" s="182"/>
      <c r="E475" s="182"/>
      <c r="F475" s="182"/>
      <c r="G475" s="125"/>
      <c r="H475" s="125"/>
      <c r="I475" s="226" t="s">
        <v>1546</v>
      </c>
      <c r="J475" s="227"/>
      <c r="K475" s="51" t="s">
        <v>236</v>
      </c>
      <c r="L475" s="255"/>
      <c r="N475" s="262"/>
    </row>
    <row r="476" spans="1:14" ht="13.5" customHeight="1">
      <c r="A476" s="180" t="s">
        <v>1547</v>
      </c>
      <c r="B476" s="125" t="s">
        <v>150</v>
      </c>
      <c r="C476" s="226" t="s">
        <v>1548</v>
      </c>
      <c r="D476" s="227"/>
      <c r="E476" s="227"/>
      <c r="F476" s="227"/>
      <c r="G476" s="227"/>
      <c r="H476" s="227"/>
      <c r="I476" s="227"/>
      <c r="J476" s="227"/>
      <c r="K476" s="51" t="s">
        <v>236</v>
      </c>
      <c r="L476" s="255" t="s">
        <v>1257</v>
      </c>
      <c r="N476" s="262"/>
    </row>
    <row r="477" spans="1:14" ht="13.5" customHeight="1">
      <c r="A477" s="180" t="s">
        <v>1549</v>
      </c>
      <c r="B477" s="125" t="s">
        <v>151</v>
      </c>
      <c r="C477" s="226" t="s">
        <v>1550</v>
      </c>
      <c r="D477" s="227"/>
      <c r="E477" s="227"/>
      <c r="F477" s="227"/>
      <c r="G477" s="227"/>
      <c r="H477" s="227"/>
      <c r="I477" s="227"/>
      <c r="J477" s="227"/>
      <c r="K477" s="51" t="s">
        <v>236</v>
      </c>
      <c r="L477" s="255"/>
      <c r="N477" s="262"/>
    </row>
    <row r="478" spans="1:14" ht="13.5" customHeight="1">
      <c r="A478" s="180" t="s">
        <v>1551</v>
      </c>
      <c r="B478" s="125" t="s">
        <v>153</v>
      </c>
      <c r="C478" s="182"/>
      <c r="D478" s="182"/>
      <c r="E478" s="182"/>
      <c r="F478" s="182"/>
      <c r="G478" s="125"/>
      <c r="H478" s="125"/>
      <c r="I478" s="226" t="s">
        <v>1552</v>
      </c>
      <c r="J478" s="227"/>
      <c r="K478" s="51" t="s">
        <v>236</v>
      </c>
      <c r="L478" s="255"/>
      <c r="N478" s="262"/>
    </row>
    <row r="479" spans="1:14" ht="13.5" customHeight="1">
      <c r="A479" s="180" t="s">
        <v>547</v>
      </c>
      <c r="B479" s="125" t="s">
        <v>155</v>
      </c>
      <c r="C479" s="226" t="s">
        <v>1553</v>
      </c>
      <c r="D479" s="227"/>
      <c r="E479" s="227"/>
      <c r="F479" s="227"/>
      <c r="G479" s="227"/>
      <c r="H479" s="227"/>
      <c r="I479" s="227"/>
      <c r="J479" s="227"/>
      <c r="K479" s="51" t="s">
        <v>236</v>
      </c>
      <c r="L479" s="320" t="s">
        <v>1258</v>
      </c>
      <c r="M479" s="42" t="s">
        <v>901</v>
      </c>
      <c r="N479" s="262"/>
    </row>
    <row r="480" spans="1:14" ht="13.5" customHeight="1">
      <c r="A480" s="180" t="s">
        <v>547</v>
      </c>
      <c r="B480" s="125" t="s">
        <v>156</v>
      </c>
      <c r="C480" s="125"/>
      <c r="D480" s="125"/>
      <c r="E480" s="125"/>
      <c r="F480" s="125"/>
      <c r="G480" s="226" t="s">
        <v>1554</v>
      </c>
      <c r="H480" s="227"/>
      <c r="I480" s="227"/>
      <c r="J480" s="227"/>
      <c r="K480" s="51" t="s">
        <v>236</v>
      </c>
      <c r="L480" s="321"/>
      <c r="M480" s="42" t="s">
        <v>901</v>
      </c>
      <c r="N480" s="262"/>
    </row>
    <row r="481" spans="1:14" ht="13.5" customHeight="1">
      <c r="A481" s="180" t="s">
        <v>152</v>
      </c>
      <c r="B481" s="144" t="s">
        <v>157</v>
      </c>
      <c r="C481" s="226" t="s">
        <v>1577</v>
      </c>
      <c r="D481" s="227"/>
      <c r="E481" s="227"/>
      <c r="F481" s="227"/>
      <c r="G481" s="227"/>
      <c r="H481" s="227"/>
      <c r="I481" s="227"/>
      <c r="J481" s="227"/>
      <c r="K481" s="51" t="s">
        <v>236</v>
      </c>
      <c r="L481" s="320" t="s">
        <v>1693</v>
      </c>
      <c r="N481" s="262"/>
    </row>
    <row r="482" spans="1:14" ht="13.5" customHeight="1">
      <c r="A482" s="180" t="s">
        <v>152</v>
      </c>
      <c r="B482" s="144" t="s">
        <v>158</v>
      </c>
      <c r="C482" s="125"/>
      <c r="D482" s="125"/>
      <c r="E482" s="125"/>
      <c r="F482" s="125"/>
      <c r="G482" s="226" t="s">
        <v>1578</v>
      </c>
      <c r="H482" s="227"/>
      <c r="I482" s="227"/>
      <c r="J482" s="227"/>
      <c r="K482" s="51" t="s">
        <v>236</v>
      </c>
      <c r="L482" s="321"/>
      <c r="N482" s="262"/>
    </row>
    <row r="483" spans="1:14" ht="13.5" customHeight="1">
      <c r="A483" s="180" t="s">
        <v>154</v>
      </c>
      <c r="B483" s="144" t="s">
        <v>159</v>
      </c>
      <c r="C483" s="226" t="s">
        <v>1579</v>
      </c>
      <c r="D483" s="227"/>
      <c r="E483" s="227"/>
      <c r="F483" s="227"/>
      <c r="G483" s="227"/>
      <c r="H483" s="227"/>
      <c r="I483" s="227"/>
      <c r="J483" s="227"/>
      <c r="K483" s="51" t="s">
        <v>236</v>
      </c>
      <c r="L483" s="320" t="s">
        <v>1694</v>
      </c>
      <c r="N483" s="262"/>
    </row>
    <row r="484" spans="1:14" ht="13.5" customHeight="1">
      <c r="A484" s="180" t="s">
        <v>154</v>
      </c>
      <c r="B484" s="144" t="s">
        <v>160</v>
      </c>
      <c r="C484" s="125"/>
      <c r="D484" s="125"/>
      <c r="E484" s="125"/>
      <c r="F484" s="125"/>
      <c r="G484" s="226" t="s">
        <v>1580</v>
      </c>
      <c r="H484" s="227"/>
      <c r="I484" s="227"/>
      <c r="J484" s="227"/>
      <c r="K484" s="51" t="s">
        <v>236</v>
      </c>
      <c r="L484" s="321"/>
      <c r="N484" s="262"/>
    </row>
    <row r="485" spans="1:14" ht="13.5" customHeight="1">
      <c r="A485" s="180" t="s">
        <v>170</v>
      </c>
      <c r="B485" s="144" t="s">
        <v>161</v>
      </c>
      <c r="C485" s="125"/>
      <c r="D485" s="125"/>
      <c r="E485" s="125"/>
      <c r="F485" s="125"/>
      <c r="G485" s="194" t="s">
        <v>1699</v>
      </c>
      <c r="H485" s="194" t="s">
        <v>1701</v>
      </c>
      <c r="I485" s="125" t="s">
        <v>1555</v>
      </c>
      <c r="J485" s="125" t="s">
        <v>1556</v>
      </c>
      <c r="K485" s="61" t="s">
        <v>236</v>
      </c>
      <c r="L485"/>
      <c r="N485" s="262"/>
    </row>
    <row r="486" spans="1:14" ht="13.5" customHeight="1">
      <c r="A486" s="180" t="s">
        <v>1571</v>
      </c>
      <c r="B486" s="144" t="s">
        <v>162</v>
      </c>
      <c r="C486" s="125" t="s">
        <v>171</v>
      </c>
      <c r="D486" s="125" t="s">
        <v>1557</v>
      </c>
      <c r="E486" s="151" t="s">
        <v>1576</v>
      </c>
      <c r="F486" s="125" t="s">
        <v>1558</v>
      </c>
      <c r="G486" s="125" t="s">
        <v>1559</v>
      </c>
      <c r="H486" s="125" t="s">
        <v>1560</v>
      </c>
      <c r="I486" s="125" t="s">
        <v>166</v>
      </c>
      <c r="J486" s="125" t="s">
        <v>167</v>
      </c>
      <c r="K486" s="61" t="s">
        <v>236</v>
      </c>
      <c r="L486"/>
      <c r="N486" s="262"/>
    </row>
    <row r="487" spans="1:14" ht="13.5" customHeight="1">
      <c r="A487" s="180" t="s">
        <v>1572</v>
      </c>
      <c r="B487" s="144" t="s">
        <v>163</v>
      </c>
      <c r="C487" s="125"/>
      <c r="D487" s="125"/>
      <c r="E487" s="125" t="s">
        <v>168</v>
      </c>
      <c r="F487" s="125" t="s">
        <v>169</v>
      </c>
      <c r="G487" s="125" t="s">
        <v>1561</v>
      </c>
      <c r="H487" s="125" t="s">
        <v>1562</v>
      </c>
      <c r="I487" s="125" t="s">
        <v>1563</v>
      </c>
      <c r="J487" s="125" t="s">
        <v>1564</v>
      </c>
      <c r="K487" s="61" t="s">
        <v>236</v>
      </c>
      <c r="L487"/>
      <c r="N487" s="262"/>
    </row>
    <row r="488" spans="1:14" ht="13.5" customHeight="1">
      <c r="A488" s="180" t="s">
        <v>1573</v>
      </c>
      <c r="B488" s="144" t="s">
        <v>164</v>
      </c>
      <c r="C488" s="125" t="s">
        <v>1565</v>
      </c>
      <c r="D488" s="125" t="s">
        <v>172</v>
      </c>
      <c r="E488" s="125" t="s">
        <v>173</v>
      </c>
      <c r="F488" s="125"/>
      <c r="G488" s="125" t="s">
        <v>1566</v>
      </c>
      <c r="H488" s="125" t="s">
        <v>1567</v>
      </c>
      <c r="I488" s="125" t="s">
        <v>1568</v>
      </c>
      <c r="J488" s="125" t="s">
        <v>1569</v>
      </c>
      <c r="K488" s="61" t="s">
        <v>236</v>
      </c>
      <c r="L488"/>
      <c r="N488" s="262"/>
    </row>
    <row r="489" spans="1:14" ht="13.5" customHeight="1" thickBot="1">
      <c r="A489" s="181" t="s">
        <v>1574</v>
      </c>
      <c r="B489" s="63" t="s">
        <v>165</v>
      </c>
      <c r="C489" s="133"/>
      <c r="D489" s="133"/>
      <c r="E489" s="133"/>
      <c r="F489" s="133"/>
      <c r="G489" s="133"/>
      <c r="H489" s="133" t="s">
        <v>174</v>
      </c>
      <c r="I489" s="133" t="s">
        <v>175</v>
      </c>
      <c r="J489" s="133" t="s">
        <v>1570</v>
      </c>
      <c r="K489" s="64" t="s">
        <v>236</v>
      </c>
      <c r="L489"/>
      <c r="N489" s="262"/>
    </row>
    <row r="490" spans="1:14" ht="15" thickBot="1">
      <c r="N490" s="262"/>
    </row>
    <row r="491" spans="1:14" ht="15.75" thickBot="1">
      <c r="A491" s="91"/>
      <c r="B491" s="92" t="s">
        <v>1260</v>
      </c>
      <c r="C491" s="242" t="s">
        <v>1261</v>
      </c>
      <c r="D491" s="242"/>
      <c r="E491" s="242"/>
      <c r="F491" s="242"/>
      <c r="G491" s="242"/>
      <c r="H491" s="242"/>
      <c r="I491" s="242"/>
      <c r="J491" s="242"/>
      <c r="K491" s="93" t="s">
        <v>1262</v>
      </c>
      <c r="L491" t="s">
        <v>1263</v>
      </c>
      <c r="M491" s="119"/>
      <c r="N491" s="88"/>
    </row>
    <row r="492" spans="1:14" ht="28.5">
      <c r="L492" s="118" t="s">
        <v>1264</v>
      </c>
      <c r="M492" s="119"/>
      <c r="N492" s="88"/>
    </row>
    <row r="493" spans="1:14" ht="28.5">
      <c r="L493" s="118" t="s">
        <v>1267</v>
      </c>
    </row>
    <row r="495" spans="1:14">
      <c r="N495" t="s">
        <v>832</v>
      </c>
    </row>
    <row r="498" spans="14:14" ht="15.75" customHeight="1">
      <c r="N498" s="119"/>
    </row>
    <row r="499" spans="14:14" ht="13.5" customHeight="1">
      <c r="N499" s="119"/>
    </row>
  </sheetData>
  <mergeCells count="493">
    <mergeCell ref="L185:N185"/>
    <mergeCell ref="L183:M183"/>
    <mergeCell ref="L479:L480"/>
    <mergeCell ref="L481:L482"/>
    <mergeCell ref="L483:L484"/>
    <mergeCell ref="C290:J290"/>
    <mergeCell ref="C291:J291"/>
    <mergeCell ref="I201:J201"/>
    <mergeCell ref="C202:J202"/>
    <mergeCell ref="I203:J203"/>
    <mergeCell ref="C204:J204"/>
    <mergeCell ref="I205:J205"/>
    <mergeCell ref="C206:J206"/>
    <mergeCell ref="I217:J217"/>
    <mergeCell ref="C218:J218"/>
    <mergeCell ref="C216:J216"/>
    <mergeCell ref="I207:J207"/>
    <mergeCell ref="C323:J323"/>
    <mergeCell ref="C324:J324"/>
    <mergeCell ref="C329:J329"/>
    <mergeCell ref="C101:J101"/>
    <mergeCell ref="C125:J125"/>
    <mergeCell ref="G126:J126"/>
    <mergeCell ref="D127:J127"/>
    <mergeCell ref="D128:J128"/>
    <mergeCell ref="D129:J129"/>
    <mergeCell ref="C456:J456"/>
    <mergeCell ref="C102:J102"/>
    <mergeCell ref="E158:J158"/>
    <mergeCell ref="E159:J159"/>
    <mergeCell ref="E169:J169"/>
    <mergeCell ref="C170:J170"/>
    <mergeCell ref="D172:J172"/>
    <mergeCell ref="C173:J173"/>
    <mergeCell ref="E160:J160"/>
    <mergeCell ref="E161:J161"/>
    <mergeCell ref="E162:J162"/>
    <mergeCell ref="C194:J194"/>
    <mergeCell ref="I213:J213"/>
    <mergeCell ref="C232:J232"/>
    <mergeCell ref="I197:J197"/>
    <mergeCell ref="C198:J198"/>
    <mergeCell ref="I199:J199"/>
    <mergeCell ref="C200:J200"/>
    <mergeCell ref="L14:L16"/>
    <mergeCell ref="D95:J95"/>
    <mergeCell ref="C56:J56"/>
    <mergeCell ref="C58:J58"/>
    <mergeCell ref="L23:L26"/>
    <mergeCell ref="D25:J25"/>
    <mergeCell ref="C26:G26"/>
    <mergeCell ref="H26:J26"/>
    <mergeCell ref="C27:G27"/>
    <mergeCell ref="H27:J27"/>
    <mergeCell ref="L27:L28"/>
    <mergeCell ref="G37:J37"/>
    <mergeCell ref="C38:J38"/>
    <mergeCell ref="C31:G31"/>
    <mergeCell ref="C21:D21"/>
    <mergeCell ref="G21:J21"/>
    <mergeCell ref="L30:L31"/>
    <mergeCell ref="F23:J23"/>
    <mergeCell ref="C52:J52"/>
    <mergeCell ref="I53:J53"/>
    <mergeCell ref="D87:J87"/>
    <mergeCell ref="D88:J88"/>
    <mergeCell ref="D89:J89"/>
    <mergeCell ref="D90:J90"/>
    <mergeCell ref="C97:J97"/>
    <mergeCell ref="I225:J225"/>
    <mergeCell ref="C184:J184"/>
    <mergeCell ref="C183:J183"/>
    <mergeCell ref="C208:J208"/>
    <mergeCell ref="C245:J245"/>
    <mergeCell ref="E121:J121"/>
    <mergeCell ref="C123:J123"/>
    <mergeCell ref="C171:J171"/>
    <mergeCell ref="D133:J133"/>
    <mergeCell ref="D134:J134"/>
    <mergeCell ref="D135:J135"/>
    <mergeCell ref="C122:J122"/>
    <mergeCell ref="C149:J149"/>
    <mergeCell ref="C150:J150"/>
    <mergeCell ref="C151:J151"/>
    <mergeCell ref="E152:J152"/>
    <mergeCell ref="E153:J153"/>
    <mergeCell ref="E154:J154"/>
    <mergeCell ref="E114:J114"/>
    <mergeCell ref="E115:J115"/>
    <mergeCell ref="E165:J165"/>
    <mergeCell ref="E166:J166"/>
    <mergeCell ref="E167:J167"/>
    <mergeCell ref="E104:J104"/>
    <mergeCell ref="E105:J105"/>
    <mergeCell ref="E106:J106"/>
    <mergeCell ref="E168:J168"/>
    <mergeCell ref="E116:J116"/>
    <mergeCell ref="E117:J117"/>
    <mergeCell ref="E118:J118"/>
    <mergeCell ref="E119:J119"/>
    <mergeCell ref="E120:J120"/>
    <mergeCell ref="D136:J136"/>
    <mergeCell ref="D137:J137"/>
    <mergeCell ref="D138:J138"/>
    <mergeCell ref="D139:J139"/>
    <mergeCell ref="E155:J155"/>
    <mergeCell ref="C147:J147"/>
    <mergeCell ref="G148:J148"/>
    <mergeCell ref="D130:J130"/>
    <mergeCell ref="E163:J163"/>
    <mergeCell ref="E164:J164"/>
    <mergeCell ref="D131:J131"/>
    <mergeCell ref="D132:J132"/>
    <mergeCell ref="D91:J91"/>
    <mergeCell ref="D92:J92"/>
    <mergeCell ref="D94:J94"/>
    <mergeCell ref="C72:J72"/>
    <mergeCell ref="C246:F246"/>
    <mergeCell ref="G246:J246"/>
    <mergeCell ref="C244:J244"/>
    <mergeCell ref="C214:J214"/>
    <mergeCell ref="C188:J188"/>
    <mergeCell ref="C228:J228"/>
    <mergeCell ref="I229:J229"/>
    <mergeCell ref="C230:J230"/>
    <mergeCell ref="I219:J219"/>
    <mergeCell ref="C220:J220"/>
    <mergeCell ref="I221:J221"/>
    <mergeCell ref="C222:J222"/>
    <mergeCell ref="I223:J223"/>
    <mergeCell ref="I215:J215"/>
    <mergeCell ref="C195:J195"/>
    <mergeCell ref="I196:J196"/>
    <mergeCell ref="E113:J113"/>
    <mergeCell ref="C73:J73"/>
    <mergeCell ref="C74:J74"/>
    <mergeCell ref="C75:J75"/>
    <mergeCell ref="B2:C2"/>
    <mergeCell ref="D2:H2"/>
    <mergeCell ref="B3:C3"/>
    <mergeCell ref="E3:H3"/>
    <mergeCell ref="D4:J4"/>
    <mergeCell ref="A5:D5"/>
    <mergeCell ref="F15:J15"/>
    <mergeCell ref="G14:J14"/>
    <mergeCell ref="C20:J20"/>
    <mergeCell ref="C18:F18"/>
    <mergeCell ref="G18:J18"/>
    <mergeCell ref="F16:J16"/>
    <mergeCell ref="C15:E15"/>
    <mergeCell ref="C17:E17"/>
    <mergeCell ref="I19:J19"/>
    <mergeCell ref="L4:M4"/>
    <mergeCell ref="D9:J9"/>
    <mergeCell ref="C13:D13"/>
    <mergeCell ref="E13:G13"/>
    <mergeCell ref="H13:J13"/>
    <mergeCell ref="E5:J5"/>
    <mergeCell ref="D10:J10"/>
    <mergeCell ref="L9:L10"/>
    <mergeCell ref="E6:J6"/>
    <mergeCell ref="E12:J12"/>
    <mergeCell ref="C11:G11"/>
    <mergeCell ref="I17:J17"/>
    <mergeCell ref="G17:H17"/>
    <mergeCell ref="D142:J142"/>
    <mergeCell ref="D143:J143"/>
    <mergeCell ref="D144:J144"/>
    <mergeCell ref="C145:J145"/>
    <mergeCell ref="G146:J146"/>
    <mergeCell ref="C99:J99"/>
    <mergeCell ref="D93:J93"/>
    <mergeCell ref="D96:J96"/>
    <mergeCell ref="G78:J78"/>
    <mergeCell ref="H30:J30"/>
    <mergeCell ref="H31:J31"/>
    <mergeCell ref="D124:J124"/>
    <mergeCell ref="D79:J79"/>
    <mergeCell ref="D80:J80"/>
    <mergeCell ref="D81:J81"/>
    <mergeCell ref="D82:J82"/>
    <mergeCell ref="D83:J83"/>
    <mergeCell ref="D84:J84"/>
    <mergeCell ref="D85:J85"/>
    <mergeCell ref="D86:J86"/>
    <mergeCell ref="C77:J77"/>
    <mergeCell ref="C345:J345"/>
    <mergeCell ref="C346:J346"/>
    <mergeCell ref="C347:J347"/>
    <mergeCell ref="C348:J348"/>
    <mergeCell ref="C341:J341"/>
    <mergeCell ref="C342:J342"/>
    <mergeCell ref="C343:J343"/>
    <mergeCell ref="C337:J337"/>
    <mergeCell ref="N17:P17"/>
    <mergeCell ref="C67:J67"/>
    <mergeCell ref="C68:J68"/>
    <mergeCell ref="C69:J69"/>
    <mergeCell ref="C70:J70"/>
    <mergeCell ref="C71:J71"/>
    <mergeCell ref="G98:J98"/>
    <mergeCell ref="C66:J66"/>
    <mergeCell ref="C103:J103"/>
    <mergeCell ref="G100:J100"/>
    <mergeCell ref="G39:J39"/>
    <mergeCell ref="C22:H22"/>
    <mergeCell ref="H33:J33"/>
    <mergeCell ref="C34:J34"/>
    <mergeCell ref="G35:J35"/>
    <mergeCell ref="C36:J36"/>
    <mergeCell ref="N473:N490"/>
    <mergeCell ref="C459:J459"/>
    <mergeCell ref="I460:J460"/>
    <mergeCell ref="C464:J464"/>
    <mergeCell ref="C468:J468"/>
    <mergeCell ref="H469:J469"/>
    <mergeCell ref="L467:L469"/>
    <mergeCell ref="C420:J420"/>
    <mergeCell ref="C436:J436"/>
    <mergeCell ref="C437:J437"/>
    <mergeCell ref="C438:J438"/>
    <mergeCell ref="C421:J421"/>
    <mergeCell ref="C422:J422"/>
    <mergeCell ref="C423:J423"/>
    <mergeCell ref="C424:J424"/>
    <mergeCell ref="C425:J425"/>
    <mergeCell ref="C426:J426"/>
    <mergeCell ref="C427:J427"/>
    <mergeCell ref="C428:J428"/>
    <mergeCell ref="C429:J429"/>
    <mergeCell ref="C470:J470"/>
    <mergeCell ref="C458:J458"/>
    <mergeCell ref="C442:J442"/>
    <mergeCell ref="I475:J475"/>
    <mergeCell ref="C344:J344"/>
    <mergeCell ref="C354:J354"/>
    <mergeCell ref="C355:J355"/>
    <mergeCell ref="C356:J356"/>
    <mergeCell ref="C349:J349"/>
    <mergeCell ref="C350:J350"/>
    <mergeCell ref="C351:J351"/>
    <mergeCell ref="C397:J397"/>
    <mergeCell ref="C398:J398"/>
    <mergeCell ref="C379:J379"/>
    <mergeCell ref="C380:J380"/>
    <mergeCell ref="C381:J381"/>
    <mergeCell ref="C382:J382"/>
    <mergeCell ref="C383:J383"/>
    <mergeCell ref="C384:J384"/>
    <mergeCell ref="C385:J385"/>
    <mergeCell ref="C386:J386"/>
    <mergeCell ref="C369:J369"/>
    <mergeCell ref="C370:J370"/>
    <mergeCell ref="C361:J361"/>
    <mergeCell ref="C362:J362"/>
    <mergeCell ref="C363:J363"/>
    <mergeCell ref="C364:J364"/>
    <mergeCell ref="C419:J419"/>
    <mergeCell ref="C378:J378"/>
    <mergeCell ref="C443:J443"/>
    <mergeCell ref="C444:J444"/>
    <mergeCell ref="C445:J445"/>
    <mergeCell ref="C446:J446"/>
    <mergeCell ref="C409:J409"/>
    <mergeCell ref="C410:J410"/>
    <mergeCell ref="C411:J411"/>
    <mergeCell ref="C412:J412"/>
    <mergeCell ref="C413:J413"/>
    <mergeCell ref="C414:J414"/>
    <mergeCell ref="C415:J415"/>
    <mergeCell ref="C416:J416"/>
    <mergeCell ref="C405:J405"/>
    <mergeCell ref="C406:J406"/>
    <mergeCell ref="C402:J402"/>
    <mergeCell ref="C403:J403"/>
    <mergeCell ref="C404:J404"/>
    <mergeCell ref="C399:J399"/>
    <mergeCell ref="C400:J400"/>
    <mergeCell ref="C393:J393"/>
    <mergeCell ref="C395:J395"/>
    <mergeCell ref="C396:J396"/>
    <mergeCell ref="C303:J303"/>
    <mergeCell ref="C387:J387"/>
    <mergeCell ref="C388:J388"/>
    <mergeCell ref="C389:J389"/>
    <mergeCell ref="C390:J390"/>
    <mergeCell ref="C391:J391"/>
    <mergeCell ref="C392:J392"/>
    <mergeCell ref="C365:J365"/>
    <mergeCell ref="C418:J418"/>
    <mergeCell ref="C338:J338"/>
    <mergeCell ref="C330:J330"/>
    <mergeCell ref="C331:J331"/>
    <mergeCell ref="C332:J332"/>
    <mergeCell ref="C325:J325"/>
    <mergeCell ref="C326:J326"/>
    <mergeCell ref="C327:J327"/>
    <mergeCell ref="C328:J328"/>
    <mergeCell ref="C339:J339"/>
    <mergeCell ref="C340:J340"/>
    <mergeCell ref="C333:J333"/>
    <mergeCell ref="C334:J334"/>
    <mergeCell ref="C335:J335"/>
    <mergeCell ref="C336:J336"/>
    <mergeCell ref="C352:J352"/>
    <mergeCell ref="C417:J417"/>
    <mergeCell ref="C408:J408"/>
    <mergeCell ref="C353:J353"/>
    <mergeCell ref="C321:J321"/>
    <mergeCell ref="C322:J322"/>
    <mergeCell ref="C295:J295"/>
    <mergeCell ref="C461:J461"/>
    <mergeCell ref="C462:J462"/>
    <mergeCell ref="C463:J463"/>
    <mergeCell ref="C372:J372"/>
    <mergeCell ref="C373:J373"/>
    <mergeCell ref="C374:J374"/>
    <mergeCell ref="C375:J375"/>
    <mergeCell ref="C376:J376"/>
    <mergeCell ref="C377:J377"/>
    <mergeCell ref="C394:J394"/>
    <mergeCell ref="C434:J434"/>
    <mergeCell ref="C435:J435"/>
    <mergeCell ref="C300:J300"/>
    <mergeCell ref="C407:J407"/>
    <mergeCell ref="C441:J441"/>
    <mergeCell ref="C401:J401"/>
    <mergeCell ref="C301:J301"/>
    <mergeCell ref="C302:J302"/>
    <mergeCell ref="C357:J357"/>
    <mergeCell ref="C371:J371"/>
    <mergeCell ref="C359:J359"/>
    <mergeCell ref="C360:J360"/>
    <mergeCell ref="C358:J358"/>
    <mergeCell ref="C366:J366"/>
    <mergeCell ref="C367:J367"/>
    <mergeCell ref="C249:J249"/>
    <mergeCell ref="C250:J250"/>
    <mergeCell ref="C251:J251"/>
    <mergeCell ref="C252:J252"/>
    <mergeCell ref="C253:J253"/>
    <mergeCell ref="C254:J254"/>
    <mergeCell ref="C255:J255"/>
    <mergeCell ref="C256:J256"/>
    <mergeCell ref="C257:J257"/>
    <mergeCell ref="C277:J277"/>
    <mergeCell ref="C278:J278"/>
    <mergeCell ref="C279:J279"/>
    <mergeCell ref="C280:J280"/>
    <mergeCell ref="C281:J281"/>
    <mergeCell ref="C282:J282"/>
    <mergeCell ref="C283:J283"/>
    <mergeCell ref="C284:J284"/>
    <mergeCell ref="C292:J292"/>
    <mergeCell ref="C276:J276"/>
    <mergeCell ref="C226:J226"/>
    <mergeCell ref="I227:J227"/>
    <mergeCell ref="I209:J209"/>
    <mergeCell ref="C210:J210"/>
    <mergeCell ref="I211:J211"/>
    <mergeCell ref="C212:J212"/>
    <mergeCell ref="C224:J224"/>
    <mergeCell ref="C267:J267"/>
    <mergeCell ref="C268:J268"/>
    <mergeCell ref="C269:J269"/>
    <mergeCell ref="C270:J270"/>
    <mergeCell ref="C271:J271"/>
    <mergeCell ref="C272:J272"/>
    <mergeCell ref="C273:J273"/>
    <mergeCell ref="C258:J258"/>
    <mergeCell ref="C259:J259"/>
    <mergeCell ref="C260:J260"/>
    <mergeCell ref="C261:J261"/>
    <mergeCell ref="C262:J262"/>
    <mergeCell ref="C263:J263"/>
    <mergeCell ref="C266:J266"/>
    <mergeCell ref="C42:J42"/>
    <mergeCell ref="C43:J43"/>
    <mergeCell ref="H44:J44"/>
    <mergeCell ref="C54:J54"/>
    <mergeCell ref="G55:J55"/>
    <mergeCell ref="G57:J57"/>
    <mergeCell ref="G59:J59"/>
    <mergeCell ref="C32:F32"/>
    <mergeCell ref="C19:F19"/>
    <mergeCell ref="C45:J45"/>
    <mergeCell ref="C46:J46"/>
    <mergeCell ref="I47:J47"/>
    <mergeCell ref="C48:J48"/>
    <mergeCell ref="C49:J49"/>
    <mergeCell ref="I50:J50"/>
    <mergeCell ref="C51:J51"/>
    <mergeCell ref="C28:J28"/>
    <mergeCell ref="C29:D29"/>
    <mergeCell ref="G29:J29"/>
    <mergeCell ref="C30:G30"/>
    <mergeCell ref="D24:J24"/>
    <mergeCell ref="L476:L478"/>
    <mergeCell ref="C479:J479"/>
    <mergeCell ref="C481:J481"/>
    <mergeCell ref="C307:J307"/>
    <mergeCell ref="C308:J308"/>
    <mergeCell ref="C309:J309"/>
    <mergeCell ref="C310:J310"/>
    <mergeCell ref="C311:J311"/>
    <mergeCell ref="C312:J312"/>
    <mergeCell ref="C467:J467"/>
    <mergeCell ref="L470:L472"/>
    <mergeCell ref="L473:L475"/>
    <mergeCell ref="C471:J471"/>
    <mergeCell ref="I472:J472"/>
    <mergeCell ref="C473:J473"/>
    <mergeCell ref="C474:J474"/>
    <mergeCell ref="C439:J439"/>
    <mergeCell ref="C440:J440"/>
    <mergeCell ref="C447:J447"/>
    <mergeCell ref="C448:J448"/>
    <mergeCell ref="C430:J430"/>
    <mergeCell ref="C431:J431"/>
    <mergeCell ref="C432:J432"/>
    <mergeCell ref="C433:J433"/>
    <mergeCell ref="C177:J177"/>
    <mergeCell ref="D182:J182"/>
    <mergeCell ref="E107:J107"/>
    <mergeCell ref="E108:J108"/>
    <mergeCell ref="E109:J109"/>
    <mergeCell ref="C286:J286"/>
    <mergeCell ref="C287:J287"/>
    <mergeCell ref="C288:J288"/>
    <mergeCell ref="I231:J231"/>
    <mergeCell ref="C189:J189"/>
    <mergeCell ref="C174:J174"/>
    <mergeCell ref="C175:J175"/>
    <mergeCell ref="C179:J179"/>
    <mergeCell ref="C180:J180"/>
    <mergeCell ref="C274:J274"/>
    <mergeCell ref="C275:J275"/>
    <mergeCell ref="C247:J247"/>
    <mergeCell ref="C248:J248"/>
    <mergeCell ref="C264:J264"/>
    <mergeCell ref="C265:J265"/>
    <mergeCell ref="E110:J110"/>
    <mergeCell ref="E111:J111"/>
    <mergeCell ref="E112:J112"/>
    <mergeCell ref="C178:J178"/>
    <mergeCell ref="C491:J491"/>
    <mergeCell ref="C476:J476"/>
    <mergeCell ref="C477:J477"/>
    <mergeCell ref="I478:J478"/>
    <mergeCell ref="G482:J482"/>
    <mergeCell ref="C483:J483"/>
    <mergeCell ref="G484:J484"/>
    <mergeCell ref="C452:J452"/>
    <mergeCell ref="C285:J285"/>
    <mergeCell ref="C304:J304"/>
    <mergeCell ref="C305:J305"/>
    <mergeCell ref="C306:J306"/>
    <mergeCell ref="C320:J320"/>
    <mergeCell ref="C296:J296"/>
    <mergeCell ref="C297:J297"/>
    <mergeCell ref="C298:J298"/>
    <mergeCell ref="C299:J299"/>
    <mergeCell ref="C449:J449"/>
    <mergeCell ref="C450:J450"/>
    <mergeCell ref="C451:J451"/>
    <mergeCell ref="C289:J289"/>
    <mergeCell ref="C293:J293"/>
    <mergeCell ref="C294:J294"/>
    <mergeCell ref="C368:J368"/>
    <mergeCell ref="N165:Q165"/>
    <mergeCell ref="E156:J156"/>
    <mergeCell ref="E157:J157"/>
    <mergeCell ref="D140:J140"/>
    <mergeCell ref="D141:J141"/>
    <mergeCell ref="C455:J455"/>
    <mergeCell ref="C454:J454"/>
    <mergeCell ref="G457:J457"/>
    <mergeCell ref="G480:J480"/>
    <mergeCell ref="C233:J233"/>
    <mergeCell ref="G234:J234"/>
    <mergeCell ref="C237:J237"/>
    <mergeCell ref="G238:J238"/>
    <mergeCell ref="C239:J239"/>
    <mergeCell ref="C240:J240"/>
    <mergeCell ref="H241:J241"/>
    <mergeCell ref="C313:J313"/>
    <mergeCell ref="C314:J314"/>
    <mergeCell ref="C315:J315"/>
    <mergeCell ref="C316:J316"/>
    <mergeCell ref="C317:J317"/>
    <mergeCell ref="C318:J318"/>
    <mergeCell ref="C319:J319"/>
    <mergeCell ref="C176:J176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 list</vt:lpstr>
      <vt:lpstr>reg category_1122</vt:lpstr>
      <vt:lpstr>reg_detail_1122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</dc:creator>
  <cp:lastModifiedBy>Xueqing_Wang</cp:lastModifiedBy>
  <cp:lastPrinted>2021-11-02T08:11:50Z</cp:lastPrinted>
  <dcterms:created xsi:type="dcterms:W3CDTF">2015-06-05T18:19:34Z</dcterms:created>
  <dcterms:modified xsi:type="dcterms:W3CDTF">2023-02-01T08:37:24Z</dcterms:modified>
</cp:coreProperties>
</file>