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5" yWindow="-15" windowWidth="19245" windowHeight="6600" activeTab="4"/>
  </bookViews>
  <sheets>
    <sheet name="allocation" sheetId="1" r:id="rId1"/>
    <sheet name="Shaoqiang" sheetId="7" r:id="rId2"/>
    <sheet name="Tao" sheetId="3" r:id="rId3"/>
    <sheet name="Aixue" sheetId="9" r:id="rId4"/>
    <sheet name="Snow" sheetId="5" r:id="rId5"/>
  </sheets>
  <calcPr calcId="124519"/>
</workbook>
</file>

<file path=xl/sharedStrings.xml><?xml version="1.0" encoding="utf-8"?>
<sst xmlns="http://schemas.openxmlformats.org/spreadsheetml/2006/main" count="543" uniqueCount="349">
  <si>
    <t>module</t>
    <phoneticPr fontId="1" type="noConversion"/>
  </si>
  <si>
    <t>CB_CTRL</t>
    <phoneticPr fontId="1" type="noConversion"/>
  </si>
  <si>
    <t>rev0 reusable</t>
    <phoneticPr fontId="1" type="noConversion"/>
  </si>
  <si>
    <t>ADC_CTRL</t>
    <phoneticPr fontId="1" type="noConversion"/>
  </si>
  <si>
    <t>CYC_WAKE</t>
    <phoneticPr fontId="1" type="noConversion"/>
  </si>
  <si>
    <t>OVUV_OTUT_CMP</t>
    <phoneticPr fontId="1" type="noConversion"/>
  </si>
  <si>
    <t>MTP_INTERF</t>
    <phoneticPr fontId="1" type="noConversion"/>
  </si>
  <si>
    <t>FLT_LOGIC</t>
    <phoneticPr fontId="1" type="noConversion"/>
  </si>
  <si>
    <t>I2C_MAS</t>
    <phoneticPr fontId="1" type="noConversion"/>
  </si>
  <si>
    <t>CKGEN</t>
    <phoneticPr fontId="1" type="noConversion"/>
  </si>
  <si>
    <t>RSTGEN</t>
    <phoneticPr fontId="1" type="noConversion"/>
  </si>
  <si>
    <t>comment</t>
    <phoneticPr fontId="1" type="noConversion"/>
  </si>
  <si>
    <t>TONE_CTRL</t>
    <phoneticPr fontId="1" type="noConversion"/>
  </si>
  <si>
    <t>DS_BASIC</t>
    <phoneticPr fontId="1" type="noConversion"/>
  </si>
  <si>
    <t>corresponding module in rev0</t>
    <phoneticPr fontId="1" type="noConversion"/>
  </si>
  <si>
    <t>cell_balance.v</t>
    <phoneticPr fontId="1" type="noConversion"/>
  </si>
  <si>
    <t>adc_ctrl.v</t>
    <phoneticPr fontId="1" type="noConversion"/>
  </si>
  <si>
    <t>MTP_interf.v</t>
    <phoneticPr fontId="1" type="noConversion"/>
  </si>
  <si>
    <t>included in comm_reg.v</t>
    <phoneticPr fontId="1" type="noConversion"/>
  </si>
  <si>
    <t>i2c_master.v</t>
    <phoneticPr fontId="1" type="noConversion"/>
  </si>
  <si>
    <t>ckgen.v</t>
    <phoneticPr fontId="1" type="noConversion"/>
  </si>
  <si>
    <t>included in ckgen.v</t>
    <phoneticPr fontId="1" type="noConversion"/>
  </si>
  <si>
    <t>tone_ctrl.v</t>
    <phoneticPr fontId="1" type="noConversion"/>
  </si>
  <si>
    <t>basic_ctrl.v</t>
    <phoneticPr fontId="1" type="noConversion"/>
  </si>
  <si>
    <t>COMM_CTRL</t>
    <phoneticPr fontId="1" type="noConversion"/>
  </si>
  <si>
    <t>comm_ctrl.v</t>
    <phoneticPr fontId="1" type="noConversion"/>
  </si>
  <si>
    <t>comm_reg.v</t>
    <phoneticPr fontId="1" type="noConversion"/>
  </si>
  <si>
    <t>sub module</t>
    <phoneticPr fontId="1" type="noConversion"/>
  </si>
  <si>
    <t>wait for reg table update</t>
    <phoneticPr fontId="1" type="noConversion"/>
  </si>
  <si>
    <t>CH_SEL_GEN</t>
    <phoneticPr fontId="1" type="noConversion"/>
  </si>
  <si>
    <t>ADC_LOGIC</t>
    <phoneticPr fontId="1" type="noConversion"/>
  </si>
  <si>
    <t>CALIBRATION</t>
    <phoneticPr fontId="1" type="noConversion"/>
  </si>
  <si>
    <t>DLPF</t>
    <phoneticPr fontId="1" type="noConversion"/>
  </si>
  <si>
    <t>RECLK_COMP</t>
    <phoneticPr fontId="1" type="noConversion"/>
  </si>
  <si>
    <t>MTP</t>
    <phoneticPr fontId="1" type="noConversion"/>
  </si>
  <si>
    <t>MTP_TOP</t>
    <phoneticPr fontId="1" type="noConversion"/>
  </si>
  <si>
    <t>individual ID</t>
    <phoneticPr fontId="1" type="noConversion"/>
  </si>
  <si>
    <t>MTP_REG</t>
    <phoneticPr fontId="1" type="noConversion"/>
  </si>
  <si>
    <t>DS_REG</t>
    <phoneticPr fontId="1" type="noConversion"/>
  </si>
  <si>
    <t>FLT_REG</t>
    <phoneticPr fontId="1" type="noConversion"/>
  </si>
  <si>
    <t>LOW_BYTE_BUF</t>
    <phoneticPr fontId="1" type="noConversion"/>
  </si>
  <si>
    <t>COMM_TO</t>
    <phoneticPr fontId="1" type="noConversion"/>
  </si>
  <si>
    <t>included in comm_ctrl.v</t>
    <phoneticPr fontId="1" type="noConversion"/>
  </si>
  <si>
    <t>COMM_DIG</t>
    <phoneticPr fontId="1" type="noConversion"/>
  </si>
  <si>
    <t>sub sub  module</t>
    <phoneticPr fontId="1" type="noConversion"/>
  </si>
  <si>
    <t>BASIC_CTRL</t>
    <phoneticPr fontId="1" type="noConversion"/>
  </si>
  <si>
    <t>TO_SLP_sync</t>
    <phoneticPr fontId="1" type="noConversion"/>
  </si>
  <si>
    <t>SOFT_RESTB_sync</t>
    <phoneticPr fontId="1" type="noConversion"/>
  </si>
  <si>
    <t>TRIM_LOGIC</t>
    <phoneticPr fontId="1" type="noConversion"/>
  </si>
  <si>
    <t>assigned to</t>
    <phoneticPr fontId="1" type="noConversion"/>
  </si>
  <si>
    <t>Tao Li</t>
    <phoneticPr fontId="1" type="noConversion"/>
  </si>
  <si>
    <t>Aixue Su</t>
    <phoneticPr fontId="1" type="noConversion"/>
  </si>
  <si>
    <t>refer to "Cell balance control.vsd"</t>
    <phoneticPr fontId="1" type="noConversion"/>
  </si>
  <si>
    <t>Snow Wang</t>
    <phoneticPr fontId="1" type="noConversion"/>
  </si>
  <si>
    <t>Shaoqiang Hong</t>
    <phoneticPr fontId="1" type="noConversion"/>
  </si>
  <si>
    <t>Tao Li</t>
    <phoneticPr fontId="1" type="noConversion"/>
  </si>
  <si>
    <t>SPI_BASIC</t>
    <phoneticPr fontId="1" type="noConversion"/>
  </si>
  <si>
    <t>uart_ctrl.v</t>
    <phoneticPr fontId="1" type="noConversion"/>
  </si>
  <si>
    <t>GAP_CMP</t>
    <phoneticPr fontId="1" type="noConversion"/>
  </si>
  <si>
    <t>adc_seq.v</t>
    <phoneticPr fontId="1" type="noConversion"/>
  </si>
  <si>
    <t>Aixue Su</t>
    <phoneticPr fontId="1" type="noConversion"/>
  </si>
  <si>
    <t>C_OW_CTRL</t>
    <phoneticPr fontId="1" type="noConversion"/>
  </si>
  <si>
    <t>Tao Li</t>
    <phoneticPr fontId="1" type="noConversion"/>
  </si>
  <si>
    <t>CMP_BIST_CTRL</t>
    <phoneticPr fontId="1" type="noConversion"/>
  </si>
  <si>
    <t>CONF_REG_CRC_DET</t>
    <phoneticPr fontId="1" type="noConversion"/>
  </si>
  <si>
    <t>MTP_REG_CRC_DET</t>
    <phoneticPr fontId="1" type="noConversion"/>
  </si>
  <si>
    <t>included in comm_reg.v</t>
    <phoneticPr fontId="1" type="noConversion"/>
  </si>
  <si>
    <t>COMM_REG</t>
    <phoneticPr fontId="1" type="noConversion"/>
  </si>
  <si>
    <t>result</t>
  </si>
  <si>
    <t>check point</t>
  </si>
  <si>
    <t>process</t>
  </si>
  <si>
    <t>acceptance criteria</t>
  </si>
  <si>
    <t>pass</t>
    <phoneticPr fontId="1" type="noConversion"/>
  </si>
  <si>
    <t>5/16-5/22: SPI interface definition/module spec making/CKGEN and RSTGEN coding/ADC_SEQ coding/CB_CTRL logic/I2C_MAS IP estimation;
5/23-5/29: COMM_CTRL and REG coding/module spec making/CALIBRATION coding/CB_CTRL simulating/I2C_MAS coding/dig_top connection;
5/30-6/5:  SPI_BASIC and TONE_CTRL coding/module spec making/ADC_CTRL simulating/I2C_MAS simulating;
6/6-6/12:  CYC_WAKE and OVUV_OTUT_CMP coding/module spec making/GAP_CMP and C_OW_CTRL coding/CMP_BIST_CTRL coding;
6/13:      dig_top connection
Digital verification and synthesis
6/14-6/19: make test matrix/simulate/debug for FPGA problems;
6/20-6/26: lint check/CDC check/IMC check/synthesis/ATPG;
6/27-7/3:  digital design review;
7/4:       1st release to PR</t>
    <phoneticPr fontId="1" type="noConversion"/>
  </si>
  <si>
    <t>stack write
stack read</t>
  </si>
  <si>
    <t>stack write with bridge
stack read with bridge</t>
  </si>
  <si>
    <t>SPI_BASIC</t>
  </si>
  <si>
    <t>spi_comm_test</t>
  </si>
  <si>
    <t>pass</t>
  </si>
  <si>
    <t xml:space="preserve">1. Check basic communication of SPI_BASIC include master write and master read
2. Check the address identify function
3. Check the SPI_RDY signal to master 
4. chenck the error during the transfer  </t>
  </si>
  <si>
    <t>1. SPI_BASIC correctly receives and copy the COMMAND
2. SPI_BASIC correctly receives data from the transport chain and sends it to the master
3. No errors occurred during the transfer</t>
  </si>
  <si>
    <t>spi_error_test</t>
  </si>
  <si>
    <t xml:space="preserve">1. Check the FIFO_OF error including tx_fifo_overrun and rx_fifo_overrun
2. Check the FIFO_UF error of tx_fifo_underrun </t>
  </si>
  <si>
    <t>1. After the RX FIFO is full, the master continues writing data
2. After the TX FIFO is full, the Dasiy chain continues to write data
3. When SPI_RDY is low, mater continues reading in TX mode</t>
  </si>
  <si>
    <t>1. After the RX FIFO is full, the master continues writing data,the  FIFO_OF =1
2. After the TX FIFO is full, the Dasiy chain continues to write,the  FIFO_OF =1
3. When SPI_RDY is low, mater continues reading in TX mode,the FIFO_UF =1</t>
  </si>
  <si>
    <t>spi_timeout_test</t>
  </si>
  <si>
    <t>1. Check when dasiy chain send less than 4-byte data
2. Check when dasiy chain send more than 4-byte data
3. Check the TX_DONE signal to COMM_CTRL</t>
  </si>
  <si>
    <t>1. Configure the dasiy chain send several bytes of data
2. Wait for the timeout of TX fifo 
3. Check the state of SPI_BASIC</t>
  </si>
  <si>
    <t>spi_comm_clear</t>
  </si>
  <si>
    <t>1. Check the state of SPI when the first byte of a frame sent by the host in RX/TX mode is 8 'h00
2. Check the state of SPI when the  byte(excepy first byte) of a frame sent by the host in RX mode is 8 'h00</t>
  </si>
  <si>
    <t>1. Configure the master to send 8 'h00 of the first byte in RX mode
2. Configure the master to send 8 'h00 of the first byte in TX mode
3. Configure the master to send 8 'h00 of the other byte in RX/TX mode</t>
  </si>
  <si>
    <t>1. In RX/TX mode, master send 8'h00 of the first byte will be detected as COMM_CLEAR command, and reset SPI 
2. In RX/TX mode, master send 8'h00 of the other byte will not be detected as COMM_CLEAR command</t>
  </si>
  <si>
    <t>CB_CTRL</t>
  </si>
  <si>
    <t>1. after finished working, reconfigure CB_CTRL and start CB_GO
1. after FALUT to finish working, reconfigure CB_CTRL and start CB_GO</t>
  </si>
  <si>
    <t>After CB_CTRL finishes working or when it stops working because of FAULT, reconfigure CB_GO can work properly</t>
  </si>
  <si>
    <t>1. configure ADC_EN, GPIO_CBOT, JOT, CB_MANU_PAUSE to pause CB_CTRL
2.send CB_GO when CB_CTRL Is wrrking or pause</t>
  </si>
  <si>
    <t>1. pause condition can proper pause CB
2. CB_GO can continue CB to work when stoped
3. when CB is working or paused, CB_GO has no affect, but still output clr_CB_GO</t>
  </si>
  <si>
    <t xml:space="preserve">1. CB_MANUAL=1, more than two consecutive channels open
2. CB_MANUAL=0, more than two consecutive channels open
3. input FLT_WAKE when CB_CTRL is working (FTL_STOP_EN=0/1)
</t>
  </si>
  <si>
    <t>1 CB_MANUAL=1, more than two consecutive channels open, generate CB_CONF_FLT,and CB will stop working
2. CB_MANUAL=0, more than two consecutive channels open, do not generate CB_CONF_FLT
3. input FLT_WAKE when CB_CTRL is working (FTL_STOP_EN=1), CB will stop working</t>
  </si>
  <si>
    <t>CB's odd/even group can auto-reversal in auto-mode</t>
  </si>
  <si>
    <t>1. Configure CH threshold=0 or threshold&gt;0
2. Configure to pause CB when CB is working
3. Configure CB in auto-mode
4. Configure to stop CB when CB is working/configure error</t>
  </si>
  <si>
    <t>1. CH_EN's is off when the CH reaches threshold (inculde threshold=0)
2. CH_EN's is off when pause CB or stop CB
3. In auto-mode, CH_EN's is on when in right group,and is off when in wrong group</t>
  </si>
  <si>
    <t>When corresponding EN is 1, the pause condition can correctly pause the CB, and the odd/even group counter is hold as well</t>
  </si>
  <si>
    <t>1. Check the internal pwm wave of CB
2. Check the output CB_EN_FULL_DUTY and CB_EN after &amp;pwm</t>
  </si>
  <si>
    <t>1. change the CB_DUTY of pwm,
2. check the output CB_CH_EN and CB_EN_FULL_DUTY</t>
  </si>
  <si>
    <t>1. pwm can generate correctly
2. CH_EN is correcttly modulated by pwm wave</t>
  </si>
  <si>
    <t>1. Check the output CH_EN's status when the CH reaches threshold (include threshold=0)
2. Check the output CH_EN's status when pause CB
3. Check the output CH_EN's status when in auto-mode
4. Check the output CH_EN's status when stop CB</t>
  </si>
  <si>
    <t>module</t>
  </si>
  <si>
    <t>case name</t>
  </si>
  <si>
    <t>HWR</t>
  </si>
  <si>
    <t>cb_multi_cfg</t>
  </si>
  <si>
    <t>1. Check CB_CTRL works properly again after reconfiguration when 2. CB_CTRL finishes working or when it stops working because of FAULT</t>
  </si>
  <si>
    <t xml:space="preserve">1. Check the effect of CB_GO on CB_CTRL while it is working or when it is paused  </t>
  </si>
  <si>
    <t>cb_pwm_test</t>
  </si>
  <si>
    <t>cb_fault_test</t>
  </si>
  <si>
    <t>1. Check the four pause conditions to the CB_CTRL
include:
ADC_EN,          JOT,    GPIO_CBOT,       CB_MANU_PAUSE</t>
  </si>
  <si>
    <t xml:space="preserve">Configure different pause conditions when CB is working
include ADC_PAUSE_EN=0/1, 
        JOT_EN = 0/1,
        GPIO_CBOT_EN=0/1,
        </t>
  </si>
  <si>
    <t>cb_automode_test</t>
  </si>
  <si>
    <t>1. Check CB's counter of odd group or even group in atuo-mode
2. Check CB's  odd group or even group can auto-reversal  or not
3. Check the CB_PERIOD of CB_CTRL</t>
  </si>
  <si>
    <t>ch_en_test</t>
  </si>
  <si>
    <t>CMP_BIST_CTRL</t>
  </si>
  <si>
    <t>cmp_bist_cfg</t>
  </si>
  <si>
    <t>1. Check the configuration of cmp_bist_ctrl
2. Check the crtial timing of cmp_bist_ctrl</t>
  </si>
  <si>
    <t>1. Multiple configure cmp_bist
2. Wait 40us time 
3. check the timing</t>
  </si>
  <si>
    <t>1.Cmp_bist_ctrl can be correctly start by configure bist_go
2. The critial timing is correct</t>
  </si>
  <si>
    <t>cmp_bist_fault</t>
  </si>
  <si>
    <t xml:space="preserve">Check the OVUV fault when BIST_REF_EN is 1 </t>
  </si>
  <si>
    <t>1. configure cmp_bist to work
2. After BIST_REF_EN is 1 within 20us, check the OVUV fault</t>
  </si>
  <si>
    <t>1. All the OVUV fault shall be 1
2. If any OVUV fault is 0, generate bist_fault</t>
  </si>
  <si>
    <r>
      <t>1. After timeout SPI will output TX_DONE</t>
    </r>
    <r>
      <rPr>
        <sz val="11"/>
        <color theme="1"/>
        <rFont val="宋体"/>
        <family val="2"/>
        <charset val="134"/>
      </rPr>
      <t>，</t>
    </r>
    <r>
      <rPr>
        <sz val="11"/>
        <color theme="1"/>
        <rFont val="Times New Roman"/>
        <family val="1"/>
      </rPr>
      <t>and go to RX state</t>
    </r>
  </si>
  <si>
    <t>pass</t>
    <phoneticPr fontId="1" type="noConversion"/>
  </si>
  <si>
    <t xml:space="preserve"> Check the configuration error or FLT_WAKE when FLT_STOP_EN=1 of the CB_CTRL</t>
    <phoneticPr fontId="1" type="noConversion"/>
  </si>
  <si>
    <t>1. Master send command to SPI_BASIC slave
2. Master read data from SPI_BASIC when SPI_RDY is high
3. Check the command and data in the transfer</t>
    <phoneticPr fontId="1" type="noConversion"/>
  </si>
  <si>
    <t>Configure CB in auto-mode, more than two consecutive channels open</t>
    <phoneticPr fontId="1" type="noConversion"/>
  </si>
  <si>
    <t>RECLK_COMP</t>
  </si>
  <si>
    <t>reclk_comp_test</t>
  </si>
  <si>
    <t>1.FREEZE delay
2.ADC_GO delay</t>
  </si>
  <si>
    <t xml:space="preserve">1.configure DEV_NUM[6:0] and CB_SETTLE[4:0]
2.configure ADC_SGLE_GO bit
3.configure ADC_CNTI_GO bit
4.configure FREEZE bit
5.configure ADC_SGLE_GO bit
</t>
  </si>
  <si>
    <t>1.The delay between ADC_GO and ADC_GO_DLY is equal (DEV_NUM+CB_SETTLE+1) * 8.375us. 
2.The delay between FREEZE and FREEZE_DLY is equal DEV_NUM * 8.375us</t>
  </si>
  <si>
    <t>HWR001_RECLK_COMP
HWR002_RECLK_COMP</t>
  </si>
  <si>
    <t>C_OW_CTRL</t>
  </si>
  <si>
    <t>cow_ctrl_test</t>
  </si>
  <si>
    <t>1.c_ow_ctrl state machine
2.CS_EN_AUTO[1:0] gen 
3.C_OW_ADC_GO gen
4.C_OW_FLT[18:0] gen</t>
  </si>
  <si>
    <t xml:space="preserve">1.configure C_OW_TDIS_REG
2.configure C_OW_DET_GO bit
3.wait C_OW_ADC_GO be set twice
4.configure ADC_CNTI_GO bit
5.configure C_OW_TDIS_REG
6.configure C_OW_DET_GO bit
7.wait C_OW_ADC_GO be set twice
</t>
  </si>
  <si>
    <t>1.C_OW_ADC_GO be set twice after 
C_OW_DET_GO asserted and delay meets
2.CS_EN_AUTO_SINK asserts when c_ow_ctrl state is C_OW_AUTO1_ST
3.CS_EN_AUTO_SOURCE asserts when c_ow_ctrl state is C_OW_AUTO1_ST
4.C_OW_FLT refreshed high 18 bits at RR_END during  C_OW_AUTO1_ST, and the LSB bit refreshed at RR_END during  C_OW_AUTO2_ST</t>
  </si>
  <si>
    <t>TSR016</t>
  </si>
  <si>
    <t>GAPC_CMP</t>
  </si>
  <si>
    <t>gap_cmp_test</t>
  </si>
  <si>
    <t>TSR001</t>
  </si>
  <si>
    <t>ADC_CTRL</t>
  </si>
  <si>
    <t>adc_chsel_test</t>
  </si>
  <si>
    <t xml:space="preserve">1.D2A_ADC_EN asserts
2.ADC SETTINGs refresh
3.ADC_SGLE_GO/ADC_CNTI_GO disturb
4.ADC SEQ </t>
  </si>
  <si>
    <t xml:space="preserve">1.configure ADC_SGLE_GO bit
2.configure SETTINGs
3.configure ADC_SGLE_GO bit
4.configure ADC_CNTI_GO bit
5.configure ADC_CNTI_GO bit
6.configure ADC_SGLE_GO and ADC_CNTI_GO bit
7.configure ADC_SGLE_GO bit
</t>
  </si>
  <si>
    <t>1.ADC SEETINGs refreshed at RR_END when ADC_GO_DLY is high
2.SINGLE GO interrupted by ADC_SGLE_GO
3.SINGLE GO interrupted by ADC_CNTI_GO
4.CONTI GO interrupted by ADC_CNTI_GO
5.CONTI GO interrupted by ADC_CNTI_GO&amp; ADC_SGLE_GO
6.CONTI GO interrupted by ADC_SGLE_GO</t>
  </si>
  <si>
    <t xml:space="preserve">1.HWR001_ADC_CTRL
2.HWR006_CH_SEL_GEN
3.HWR002_ADC_CTRL
4.HWR003_ADC_CTRL
5.HWR004_ADC_CTRL
6.HWR005_ADC_CTRL
</t>
  </si>
  <si>
    <t>CH_SEL_GEN</t>
  </si>
  <si>
    <t>ADC_GO</t>
  </si>
  <si>
    <t>1.ADC SETTINGs refresh
2.clr_ADC_GO
3.ADC_DONE
4.RR_COUNTER FREEZE
5.CH_COUNTER, RR_END</t>
  </si>
  <si>
    <t xml:space="preserve">1.configure ADC_SGLE_GO bit
2.configure DLPF_REG
3.configure CH_STL_REG
4.configure ADC_CNTI_GO bit
5.configure DLPF_REG
6.configure ADC_SGLE_GO bit
7.configure DLPF_REG &amp; FREEZE
8.configure CH_STL_REG
9.configure ALG_GAINERR
10.configure ADC_CNTI_GO bit
11.configure ADC_SGLE_GO bit
12.configure ADC_SGLE_GO bit
</t>
  </si>
  <si>
    <t>1.CH_SEL_GEN shall update ADC_SETTING_REG to ADC_SETTING when ADC_GO_DLY is high.
2.Clr_ADC_GO is high when ADC_GO_DLY is high and  shall last 8us at least
3.ADC_DONE is high when 1st round-robin ends. ADC_DONE shall be reset to 0 after ADC_GO_DLY
4.RR_COUNTER shall  count round-robin number and shall clear to 0 when ADC_GO_DLY high.
5.CH_COUNTER shall add by step 1 when CH_END is high and shall be cleared to 0 when current round-robin ends.
6.RR_END generate high pulse(&gt;8us) when round-robin ends.</t>
  </si>
  <si>
    <t xml:space="preserve">1.HWR001_CH_SEL_GEN
2.HWR002_CH_SEL_GEN
3.HWR003_CH_SEL_GEN
4.HWR004_CH_SEL_GEN
5.HWR005_CH_SEL_GEN
6.HWR006_CH_SEL_GEN
</t>
  </si>
  <si>
    <t>adc_reg_test</t>
  </si>
  <si>
    <t>spi_more_cmd_bit</t>
  </si>
  <si>
    <t>1. Check the status of system when spi_master sends a frame of command that exceeds the length of the system
2. Check whether the system can resume communication by sending a new command frame after an error occurs</t>
  </si>
  <si>
    <t>1. Configure the host to send a frame that is longer than one command
2. Resend a new command frame
3. Wait for the system to reply</t>
  </si>
  <si>
    <t>1. Incorrect command frames are ignored
2. Sending a new command frame after an incorrect command frame can restore communication</t>
  </si>
  <si>
    <t>spi_less_comm</t>
  </si>
  <si>
    <t>1. Check the status of system when spi_master sends a frame of command that less than the length of the system
2. Check whether the system can resume communication by sending a new command frame after an error occurs</t>
  </si>
  <si>
    <t>1. Configure the host to send a frame that is less than one command
2. Resend a new command frame
3. Wait for the system to reply</t>
  </si>
  <si>
    <t>pass</t>
    <phoneticPr fontId="1" type="noConversion"/>
  </si>
  <si>
    <t>1.GAP THRESHOLD refreshed
2.CELL DATA compare
3.GPIO DATA compare
4.CELL compare reseult deglitch
5.CELL_GAP_FLT/OTH_GAP_FLT refreshed</t>
  </si>
  <si>
    <t>1.configure CELL_GAP_THRESH
2.configure OTH_GAP_THRESH and CELL_GAP_DEGL
3.force ADC DATA 
4.configure ADC_CNTI_GO bit
5.configure ADC_SGLE_GO bit</t>
  </si>
  <si>
    <t>1.GAP_CMP shall compare the gap between AUX_OTH_ADC_DATA_LPF  and OTH_ADC_DATA_LPF with OTH_GAP_THRESH when RR_END is high,
2.Once over range, the counter in GAP_CMP shall increase by 1, once not over range, the counter in GAP_CMP shall decrease by 1, until the counter reaches CELL_GAP_DEGL, GAP_CMP output CELL_GAP_FLT</t>
  </si>
  <si>
    <t>DLPF</t>
  </si>
  <si>
    <t>dlpf_test</t>
  </si>
  <si>
    <t>1.DLPF_REG refresh 
2.clr_ADC_GO
3.ADC_CNTI_GO/ADC_SGLE_GO
4.CH_COUNTER, RR_COUNTER
5.DLPF data check</t>
  </si>
  <si>
    <t>1.configure ADC Trim codes
2.configure DLPF_REG
3.configure ADC_CNTI_GO bit
4.force ADC_OUT_FL_ED
5.configure DLPF_REG
6.configure ADC_SGLE_GO bit</t>
  </si>
  <si>
    <r>
      <t>1.CH_SEL_GEN shall update ADC_SETTING_REG to ADC_SETTING when ADC_GO_DLY is high.
2.Clr_ADC_GO is high when ADC_GO_DLY is high and  shall last 8us at least
3.RR_COUNTER shall  count round-robin number and shall clear to 0 when ADC_GO_DLY high.
4.CH_COUNTER shall add by step 1 when CH_END is high and shall be cleared to 0 when current round-robin ends.
5.DLPF_FC[2:0] shall be defined in DS_REG. DLPF_FC range</t>
    </r>
    <r>
      <rPr>
        <sz val="9"/>
        <rFont val="宋体"/>
        <family val="3"/>
        <charset val="134"/>
      </rPr>
      <t>：</t>
    </r>
    <r>
      <rPr>
        <sz val="9"/>
        <rFont val="Times New Roman"/>
        <family val="1"/>
      </rPr>
      <t xml:space="preserve">10Hz-1kHz, 8 steps. DLPF_FC[2:0] shall include disable control
</t>
    </r>
  </si>
  <si>
    <t xml:space="preserve">1.HWR001_CH_SEL_GEN
2.HWR002_CH_SEL_GEN
3.HWR003_CH_SEL_GEN
4.HWR004_CH_SEL_GEN
5.TR029,TR031
</t>
  </si>
  <si>
    <t>1.ADC SETTINGs and TRIM Codes register access
2.RECLK_COMP SETTINGs register access
4.C_OW_TDIS_REG access
5.GAP_CMP Thresholds Register access</t>
  </si>
  <si>
    <t xml:space="preserve">1.write and read Main ADC Trim Codes Register
2.write and read Aux ADC Trim Codes Register
3.write and read ADC SETTINGs register
4.write and read DEV_NUM_REG and CB_SETTLE_REG
5.configure ADC_CONTI_GO bit
6.configure ADC_SGLE_GO bit
</t>
  </si>
  <si>
    <t>ADC_LOGIC
CALIBRATION</t>
  </si>
  <si>
    <t>adc_calib_test</t>
  </si>
  <si>
    <t xml:space="preserve">1.ADC SETTINGs and TRIM Codes register access
2.ADC DATA overflow and underflow in different modes
</t>
  </si>
  <si>
    <t xml:space="preserve">1.write and read ADC Trim Codes Register
2.configure ADC_MODE_REG
3.configure ADC_CONTI_GO bit
4.force ADC DATA overflow 
5.configure ADC_MODE_REG
6.configure ADC_CONTI_GO bit
7.force ADC DATA overflow 
...
12.configure ADC_SGLE_GO bit
</t>
  </si>
  <si>
    <t xml:space="preserve">1.ADC result data default value is 0x8000.
2.ADC result data overflow value is 0x7FFF.
3.ADC result data underflow value is 0x8001.
</t>
  </si>
  <si>
    <t xml:space="preserve">1.HWR001_CH_SEL_GEN
2.HWR002_CH_SEL_GEN
3.HWR003_CH_SEL_GEN
</t>
  </si>
  <si>
    <t>module</t>
    <phoneticPr fontId="1" type="noConversion"/>
  </si>
  <si>
    <t>case name</t>
    <phoneticPr fontId="1" type="noConversion"/>
  </si>
  <si>
    <t>HWR</t>
    <phoneticPr fontId="1" type="noConversion"/>
  </si>
  <si>
    <t>CYC_WAKE</t>
    <phoneticPr fontId="1" type="noConversion"/>
  </si>
  <si>
    <t>mon_wake</t>
    <phoneticPr fontId="1" type="noConversion"/>
  </si>
  <si>
    <t>pass</t>
    <phoneticPr fontId="1" type="noConversion"/>
  </si>
  <si>
    <t>register writing and signal timing</t>
    <phoneticPr fontId="1" type="noConversion"/>
  </si>
  <si>
    <t>1.Write 0x01 to MON_WAKE_PERIOD_REG(bit 2-7 of 0x000d).
2.Write 1 to MON_EN_REG(bit 0 of 0x000d).
3.Write 1 to MON_WAKE_GO(bit 7 of 0x2004).
4.Delay 850ms;
5.Write 0 to MON_EN_REG.
6.Write 1 to MON_WAKE_GO.</t>
    <phoneticPr fontId="1" type="noConversion"/>
  </si>
  <si>
    <t>1.MON_EN shall be equal to MON_EN_REG, and MON_WAKE_PERIOD shall be equal to MON_WAKE_PERIOD_REG once MON_WAKE_GO is high.
2.Output signal clr_MON_WAKE_GO shall last high for 1 CLK_SLOW after MON_EN or MON_WAKE_PERIOD changing.
3.The period of output signal MON_ADC_GO and MON_WAKE shall be corresponding to MON_WAKE_PERIOD.
4.When D2A_CELL_ADC_EN is high, MON_ADC_GO shall be low.
5.MON_ADC_GO shall be cleared by clr_ADC_GO.
6.MON_WAKE shall be cleared by RR_END.
7.MON_WAKE shall be high earlier xxus than MON_ADC_GO.</t>
    <phoneticPr fontId="1" type="noConversion"/>
  </si>
  <si>
    <t xml:space="preserve">HWR001_CYC_WAKE
HWR002_CYC_WAKE
HWR003_CYC_WAKE
HWR004_CYC_WAKE
</t>
    <phoneticPr fontId="1" type="noConversion"/>
  </si>
  <si>
    <t>mon_wake_en</t>
    <phoneticPr fontId="1" type="noConversion"/>
  </si>
  <si>
    <t>if the moudle can be enabled and disabled normally</t>
    <phoneticPr fontId="1" type="noConversion"/>
  </si>
  <si>
    <t>1.Write 0x01 to MON_WAKE_PERIOD_REG(bit 2-7 of 0x000d).
2.Write 1 to MON_EN_REG(bit 0 of 0x000d).
3.Write 1 to MON_WAKE_GO(bit 7 of 0x2004).
4.Delay 450ms;
5.Write 0 to MON_EN_REG.
6.Write 1 to MON_WAKE_GO.
7.Delay a period of time.
8.Write 0x00 to MON_WAKE_PERIOD_REG.
9.Write 1 to MON_EN_REG.
10.Write 1 to MON_WAKE_GO.
11.Delay 450ms;
12.Write 0 to MON_EN_REG.
13.Write 1 to MON_WAKE_GO.</t>
    <phoneticPr fontId="1" type="noConversion"/>
  </si>
  <si>
    <t>The CYC_WAKE module can be on and off normally.</t>
    <phoneticPr fontId="1" type="noConversion"/>
  </si>
  <si>
    <t>HWR001_CYC_WAKE
HWR002_CYC_WAKE
HWR003_CYC_WAKE
HWR004_CYC_WAKE</t>
    <phoneticPr fontId="1" type="noConversion"/>
  </si>
  <si>
    <t>mon_wake_per_200ms</t>
    <phoneticPr fontId="1" type="noConversion"/>
  </si>
  <si>
    <t>Modify the MON_WAKE_PERIOD_REG to 0x00 in "mon_wake",and the rest remains unchanged.</t>
    <phoneticPr fontId="1" type="noConversion"/>
  </si>
  <si>
    <t>The same as the "mon_wake".</t>
    <phoneticPr fontId="1" type="noConversion"/>
  </si>
  <si>
    <t>mon_wake_per_600ms</t>
    <phoneticPr fontId="1" type="noConversion"/>
  </si>
  <si>
    <t>Modify the MON_WAKE_PERIOD_REG to 0x02 in "mon_wake",and the rest remains unchanged.</t>
    <phoneticPr fontId="1" type="noConversion"/>
  </si>
  <si>
    <t>mon_wake_per_800ms</t>
    <phoneticPr fontId="1" type="noConversion"/>
  </si>
  <si>
    <t>Modify the MON_WAKE_PERIOD_REG to 0x03 in "mon_wake",and the rest remains unchanged.</t>
    <phoneticPr fontId="1" type="noConversion"/>
  </si>
  <si>
    <t>mon_wake_reg</t>
    <phoneticPr fontId="1" type="noConversion"/>
  </si>
  <si>
    <t>register writing and reading</t>
    <phoneticPr fontId="1" type="noConversion"/>
  </si>
  <si>
    <t>1.Write 0x00, 0x01, 0x02, …, 0x3f to MON_WAKE_PERIOD_REG(bit 2-7 of 0x000d) one by one. Meanwhile, for the same MON_WAKE_PERIOD_REG, writing 0 and 1 to MON_EN_REG. After every writing, do a reading.
2.Write 1 to MON_EN_REG(bit 0 of 0x000d).
3.Write 1 to MON_WAKE_GO(bit 7 of 0x2004).
4.Delay 850ms;
5.Write 0 to MON_EN_REG.
6.Write 1 to MON_WAKE_GO.</t>
    <phoneticPr fontId="1" type="noConversion"/>
  </si>
  <si>
    <t>The reading results are same as the writing values.</t>
    <phoneticPr fontId="1" type="noConversion"/>
  </si>
  <si>
    <t>mon_wake_reg_refresh</t>
    <phoneticPr fontId="1" type="noConversion"/>
  </si>
  <si>
    <t>register writing and refreshing</t>
    <phoneticPr fontId="1" type="noConversion"/>
  </si>
  <si>
    <t>After writing register every time in last case, writing MON_WAKE_GO register to refresh the register. And the rest remains unchanged.</t>
    <phoneticPr fontId="1" type="noConversion"/>
  </si>
  <si>
    <t>The reading results are same as the writing values. Besides, when mon_wake_go pulse comes every time, the register inside the module is equal to the *_REG register coming from COMM_REG.</t>
    <phoneticPr fontId="1" type="noConversion"/>
  </si>
  <si>
    <t>OVUV_OTUT_CMP</t>
    <phoneticPr fontId="1" type="noConversion"/>
  </si>
  <si>
    <t>ovuv_otut_cmp</t>
    <phoneticPr fontId="1" type="noConversion"/>
  </si>
  <si>
    <t xml:space="preserve">pass </t>
    <phoneticPr fontId="1" type="noConversion"/>
  </si>
  <si>
    <t>1.Write 0x7f to CELL_OV_THRESH_REG(bit 0-6 of 0x000f).
2.Write 0x03 to OVUV_OTOT_DEGL_REG(bit 0-4 of 0x000e).
3.Write 1 to OVUV_OTUT_EN_REG(bit 7 of 0x000e).
4.Write 1 to ADC_CNTI_GO(bit 0 of 0x2004).
5.Delay a period of time.
6.Write 0 to OVUV_OTUT_EN_REG.
7.Write 2 to MON_WAKE_PERIOD_REG(bit 2-7 of 0x000d).
8.Write 1 to MON_WAKE_GO(bit 7 of 0x2004).
(All the ADC data, except VPTAT, are forced different values, and these values are fixed as time going by.)
(Every once in a while, change the ADC_DATA_VPTAT.)</t>
    <phoneticPr fontId="1" type="noConversion"/>
  </si>
  <si>
    <r>
      <t xml:space="preserve">1.Signals OVUV_OTUT_EN, CELL_OV_THRESH, CELL_UV_THRESH, GPIO_OTUT_THRESH_SEL, GPIO_OT_PACK_THRESH, GPIO_OT_PCB_THRESH, GPIO_UT_PACK_THRESH, GPIO_UT_PCB_THRESH, CB_OT_PACK_THRESH, CB_OT_PCB_THRESH, OVUV_OTUT_DEGL, TWARN_THRESH shall be equal to OVUV_OTUT_EN_REG, CELL_OV_THRESH_REG, CELL_UV_THRESH_REG, GPIO_OTUT_THRESH_SEL_REG, GPIO_OT_PACK_THRESH_REG, GPIO_OT_PCB_THRESH_REG, GPIO_UT_PACK_THRESH_REG, GPIO_UT_PCB_THRESH_REG, CB_OT_PACK_THRESH_REG, CB_OT_PCB_THRESH_REG, OVUV_OTUT_DEGL_REG, TWARN_THRESH_REG once MON_WAKE_GO or ADC_GO_DLY is high.
2.Output signal CELL_OV shall be high when corresponding channel counter = OVUV_OTUT_DEGL. The counter shall +1 when OVUV_OTUT_EN,RR_END is high and ADC_DATA_LPF is over CELL_OV_THRESH. And the counter shall -1 when OVUV_OTUT_EN,RR_END is high and ADC_DATA_LPF is under CELL_OV_THRESH.
3.Output signal CELL_UV shall be high when corresponding channel counter = OVUV_OTUT_DEGL. The counter shall +1 when OVUV_OTUT_EN,RR_END is high and ADC_DATA_LPF is under CELL_UV_THRESH. And the counter shall -1 when OVUV_OTUT_EN,RR_END is high and ADC_DATA_LPF is over CELL_UV_THRESH.
4.Output signal GPIO_OT shall be high when corresponding channel counter = OVUV_OTUT_DEGL. </t>
    </r>
    <r>
      <rPr>
        <sz val="11"/>
        <color theme="1"/>
        <rFont val="宋体"/>
        <family val="3"/>
        <charset val="134"/>
        <scheme val="minor"/>
      </rPr>
      <t>The counter shall +1 when</t>
    </r>
    <r>
      <rPr>
        <b/>
        <sz val="11"/>
        <color theme="1"/>
        <rFont val="宋体"/>
        <family val="3"/>
        <charset val="134"/>
        <scheme val="minor"/>
      </rPr>
      <t xml:space="preserve"> </t>
    </r>
    <r>
      <rPr>
        <sz val="11"/>
        <color theme="1"/>
        <rFont val="宋体"/>
        <family val="2"/>
        <charset val="134"/>
        <scheme val="minor"/>
      </rPr>
      <t>OVUV_OTUT_EN, RR_END is high and ADC_DATA_GPIO is under "OT" threshold(selected from GPIO_OT_PACK_THRESH and GPIO_OT_PCB_THRESH by GPIO_OTUT_THRESH_SEL).And the counter shall -1 when OVUV_OTUT_EN, RR_END is high and ADC_DATA_GPIO is over "OT" threshold.
5.Output signal GPIO_UT shall be high when corresponding channel counter = OVUV_OTUT_DEGL. The counter shall +1 when OVUV_OTUT_EN, RR_END is high and ADC_DATA_GPIO is over "UT" threshold(selected from GPIO_UT_PACK_THRESH and GPIO_UT_PCB_THRESH by GPIO_OTUT_THRESH_SEL).And the counter shall -1 when OVUV_OTUT_EN, RR_END is high and ADC_DATA_GPIO is under "UT" threshold.
6.Output signal GPIO_CBOT shall be high when any channel counter = OVUV_OTUT_DEGL. The counter shall +1 when OVUV_OTUT_EN, RR_END is high and ADC_DATA_GPIO is under a threshold(selected from CB_OT_PACK_THRESH and CB_OT_PCB_THRESH by GPIO_OTUT_THRESH_SEL). And the counter shall -1 when OVUV_OTUT_EN, RR_END is high and ADC_DATA_GPIO is over the threshold above.
7.Output signal TWARN shall be high when corresponding channel counter = OVUV_OTUT_DEGL. The counter shall +1 when RR_END is high and ADC_DATA_VPTAT is over TWARN_THRESH. And the counter shall -1 when RR_END is high and ADC_DATA_VPTAT is under TWARN_THRESH.
8.OVUV_OTUT_CMP shall reset when OVUV_OTUT_EN is low.</t>
    </r>
    <phoneticPr fontId="1" type="noConversion"/>
  </si>
  <si>
    <t>HWR001_OVUV_OTUT_CMP
HWR002_OVUV_OTUT_CMP
HWR003_OVUV_OTUT_CMP
HWR004_OVUV_OTUT_CMP
HWR005_OVUV_OTUT_CMP
HWR006_OVUV_OTUT_CMP
TSR003</t>
    <phoneticPr fontId="1" type="noConversion"/>
  </si>
  <si>
    <t>ovuv_otut_cmp_dchange1</t>
    <phoneticPr fontId="1" type="noConversion"/>
  </si>
  <si>
    <t>1.Write 0x7b to CELL_OV_THRESH_REG(bit 0-6 of 0x000f).
2.Write 0x01 to CELL_UV_THRESH_REG(bit 0-6 of 0x0010).
3.Write 0x03 to OVUV_OTUT_DEGL_REG(bit 0-4 of 0x000e).
4.Write 1 to OVUV_OTUT_EN_REG(bit 7 of 0x000e).
5.Write 1 to ADC_CNTI_GO(bit 0 of 0x2004).
6.Delay a period of time.
7.Write 0 to OVUV_OTUT_EN_REG.
8.Write 2 to MON_WAKE_PERIOD_REG(bit 2-7 of 0x000d).
9.Write 1 to MON_WAKE_GO(bit 7 of 0x2004).
(Every once in a while, change the data of each channel of ADC data, and the data from different channels are subequal.)</t>
    <phoneticPr fontId="1" type="noConversion"/>
  </si>
  <si>
    <t>The same as above.</t>
    <phoneticPr fontId="1" type="noConversion"/>
  </si>
  <si>
    <t>ovuv_otut_cmp_dchange2</t>
    <phoneticPr fontId="1" type="noConversion"/>
  </si>
  <si>
    <t>The configuration steps of registers are the same as above.
(Every once in a while, change the data of each channel of ADC data, and the data from different channels are different.)</t>
    <phoneticPr fontId="1" type="noConversion"/>
  </si>
  <si>
    <t>ovuv_otut_cmp_en</t>
    <phoneticPr fontId="1" type="noConversion"/>
  </si>
  <si>
    <t>1.Write 0x03 to OVUV_OTUT_DEGL_REG(bit 0-4 of 0x000e).
2.Write 1 to OVUV_OTUT_EN_REG(bit 7 of 0x000e).
3.Write 1 to ADC_CNTI_GO(bit 0 of 0x2004).
4.Delay a period of time.
5.Write 0 to OVUV_OTUT_EN_REG.
6.Write 1 to MON_WAKE_GO(bit 7 of 0x2004).
7.Delay a period of time.
8.Write 1 to OVUV_OTUT_EN_REG.
9.Write 1 to MON_WAKE_GO.
10.Delay a period of time.
11.Write 0 to OVUV_OTUT_EN_REG.
12.Write 1 to MON_WAKE_GO.</t>
    <phoneticPr fontId="1" type="noConversion"/>
  </si>
  <si>
    <t>The OVUV_OTUT_CMP module can be on and off normally.</t>
    <phoneticPr fontId="1" type="noConversion"/>
  </si>
  <si>
    <t>ovuv_otut_cmp_ovuv1</t>
    <phoneticPr fontId="1" type="noConversion"/>
  </si>
  <si>
    <t>1.Write 0x7f to CELL_OV_THRESH_REG(bit 0-6 of 0x000f).
2.Write 0x20 to CELL_UV_THRESH_REG(bit 0-6 of 0x0010).
3.Write 0x03 to OVUV_OTUT_DEGL_REG(bit 0-4 of 0x000e).
4.Write 1 to OVUV_OTUT_EN_REG(bit 7 of 0x000e).
5.Write 1 to ADC_CNTI_GO(bit 0 of 0x2004).
6.Delay a period of time.
7.Write 0 to OVUV_OTUT_EN_REG.
8.Write 1 to MON_EN_REG(bit 0 of 0x000d).
9.Write 1 to MON_WAKE_GO(bit 7 of 0x2004).
(All the ADC data are forced as 0x61a8).</t>
    <phoneticPr fontId="1" type="noConversion"/>
  </si>
  <si>
    <t>The same as "ovuv_otut_cmp_dchange*".</t>
    <phoneticPr fontId="1" type="noConversion"/>
  </si>
  <si>
    <t>ovuv_otut_cmp_ovuv2</t>
    <phoneticPr fontId="1" type="noConversion"/>
  </si>
  <si>
    <t>Modify the CELL_OV_THRESH_REG to 0x3f in last case, and the rest remains unchanged.</t>
    <phoneticPr fontId="1" type="noConversion"/>
  </si>
  <si>
    <t>ovuv_otut_cmp_ovuv3</t>
    <phoneticPr fontId="1" type="noConversion"/>
  </si>
  <si>
    <t>Modify the CELL_UV_THRESH_REG to 0x20 in "ovuv_otut_cmp_ovuv1", and the rest remains unchanged.</t>
    <phoneticPr fontId="1" type="noConversion"/>
  </si>
  <si>
    <t>ovuv_otut_cmp_reg</t>
    <phoneticPr fontId="1" type="noConversion"/>
  </si>
  <si>
    <t>1.Write different values(0x15, 0x8a, 0x15, 0x00, 0x9f, 0x00) to 0x000e, and read.
2.Write different values(0x55, 0x2a, 0x55, 0x00, 0x7f, 0x00) to 0x000f and 0x0010, and read.
3.Write different values(0x55, 0xaa, 0x55, 0x00, 0xff, 0x00) to 0x0011, 0x0012 and 0x0013, and read.
4.Write different values(0x05, 0x0a, 0x05, 0x00, 0x0f, 0x00) to 0x0014, and read.
5.Write different values(0x50, 0xa8, 0x50, 0x00, 0xf8, 0x00) to 0x0015 and 0x0016, and read.</t>
    <phoneticPr fontId="1" type="noConversion"/>
  </si>
  <si>
    <t>The reading results are the same as writing values.</t>
    <phoneticPr fontId="1" type="noConversion"/>
  </si>
  <si>
    <t>ovuv_otut_cmp_reg_refresh</t>
    <phoneticPr fontId="1" type="noConversion"/>
  </si>
  <si>
    <t>cmp_underway_adc_cnti_go</t>
    <phoneticPr fontId="1" type="noConversion"/>
  </si>
  <si>
    <t>1.After first ADC_CNTI_GO, modify the CELL_OV_THRESH_REG to 0x6f, and modify the CELL_UV_THRESH_REG to 0x02. 
2.When comparing operation is underway, writing 1 to ADC_CNTI_GO(bit 0 of 0x2004).
(The rest remains is the same as "ovuv_otut_cmp_dchange2".)</t>
    <phoneticPr fontId="1" type="noConversion"/>
  </si>
  <si>
    <t>The ADC_CNTI_GO command cannot influence the comparing process and comparing result, and take effect after current comparing finished.</t>
    <phoneticPr fontId="1" type="noConversion"/>
  </si>
  <si>
    <t>cmp_underway_adc_single_go</t>
    <phoneticPr fontId="1" type="noConversion"/>
  </si>
  <si>
    <t>1.After first ADC_CNTI_GO, modify the CELL_OV_THRESH_REG to 0x6f, and modify the CELL_UV_THRESH_REG to 0x02.
2.When comparing operation is underway, writing 1 to ADC_SGLE_GO(bit 1 of 0x2004).
(The rest remains is the same as "ovuv_otut_cmp_dchange2".)</t>
    <phoneticPr fontId="1" type="noConversion"/>
  </si>
  <si>
    <t>The ADC_SGLE_GO command cannot influence the comparing process and comparing result, and take effect after current comparing finished.</t>
    <phoneticPr fontId="1" type="noConversion"/>
  </si>
  <si>
    <t>cmp_underway_mon_wake_go</t>
    <phoneticPr fontId="1" type="noConversion"/>
  </si>
  <si>
    <t>1.After first ADC_CNTI_GO, modify the CELL_OV_THRESH_REG to 0x6f, and modify the CELL_UV_THRESH_REG to 0x02.
2.When comparing operation is underway, writing 1 to MON_WAKE_GO(bit 7 of 0x2004).
(The rest remains is the same as "ovuv_otut_cmp_dchange2".)</t>
    <phoneticPr fontId="1" type="noConversion"/>
  </si>
  <si>
    <t>The MON_WAKE_GO command cannot influence the comparing process and comparing result, and take effect after current comparing finished.</t>
    <phoneticPr fontId="1" type="noConversion"/>
  </si>
  <si>
    <t>I2C_MAS</t>
    <phoneticPr fontId="1" type="noConversion"/>
  </si>
  <si>
    <t>i2c_master</t>
    <phoneticPr fontId="1" type="noConversion"/>
  </si>
  <si>
    <t xml:space="preserve">1.Write 1 to I2C_MAS_EN(bit 0 of 0x0001), COMS_RX_EN(bit 4 of 0x0001), COMS_TX_EN(bit 5 of 0x0001), COMN_RX_EN(bit 6 of 0x0001), COMN_TX_EN(bit 7 of 0x0001).
2.Write 0xe0 to i2c_tx_data(bit 0-7 of 0x2201).
3.Write 1 to i2c_tx(bit 0 of 0x2200).
4.Read i2c_ack_out(bit 4 of 0x2200).
5.Write 0x10 to i2c_tx_data.
6.Write 1 to i2c_tx.
7.Read i2c_ack_out.
8.Write 0x33 to i2c_tx_data.
9.Write 1 to i2c_tx.
10.Read i2c_ack_out.
11.Write 0xcc to i2c_tx_data.
12.Write 1 to i2c_tx.
13.Read i2c_ack_out.
14.Write 0x99 to i2c_tx_data.
15.Write 1 to i2c_tx.
16.Read i2c_ack_out.
17.Write 0x66 to i2c_tx_data.
18.Write 1 to i2c_tx.
19.Read i2c_ack_out.
20.Write 1 to i2c_stop(bit 7 of 0x2200).
21.Delay a long time.
</t>
    <phoneticPr fontId="1" type="noConversion"/>
  </si>
  <si>
    <t>As the following picture.(Data is not completely consistent).</t>
    <phoneticPr fontId="1" type="noConversion"/>
  </si>
  <si>
    <t>HWR001_I2C_MAS
HWR002_I2C_MAS</t>
    <phoneticPr fontId="1" type="noConversion"/>
  </si>
  <si>
    <t>22.Write 0xe0 to i2c_tx_data.
23.Write 1 to i2c_tx.
24.Read i2c_ack_out.
25.Write 0x10 to i2c_tx_data.
26.Write 1 to i2c_tx.
27.Read i2c_ack_out.
28.Write 0xe1 to i2c_tx_data.
29.Write 1 to i2c_sr(bit 5 of 0x2200).
30.Read i2c_ack_out.
31.Write 1 to i2c_rx(bit 6 of 0x2200).
32.Read i2c_rd_data(bit 0-7 of 0x2202).
33.Write 1 to i2c_rx.
34.Read i2c_rd_data.
35.Write 1 to i2c_rx.
36.Read i2c_rd_data.
37.Write 1 to i2c_stop.
38.Read i2c_rd_data.
39.Delay a long time.</t>
    <phoneticPr fontId="1" type="noConversion"/>
  </si>
  <si>
    <t>40.Write 0xe0 to i2c_tx_data.
41.Write 1 to i2c_tx.
42.Read i2c_ack_out.
43.Write 0x11 to i2c_tx_data.
44.Write 1 to i2c_tx.
45.Read i2c_ack_out.
46.Write 0x44 to i2c_tx_data.
47.Write 1 to i2c_tx.
48.Read i2c_ack_out.
49.Write 0xdd to i2c_tx_data.
50.Write 1 to i2c_tx.
51.Read i2c_ack_out.
52.Write 0xaa to i2c_tx_data.
53.Write 1 to i2c_tx.
54.Read i2c_ack_out.
55.Write 0x77 to i2c_tx_data.
56.Write 1 to i2c_tx.
57.Read i2c_ack_out.
58.Write 1 to i2c_stop(bit 7 of 0x2200).
59.Delay a long time.</t>
    <phoneticPr fontId="1" type="noConversion"/>
  </si>
  <si>
    <t>60.Write 0xe0 to i2c_tx_data.
61.Write 1 to i2c_tx.
62.Read i2c_ack_out.
63.Write 0x11 to i2c_tx_data.
64.Write 1 to i2c_tx.
65.Read i2c_ack_out.
66.Write 0xe1 to i2c_tx_data.
67.Write 1 to i2c_sr.
68.Read i2c_ack_out.
69.Write 1 to i2c_rx.
70.Read i2c_rd_data.
71.Write 1 to i2c_rx.
72.Read i2c_rd_data.
73.Write 1 to i2c_rx.
74.Read i2c_rd_data.
75.Write 1 to i2c_stop.
76.Read i2c_rd_data.</t>
    <phoneticPr fontId="1" type="noConversion"/>
  </si>
  <si>
    <t>CYC_WAKE</t>
    <phoneticPr fontId="1" type="noConversion"/>
  </si>
  <si>
    <t>pass</t>
    <phoneticPr fontId="1" type="noConversion"/>
  </si>
  <si>
    <t>register writing and signal timing</t>
    <phoneticPr fontId="1" type="noConversion"/>
  </si>
  <si>
    <t>Modify the MON_WAKE_PERIOD_REG to 0x21 in "mon_wake",and the rest remains unchanged.</t>
    <phoneticPr fontId="1" type="noConversion"/>
  </si>
  <si>
    <t>mon_wake_per_60s</t>
    <phoneticPr fontId="1" type="noConversion"/>
  </si>
  <si>
    <t>The same as the "mon_wake".</t>
    <phoneticPr fontId="1" type="noConversion"/>
  </si>
  <si>
    <t>HWR001_CYC_WAKE
HWR002_CYC_WAKE
HWR003_CYC_WAKE
HWR004_CYC_WAKE</t>
    <phoneticPr fontId="1" type="noConversion"/>
  </si>
  <si>
    <t>module</t>
    <phoneticPr fontId="1" type="noConversion"/>
  </si>
  <si>
    <t>case name</t>
    <phoneticPr fontId="1" type="noConversion"/>
  </si>
  <si>
    <t>HWR</t>
    <phoneticPr fontId="1" type="noConversion"/>
  </si>
  <si>
    <t>SPI_BASIC,
COMM_CTRL,
MTP_TOP</t>
    <phoneticPr fontId="1" type="noConversion"/>
  </si>
  <si>
    <t>spi_mtp_init</t>
    <phoneticPr fontId="1" type="noConversion"/>
  </si>
  <si>
    <t>pass</t>
    <phoneticPr fontId="1" type="noConversion"/>
  </si>
  <si>
    <t>initiallization of MTP via SPI interface</t>
    <phoneticPr fontId="1" type="noConversion"/>
  </si>
  <si>
    <t>4.TRIM_EN turn high.
5.TRIM1060,TRIM1061 both change to 8'h11.
6.WR in MTP interface have toggles.
7.0.6ms After DRSTB high again, TRIM1060, TRIM1061 are both 8'h11.</t>
    <phoneticPr fontId="1" type="noConversion"/>
  </si>
  <si>
    <t>spi_mtp_init_20percent_slow</t>
    <phoneticPr fontId="1" type="noConversion"/>
  </si>
  <si>
    <t>MTP_TOP</t>
    <phoneticPr fontId="1" type="noConversion"/>
  </si>
  <si>
    <t>mtp</t>
    <phoneticPr fontId="1" type="noConversion"/>
  </si>
  <si>
    <t>mtp load, mtp write</t>
    <phoneticPr fontId="1" type="noConversion"/>
  </si>
  <si>
    <r>
      <t>1.wakeup
2.address identify</t>
    </r>
    <r>
      <rPr>
        <sz val="11"/>
        <rFont val="宋体"/>
        <family val="3"/>
        <charset val="134"/>
      </rPr>
      <t>，</t>
    </r>
    <r>
      <rPr>
        <sz val="11"/>
        <rFont val="Times New Roman"/>
        <family val="1"/>
      </rPr>
      <t xml:space="preserve"> reg6000</t>
    </r>
    <r>
      <rPr>
        <sz val="11"/>
        <rFont val="宋体"/>
        <family val="3"/>
        <charset val="134"/>
      </rPr>
      <t>写</t>
    </r>
    <r>
      <rPr>
        <sz val="11"/>
        <rFont val="Times New Roman"/>
        <family val="1"/>
      </rPr>
      <t>3E</t>
    </r>
    <r>
      <rPr>
        <sz val="11"/>
        <rFont val="宋体"/>
        <family val="3"/>
        <charset val="134"/>
      </rPr>
      <t>紧接着写</t>
    </r>
    <r>
      <rPr>
        <sz val="11"/>
        <rFont val="Times New Roman"/>
        <family val="1"/>
      </rPr>
      <t xml:space="preserve">F7(TRIM_EN high)
3.read reg1000~reg107F
4.write all reg1000~reg107F to 8'h55,write 08H to reg1FFF, wait 77ms
5.dig_top reset
</t>
    </r>
    <phoneticPr fontId="1" type="noConversion"/>
  </si>
  <si>
    <t>1.check load_done(shall be high 770us after DRSTB high)
3.read result is 8'hAA
5.After dig_top reset 6us, read result is 8'h55.
8'hAA != 8'h55
check whether reg1000~reg1FFF values are written values in step 4.</t>
    <phoneticPr fontId="1" type="noConversion"/>
  </si>
  <si>
    <t>HWR001_MTP_TOP,
HWR002_MTP_INTERF</t>
    <phoneticPr fontId="1" type="noConversion"/>
  </si>
  <si>
    <t>TONE_CTRL</t>
    <phoneticPr fontId="1" type="noConversion"/>
  </si>
  <si>
    <t>tone_merge</t>
    <phoneticPr fontId="1" type="noConversion"/>
  </si>
  <si>
    <t>1.actions after tone detection;
2.wake tone generation
3.STA tone generation
4.HB tone generation
5.HBFAST and HBTO check
6.FLT tone generation
7.D2A_TO_SLEEP, D2A_TO_SD</t>
    <phoneticPr fontId="1" type="noConversion"/>
  </si>
  <si>
    <t>DS_BASIC,
COMM_CTRL</t>
    <phoneticPr fontId="1" type="noConversion"/>
  </si>
  <si>
    <t xml:space="preserve">twice address identify </t>
    <phoneticPr fontId="1" type="noConversion"/>
  </si>
  <si>
    <t>1~3.DEV_ADD of device01,02,03 is 01,02,03;
DEV_NUM of device01,02,03 is 02,01,00;
D2A_TOP_DEV of device01,02,03 is low,low,high.
4.ADD_W_EN is changed to low</t>
    <phoneticPr fontId="1" type="noConversion"/>
  </si>
  <si>
    <t>SPI_BASIC,
COMM_CTRL</t>
    <phoneticPr fontId="1" type="noConversion"/>
  </si>
  <si>
    <t>spi_address_identify_twice</t>
    <phoneticPr fontId="1" type="noConversion"/>
  </si>
  <si>
    <t>DEV_ADD of device01,02,03 is 00,01,02;
DEV_NUM of device01,02,03 is 02,01,00;
D2A_TOP_DEV of device01,02,03 is low,low,high.</t>
    <phoneticPr fontId="1" type="noConversion"/>
  </si>
  <si>
    <t>single_read</t>
    <phoneticPr fontId="1" type="noConversion"/>
  </si>
  <si>
    <t>single write
single read</t>
    <phoneticPr fontId="1" type="noConversion"/>
  </si>
  <si>
    <t xml:space="preserve">1.wakeup
2.address identify
3.single write: write device01's reg0002 to 8'h11
4.single write: write device02's reg0002 to 8'h11
5.sinlge read:  read device02's reg0002
6.sinlge read:  read device03's reg0002
7.sinlge read:  read device01's reg0002
</t>
    <phoneticPr fontId="1" type="noConversion"/>
  </si>
  <si>
    <t>Read result of devices02's reg0002 is 8'h11;
Read result of devices03's reg0002 is not 8'h11;
Read result of devices01's reg0002 is 8'h11.
.</t>
    <phoneticPr fontId="1" type="noConversion"/>
  </si>
  <si>
    <t>spi_single_read</t>
    <phoneticPr fontId="1" type="noConversion"/>
  </si>
  <si>
    <t>single write with bridge
single read with bridge</t>
    <phoneticPr fontId="1" type="noConversion"/>
  </si>
  <si>
    <t>stack_read</t>
    <phoneticPr fontId="1" type="noConversion"/>
  </si>
  <si>
    <t>All devices' reg0002~reg0006 are 8'h11, h22, h33, h44, h55 respectively.</t>
    <phoneticPr fontId="1" type="noConversion"/>
  </si>
  <si>
    <t>spi_stack_read</t>
    <phoneticPr fontId="1" type="noConversion"/>
  </si>
  <si>
    <t xml:space="preserve">1.SPI_EN of device01 is forced to 1
2.wakeup
3.address identify
4.stack write: write all devices' reg0002~reg0006 to 8'h11,h22,h33,h44,h55
4.stack read:  read all devices's reg0002~reg0006
</t>
    <phoneticPr fontId="1" type="noConversion"/>
  </si>
  <si>
    <t>FLT_REG</t>
    <phoneticPr fontId="1" type="noConversion"/>
  </si>
  <si>
    <t>flt_latch</t>
    <phoneticPr fontId="1" type="noConversion"/>
  </si>
  <si>
    <t>RST_XXX_LATCH logic</t>
    <phoneticPr fontId="1" type="noConversion"/>
  </si>
  <si>
    <t>2.read reg5115 is 8'h3F
3.read reg5115 is 8'h3E
4.read reg5115 is 8'h3C
5.read reg5115 is 8'h38
6.read reg5115 is 8'h30
7.read reg5115 is 8'h20
8.read reg5115 is 8'h00
Inputs XXX_LATCH are all 0.</t>
    <phoneticPr fontId="1" type="noConversion"/>
  </si>
  <si>
    <t>sleep_mode</t>
    <phoneticPr fontId="1" type="noConversion"/>
  </si>
  <si>
    <t>1.HBFAST and HBTO check
2.FLT tone generation when DIR_SEL high</t>
    <phoneticPr fontId="1" type="noConversion"/>
  </si>
  <si>
    <t>HWR changed on Thu Jul 21 2022</t>
    <phoneticPr fontId="1" type="noConversion"/>
  </si>
  <si>
    <t>DS_BASIC</t>
    <phoneticPr fontId="1" type="noConversion"/>
  </si>
  <si>
    <t>tone_disturb</t>
    <phoneticPr fontId="1" type="noConversion"/>
  </si>
  <si>
    <t>ensure tones will not be regarded as command</t>
    <phoneticPr fontId="1" type="noConversion"/>
  </si>
  <si>
    <t>1.wakeup from S(A2D_WAKE_UP_S is high)
2.send address identify(1C0, 000,000, 081, 0FC, 044) via daisy chain inputs
3.receive 1us high pulse on A2D_COM_PLUS_S and then 1us high pulse on A2D_COM_MINUS_S, then blank 9us.
4.Cycle step 3 90 times.
5.receive 1us high pulse on A2D_COM_MINUS_S and then 1us high pulse on A2D_COM_PLUS_S, then blank 9us.
6.Cycle step 5 90 times.</t>
    <phoneticPr fontId="1" type="noConversion"/>
  </si>
  <si>
    <t>4.D2A_RX_EN_X keep high, D2A_TX_EN_X keep low.
No rx_data are received.
6.After 90 pulses, D2A_RX_EN_X keep high, D2A_TX_EN_X keep low.
No rx_data are received.</t>
    <phoneticPr fontId="1" type="noConversion"/>
  </si>
  <si>
    <t>tone_command_int</t>
    <phoneticPr fontId="1" type="noConversion"/>
  </si>
  <si>
    <t>1.FLT tone can be interrupted by STA tone
2.Tones can be interrupted by command</t>
    <phoneticPr fontId="1" type="noConversion"/>
  </si>
  <si>
    <t>1.wakeup from S(A2D_WAKE_UP_S is high)
2.send address identify(1C0, 000,000, 081, 0FC, 044) via daisy chain inputs.
3.Receive A2D_STA_DET_S when sending FLT tone.
4.Receive A2D_WAKE_UP_S, then receive daisy chain command 166us later(not enough time for even 60 pulses)
5.Receive command when sending FLT tone(not enough time for even 60 pulses)
6.Receive A2D_STA_DET_S, then receive daisy chain command 221us later(not enough time for even 20 pulses)
7.Write WAKR_TONE_GEN and before wake tone finish, write other command.</t>
    <phoneticPr fontId="1" type="noConversion"/>
  </si>
  <si>
    <t>3.FLT tone can be intteruptted by STA tone
4~7.Wake tone, FLT tone, STA tone can all be interrupted by command</t>
    <phoneticPr fontId="1" type="noConversion"/>
  </si>
  <si>
    <t>spi_tone_test</t>
    <phoneticPr fontId="1" type="noConversion"/>
  </si>
  <si>
    <t>initiallization of daisy chain</t>
    <phoneticPr fontId="1" type="noConversion"/>
  </si>
  <si>
    <t>1.SPI_EN high, wakeup from S(A2D_WAKE_UP_S is high)
2.stack write reg2002 to 8'h90(WAKE_UP_GEN)
3.address identify
4.stack write reg2002 to 8'h81(TO_SLEEP)</t>
    <phoneticPr fontId="1" type="noConversion"/>
  </si>
  <si>
    <t>2.WAKE tone shall be generated and delivered to other devices
4.FLT tone be generated in N port.</t>
    <phoneticPr fontId="1" type="noConversion"/>
  </si>
  <si>
    <t>tone_int</t>
    <phoneticPr fontId="1" type="noConversion"/>
  </si>
  <si>
    <t>tone be interrupted by command</t>
    <phoneticPr fontId="1" type="noConversion"/>
  </si>
  <si>
    <t>1.wakeup from S(A2D_WAKE_UP_S is high)
2.send address identify(1C0, 000,000, 081, 0FC, 044) via daisy chain inputs.
3.Receive A2D_STA_DET_S, A2D_WAKE_UP_S every 4ms. Meanwhile, Receive write command 10 times every 3.1ms.
4.Receive tone disturb on A2D_COM_PLUS_S and A2D_COM_MINUS_S.
5.Write reg2002 to 8'h90 every 900us.</t>
    <phoneticPr fontId="1" type="noConversion"/>
  </si>
  <si>
    <t>tone_int_wake_flt</t>
    <phoneticPr fontId="1" type="noConversion"/>
  </si>
  <si>
    <t>WAKE tone cannot be interrupted by FLT tone;
FLT/HB tone can be interrupted by WAKE/STA tone.</t>
    <phoneticPr fontId="1" type="noConversion"/>
  </si>
  <si>
    <t>2.After WAKE tone pulses are all generated(90 pulses), generate FLT tone pulses.
3.FLT tone be interrupted by STA tone, restart when STA tone ends.
4.FLT tone be interrupted by WAKE tone, restart when WAKE tone ends.
5.FLT tone be interrupted by WAKE tone, restart when WAKE tone ends.
6.FLT tone be interrupted by STA tone, restart when STA tone ends.
7.HB tone starts every 40ms.</t>
    <phoneticPr fontId="1" type="noConversion"/>
  </si>
  <si>
    <t>HWR011_TONE_CTRL</t>
    <phoneticPr fontId="1" type="noConversion"/>
  </si>
  <si>
    <t>COMM_TO</t>
    <phoneticPr fontId="1" type="noConversion"/>
  </si>
  <si>
    <t>timeout</t>
    <phoneticPr fontId="1" type="noConversion"/>
  </si>
  <si>
    <t>single_write_001D_ana</t>
    <phoneticPr fontId="1" type="noConversion"/>
  </si>
  <si>
    <t>receive command with long tail</t>
    <phoneticPr fontId="1" type="noConversion"/>
  </si>
  <si>
    <t>1.stack write reg001D, reg001E to 8'hFF, 8'hFF</t>
    <phoneticPr fontId="1" type="noConversion"/>
  </si>
  <si>
    <t>Check output WEAK_PUPD_EN[11:0], shall be 12'hFFF.</t>
    <phoneticPr fontId="1" type="noConversion"/>
  </si>
  <si>
    <t>address_identi_twice</t>
    <phoneticPr fontId="1" type="noConversion"/>
  </si>
  <si>
    <r>
      <t xml:space="preserve">1.wakeup from S(A2D_WAKE_UP_S is high)
2.send address identify(1C0, 000,000, 081, 0FC, 044) via daisy chain inputs
</t>
    </r>
    <r>
      <rPr>
        <strike/>
        <sz val="11"/>
        <rFont val="Times New Roman"/>
        <family val="1"/>
      </rPr>
      <t>3.1800us after address identification, A2D_WAKE_UP_S is high again</t>
    </r>
    <r>
      <rPr>
        <sz val="11"/>
        <rFont val="Times New Roman"/>
        <family val="1"/>
      </rPr>
      <t xml:space="preserve">
4.mask CRC fault regs, CH_OVUV fault, FCOMM_FLT and SYS_FLT; then clear corresponding fault bits
5.write WAKE_TONE_GEN to high(write 8'h90 to reg2002)
6.after 1100us, write STA_TONE_GEN to high(write 8'h88 to reg2002)
7.write TO_SLEEP bit high(write 8'h81 to reg2002)
8.A2D_SLEEP_1P8 is high, CLK_32M pauses 4us later
9.receive STA tone from N(A2D_STA_DET_N high)
10.receive HB_TONE_DET but timeout and then too fast
11.A2D_WAKE_UP_S high; A2D_SLEEP_1P8 changes to 0;address identify
12.write SD_TONE_GEN bit(write 8'h84 to reg2002)
13.write TO_SD bit(write 8'h82 to reg2002)
</t>
    </r>
    <phoneticPr fontId="1" type="noConversion"/>
  </si>
  <si>
    <t>1~3.Waketone delivery;
4.FLT_WAKE shall be 0
5.Waketone generation via WAKE_TONE_GEN bit
6.STA tone generation via STA_TONE_GEN bit
7.D2A_TO_SLEEP shall be high
8.STA tone shall be generated on TONE_TRANS_S
9.Check HB tone delivery
10.Check whether HBFAST or HBTO; after FLT_WAKE high,FLT tone shall be generated on N
11.Wake tone delivery
12.SD tone shall be generated on N
13.D2A_TO_SD shall be high after transmitting to next device.</t>
    <phoneticPr fontId="1" type="noConversion"/>
  </si>
  <si>
    <t xml:space="preserve">1.CLK_256K is 128Hz, CLK_32M is 16MHz.
2.Dev0's SPI_EN is high, write dev0's reg2002[4] to generate wake tone, dev1 wakeup from S(A2D_WAKE_UP_S is high)
3.stack write reg6000 to 8'h3E;
4.148us later, stack write reg6000 to 8'hF7;
5.150us later, stack write reg1060,reg1061 to 8'h11, 8'h11;
6.150us later, stack write reg1FFF to 8'h08;
7.2ms later, Digital reset.
</t>
    <phoneticPr fontId="1" type="noConversion"/>
  </si>
  <si>
    <t xml:space="preserve">1.CLK_256K is 204.8Hz, CLK_32M is 25.6MHz.
2.Dev0's SPI_EN is high, write dev0's reg2002[4] to generate wake tone, dev1 wakeup from S(A2D_WAKE_UP_S is high)
3.stack write reg6000 to 8'h3E;
4.148us later, stack write reg6000 to 8'hF7;
5.150us later, stack write reg1060,reg1061 to 8'h11, 8'h11;
6.150us later, stack write reg1FFF to 8'h08;
7.2ms later, Digital reset.
</t>
    <phoneticPr fontId="1" type="noConversion"/>
  </si>
  <si>
    <t>1.wakeup
2.send address identify(1C0, 000,000, 081, 0FC, 044) via daisy chain inputs
3.1us after all devices response address data, send address identify again
4.1ms later, write 8'h00 to reg2003</t>
    <phoneticPr fontId="1" type="noConversion"/>
  </si>
  <si>
    <t>1.SPI_EN of dev0 is forced to 1
2.write dev0's reg2002[4] high to generate wake tone
3.send address identify(1C0, 000,000, 081, 0FC, 044) via SPI interface to dev0
4.1us after all devices response address data, send address identify again</t>
    <phoneticPr fontId="1" type="noConversion"/>
  </si>
  <si>
    <t xml:space="preserve">1.SPI_EN of dev0 is forced to 1
2.write dev0's reg2002[4] high to generate wake tone
3.address identify
4.single write: write device01's reg0002 to 8'h11
5.single write: write device02's reg0002 to 8'h11
6.single write: write device03's reg0002 to 8'h11
7.sinlge read:  read device03's reg0002
8.sinlge read:  read device01's reg0002
9.sinlge read:  read device02's reg0002
</t>
    <phoneticPr fontId="1" type="noConversion"/>
  </si>
  <si>
    <t>Read result of devices03's reg0002 is 8'h11;
Read result of devices01's reg0002 is 8'h11;
Read result of devices02's reg0002 is 8'h11.
.</t>
    <phoneticPr fontId="1" type="noConversion"/>
  </si>
  <si>
    <t>1.All XXX_LATCH are initially high
2.read reg5115
3.write 8'hFE to reg5115, read reg5115
4.write 8'hFC to reg5115, read reg5115
5.write 8'hF8 to reg5115, read reg5115
6.write 8'hF0 to reg5115, read reg5115
7.write 8'hE0 to reg5115, read reg5115
8.write 8'h00 to reg5115, read reg5115</t>
    <phoneticPr fontId="1" type="noConversion"/>
  </si>
  <si>
    <t xml:space="preserve">1.wakeup
2.address identify
3.stack write: write all devices' reg0002~reg0006 to 8'h11,h00,h33,h44,h55
4.stack read:  read all devices's reg0002~reg0006
</t>
    <phoneticPr fontId="1" type="noConversion"/>
  </si>
  <si>
    <t>All devices' reg0002~reg0006 are 8'h11, h00, h33, h44, h55 respectively.</t>
    <phoneticPr fontId="1" type="noConversion"/>
  </si>
  <si>
    <t xml:space="preserve">1.wakeup from S(A2D_WAKE_UP_S is high)
2.send address identify(1C0, 000,000, 081, 0FC, 044) via daisy chain inputs
3.A2D_SLEEP_1P8 high, check FLT tone generation.
4.After timeout time, HB_TONE_DET is high.
5.After a short time, HB_TONE_DET is high.
6.Force FLT_SUM to 0, check HB tone generation.
7.A2D_WAKE_UP_S high, A2D_SLEEP_1P8 low
8.read reg5117
9.write 8'h01 to reg2003(SPI_DIR)
10.write 8'h84 to reg2002(SD_TONE_GEN)
</t>
    <phoneticPr fontId="1" type="noConversion"/>
  </si>
  <si>
    <r>
      <t xml:space="preserve">3.FLT tone is generated every 5ms(div10 for sim)
6.HB tone is generated every 40ms(div10 for sim)
7.read reg5117 is 8'h06
8.SD tone is be generated in </t>
    </r>
    <r>
      <rPr>
        <sz val="11"/>
        <color rgb="FFFF0000"/>
        <rFont val="Times New Roman"/>
        <family val="1"/>
      </rPr>
      <t>TONE_TRANS_EN_S</t>
    </r>
    <phoneticPr fontId="1" type="noConversion"/>
  </si>
  <si>
    <t>3.ensure tones can be interrupted bu command.
4.ensure tone disturb shall not cause command state machines.
5.ensure WAKE tone be geranated after copying to next device.</t>
    <phoneticPr fontId="1" type="noConversion"/>
  </si>
  <si>
    <t>1.wakeup from N(A2D_WAKE_UP_N is high)
2.342us later, A2D_SLEEP_1P8 high, CLK_32M_OK low.
3.5.2ms later, A2D_STA_DET_N high and last 4us.
4.5.7ms later, A2D_WAKE_UP_N high and turn 0 when D2A_CLR_WAKEUP is low.
5.4.394441ms later, A2D_WAKE_UP_S high and turn 0 when D2A_CLR_WAKEUP is low.
6.4.309104ms later, A2D_STA_DET_S high and last 4us.
7.6ms later, force internal FLT_WAKE to 0.
8.wait 60ms.</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</si>
</sst>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Arial Unicode MS"/>
      <family val="2"/>
      <charset val="134"/>
    </font>
    <font>
      <sz val="11"/>
      <color theme="1"/>
      <name val="宋体"/>
      <family val="3"/>
      <charset val="134"/>
      <scheme val="minor"/>
    </font>
    <font>
      <sz val="12"/>
      <color theme="1"/>
      <name val="微软雅黑"/>
      <family val="2"/>
      <charset val="134"/>
    </font>
    <font>
      <sz val="10"/>
      <color indexed="8"/>
      <name val="UD Digi Kyokasho N-B"/>
      <family val="2"/>
      <charset val="134"/>
    </font>
    <font>
      <sz val="11"/>
      <color indexed="8"/>
      <name val="Calibri"/>
      <family val="2"/>
    </font>
    <font>
      <sz val="10"/>
      <color indexed="20"/>
      <name val="UD Digi Kyokasho N-B"/>
      <family val="2"/>
      <charset val="134"/>
    </font>
    <font>
      <sz val="10"/>
      <color indexed="17"/>
      <name val="UD Digi Kyokasho N-B"/>
      <family val="2"/>
      <charset val="134"/>
    </font>
    <font>
      <b/>
      <sz val="10"/>
      <color indexed="9"/>
      <name val="UD Digi Kyokasho N-B"/>
      <family val="2"/>
      <charset val="134"/>
    </font>
    <font>
      <i/>
      <sz val="10"/>
      <color indexed="23"/>
      <name val="UD Digi Kyokasho N-B"/>
      <family val="2"/>
      <charset val="134"/>
    </font>
    <font>
      <sz val="10"/>
      <color indexed="10"/>
      <name val="UD Digi Kyokasho N-B"/>
      <family val="2"/>
      <charset val="134"/>
    </font>
    <font>
      <sz val="10"/>
      <color indexed="52"/>
      <name val="UD Digi Kyokasho N-B"/>
      <family val="2"/>
      <charset val="134"/>
    </font>
    <font>
      <b/>
      <sz val="10"/>
      <color indexed="63"/>
      <name val="UD Digi Kyokasho N-B"/>
      <family val="2"/>
      <charset val="134"/>
    </font>
    <font>
      <sz val="10"/>
      <name val="Arial"/>
      <family val="2"/>
    </font>
    <font>
      <sz val="11"/>
      <color theme="1"/>
      <name val="宋体"/>
      <family val="3"/>
      <charset val="134"/>
      <scheme val="minor"/>
    </font>
    <font>
      <sz val="11"/>
      <color theme="1"/>
      <name val="宋体"/>
      <family val="2"/>
      <scheme val="minor"/>
    </font>
    <font>
      <sz val="11"/>
      <color rgb="FF9C0006"/>
      <name val="宋体"/>
      <family val="3"/>
      <charset val="134"/>
      <scheme val="minor"/>
    </font>
    <font>
      <sz val="11"/>
      <color rgb="FF006100"/>
      <name val="宋体"/>
      <family val="3"/>
      <charset val="134"/>
      <scheme val="minor"/>
    </font>
    <font>
      <sz val="11"/>
      <name val="Times New Roman"/>
      <family val="1"/>
    </font>
    <font>
      <sz val="12"/>
      <name val="Times New Roman"/>
      <family val="1"/>
    </font>
    <font>
      <b/>
      <sz val="11"/>
      <color theme="1"/>
      <name val="宋体"/>
      <family val="3"/>
      <charset val="134"/>
      <scheme val="minor"/>
    </font>
    <font>
      <sz val="11"/>
      <color theme="1"/>
      <name val="Times New Roman"/>
      <family val="1"/>
    </font>
    <font>
      <sz val="11"/>
      <color theme="1"/>
      <name val="宋体"/>
      <family val="2"/>
      <charset val="134"/>
    </font>
    <font>
      <sz val="10"/>
      <name val="Times New Roman"/>
      <family val="1"/>
    </font>
    <font>
      <sz val="9"/>
      <name val="Times New Roman"/>
      <family val="1"/>
    </font>
    <font>
      <strike/>
      <sz val="11"/>
      <name val="Times New Roman"/>
      <family val="1"/>
    </font>
    <font>
      <sz val="11"/>
      <name val="宋体"/>
      <family val="3"/>
      <charset val="134"/>
    </font>
    <font>
      <sz val="9"/>
      <name val="宋体"/>
      <family val="3"/>
      <charset val="134"/>
    </font>
    <font>
      <sz val="11"/>
      <color rgb="FFFF0000"/>
      <name val="Times New Roman"/>
      <family val="1"/>
    </font>
  </fonts>
  <fills count="16">
    <fill>
      <patternFill patternType="none"/>
    </fill>
    <fill>
      <patternFill patternType="gray125"/>
    </fill>
    <fill>
      <patternFill patternType="solid">
        <fgColor indexed="26"/>
      </patternFill>
    </fill>
    <fill>
      <patternFill patternType="solid">
        <fgColor indexed="45"/>
      </patternFill>
    </fill>
    <fill>
      <patternFill patternType="solid">
        <fgColor indexed="42"/>
      </patternFill>
    </fill>
    <fill>
      <patternFill patternType="solid">
        <fgColor indexed="22"/>
      </patternFill>
    </fill>
    <fill>
      <patternFill patternType="solid">
        <fgColor indexed="55"/>
      </patternFill>
    </fill>
    <fill>
      <patternFill patternType="solid">
        <fgColor rgb="FFC6EFCE"/>
      </patternFill>
    </fill>
    <fill>
      <patternFill patternType="solid">
        <fgColor rgb="FFFFC7CE"/>
      </patternFill>
    </fill>
    <fill>
      <patternFill patternType="solid">
        <fgColor rgb="FFFFCC99"/>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1">
    <xf numFmtId="0" fontId="0" fillId="0" borderId="0">
      <alignment vertical="center"/>
    </xf>
    <xf numFmtId="0" fontId="3" fillId="0" borderId="0"/>
    <xf numFmtId="0" fontId="5"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6" borderId="2"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3" applyNumberFormat="0" applyFill="0" applyAlignment="0" applyProtection="0"/>
    <xf numFmtId="0" fontId="13" fillId="5" borderId="4" applyNumberFormat="0" applyAlignment="0" applyProtection="0"/>
    <xf numFmtId="0" fontId="6" fillId="2" borderId="5" applyNumberFormat="0" applyFont="0" applyAlignment="0" applyProtection="0"/>
    <xf numFmtId="0" fontId="14" fillId="0" borderId="0"/>
    <xf numFmtId="0" fontId="15" fillId="0" borderId="0">
      <alignment vertical="center"/>
    </xf>
    <xf numFmtId="0" fontId="15" fillId="0" borderId="0">
      <alignment vertical="center"/>
    </xf>
    <xf numFmtId="0" fontId="16" fillId="0" borderId="0"/>
    <xf numFmtId="0" fontId="17" fillId="8" borderId="0" applyNumberFormat="0" applyBorder="0" applyAlignment="0" applyProtection="0">
      <alignment vertical="center"/>
    </xf>
    <xf numFmtId="0" fontId="18"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4" fillId="0" borderId="0"/>
    <xf numFmtId="0" fontId="3" fillId="0" borderId="0">
      <alignment vertical="center"/>
    </xf>
    <xf numFmtId="0" fontId="3" fillId="0" borderId="0">
      <alignment vertical="center"/>
    </xf>
    <xf numFmtId="0" fontId="1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60">
    <xf numFmtId="0" fontId="0" fillId="0" borderId="0" xfId="0">
      <alignment vertical="center"/>
    </xf>
    <xf numFmtId="0" fontId="2" fillId="0" borderId="0" xfId="0" applyFont="1">
      <alignment vertical="center"/>
    </xf>
    <xf numFmtId="0" fontId="2" fillId="0" borderId="1" xfId="0" applyFont="1" applyBorder="1">
      <alignment vertical="center"/>
    </xf>
    <xf numFmtId="9" fontId="2" fillId="0" borderId="1" xfId="0" applyNumberFormat="1" applyFont="1" applyBorder="1">
      <alignment vertical="center"/>
    </xf>
    <xf numFmtId="0" fontId="2" fillId="0" borderId="6" xfId="0" applyFont="1" applyBorder="1">
      <alignment vertical="center"/>
    </xf>
    <xf numFmtId="9" fontId="2" fillId="0" borderId="6" xfId="0" applyNumberFormat="1" applyFont="1" applyBorder="1">
      <alignment vertical="center"/>
    </xf>
    <xf numFmtId="0" fontId="0" fillId="0" borderId="0" xfId="0">
      <alignment vertical="center"/>
    </xf>
    <xf numFmtId="0" fontId="19" fillId="9" borderId="1" xfId="14" applyFont="1" applyFill="1" applyBorder="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2" fillId="9" borderId="1" xfId="14" applyFont="1" applyFill="1" applyBorder="1" applyAlignment="1">
      <alignment vertical="center" wrapText="1"/>
    </xf>
    <xf numFmtId="0" fontId="22" fillId="9" borderId="1" xfId="14" applyFont="1" applyFill="1" applyBorder="1" applyAlignment="1">
      <alignment horizontal="left" vertical="center" wrapText="1"/>
    </xf>
    <xf numFmtId="0" fontId="22" fillId="10" borderId="1" xfId="0" applyFont="1" applyFill="1" applyBorder="1">
      <alignment vertical="center"/>
    </xf>
    <xf numFmtId="0" fontId="22" fillId="10"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vertical="center" wrapText="1"/>
    </xf>
    <xf numFmtId="0" fontId="22" fillId="10" borderId="1" xfId="0" applyFont="1" applyFill="1" applyBorder="1" applyAlignment="1">
      <alignment horizontal="left" vertical="center" wrapText="1"/>
    </xf>
    <xf numFmtId="0" fontId="22" fillId="11" borderId="1" xfId="14" applyFont="1" applyFill="1" applyBorder="1" applyAlignment="1">
      <alignment vertical="center"/>
    </xf>
    <xf numFmtId="0" fontId="22" fillId="11" borderId="1" xfId="14" applyFont="1" applyFill="1" applyBorder="1" applyAlignment="1">
      <alignment horizontal="center" vertical="center"/>
    </xf>
    <xf numFmtId="0" fontId="22" fillId="11" borderId="1" xfId="14" applyFont="1" applyFill="1" applyBorder="1" applyAlignment="1">
      <alignment vertical="center" wrapText="1"/>
    </xf>
    <xf numFmtId="0" fontId="22" fillId="11" borderId="1" xfId="14" applyFont="1" applyFill="1" applyBorder="1" applyAlignment="1">
      <alignment horizontal="left" vertical="top" wrapText="1"/>
    </xf>
    <xf numFmtId="0" fontId="22" fillId="11" borderId="1" xfId="14" applyFont="1" applyFill="1" applyBorder="1" applyAlignment="1">
      <alignment vertical="top" wrapText="1"/>
    </xf>
    <xf numFmtId="0" fontId="22" fillId="11" borderId="1" xfId="14" applyFont="1" applyFill="1" applyBorder="1"/>
    <xf numFmtId="0" fontId="22" fillId="11" borderId="1" xfId="14" applyFont="1" applyFill="1" applyBorder="1" applyAlignment="1">
      <alignment horizontal="left" vertical="center"/>
    </xf>
    <xf numFmtId="0" fontId="22" fillId="12" borderId="1" xfId="14" applyFont="1" applyFill="1" applyBorder="1" applyAlignment="1">
      <alignment vertical="center"/>
    </xf>
    <xf numFmtId="0" fontId="22" fillId="12" borderId="1" xfId="14" applyFont="1" applyFill="1" applyBorder="1" applyAlignment="1">
      <alignment horizontal="left" vertical="center"/>
    </xf>
    <xf numFmtId="0" fontId="22" fillId="12" borderId="1" xfId="0" applyFont="1" applyFill="1" applyBorder="1" applyAlignment="1">
      <alignment horizontal="center" vertical="center"/>
    </xf>
    <xf numFmtId="0" fontId="22" fillId="12" borderId="1" xfId="14" applyFont="1" applyFill="1" applyBorder="1" applyAlignment="1">
      <alignment vertical="center" wrapText="1"/>
    </xf>
    <xf numFmtId="0" fontId="22" fillId="12" borderId="1" xfId="14" applyFont="1" applyFill="1" applyBorder="1" applyAlignment="1">
      <alignment horizontal="left" vertical="top" wrapText="1"/>
    </xf>
    <xf numFmtId="0" fontId="22" fillId="12" borderId="1" xfId="0" applyFont="1" applyFill="1" applyBorder="1">
      <alignment vertical="center"/>
    </xf>
    <xf numFmtId="0" fontId="0" fillId="13" borderId="1" xfId="0" applyFill="1" applyBorder="1">
      <alignment vertical="center"/>
    </xf>
    <xf numFmtId="0" fontId="0" fillId="13" borderId="1" xfId="0" applyFill="1" applyBorder="1" applyAlignment="1">
      <alignment horizontal="left" vertical="center"/>
    </xf>
    <xf numFmtId="0" fontId="0" fillId="13" borderId="1" xfId="0" applyFill="1" applyBorder="1" applyAlignment="1">
      <alignment vertical="center" wrapText="1"/>
    </xf>
    <xf numFmtId="0" fontId="0" fillId="14" borderId="1" xfId="0" applyFill="1" applyBorder="1">
      <alignment vertical="center"/>
    </xf>
    <xf numFmtId="0" fontId="0" fillId="14" borderId="1" xfId="0" applyFill="1" applyBorder="1" applyAlignment="1">
      <alignment horizontal="left" vertical="center"/>
    </xf>
    <xf numFmtId="0" fontId="0" fillId="14" borderId="1" xfId="0" applyFill="1" applyBorder="1" applyAlignment="1">
      <alignment vertical="center" wrapText="1"/>
    </xf>
    <xf numFmtId="0" fontId="0" fillId="15" borderId="1" xfId="0" applyFill="1" applyBorder="1" applyAlignment="1">
      <alignment vertical="center" wrapText="1"/>
    </xf>
    <xf numFmtId="0" fontId="0" fillId="0" borderId="0" xfId="0">
      <alignment vertical="center"/>
    </xf>
    <xf numFmtId="0" fontId="0" fillId="0" borderId="0" xfId="0">
      <alignment vertical="center"/>
    </xf>
    <xf numFmtId="0" fontId="24" fillId="0" borderId="0" xfId="0" applyFont="1" applyAlignment="1">
      <alignment vertical="center" wrapText="1"/>
    </xf>
    <xf numFmtId="0" fontId="25" fillId="0" borderId="0" xfId="0" applyFont="1" applyAlignment="1">
      <alignment vertical="center" wrapText="1"/>
    </xf>
    <xf numFmtId="0" fontId="0" fillId="0" borderId="0" xfId="0">
      <alignment vertical="center"/>
    </xf>
    <xf numFmtId="0" fontId="24" fillId="0" borderId="0" xfId="0" applyFont="1" applyAlignment="1">
      <alignment vertical="center" wrapText="1"/>
    </xf>
    <xf numFmtId="0" fontId="25" fillId="0" borderId="0" xfId="0" applyFont="1" applyAlignment="1">
      <alignment vertical="center" wrapText="1"/>
    </xf>
    <xf numFmtId="0" fontId="0" fillId="0" borderId="0" xfId="0">
      <alignment vertical="center"/>
    </xf>
    <xf numFmtId="0" fontId="16" fillId="9" borderId="1" xfId="14" applyFill="1" applyBorder="1" applyAlignment="1">
      <alignment vertical="center" wrapText="1"/>
    </xf>
    <xf numFmtId="0" fontId="19" fillId="0" borderId="0" xfId="0" applyFont="1">
      <alignment vertical="center"/>
    </xf>
    <xf numFmtId="0" fontId="24" fillId="0" borderId="0" xfId="0" applyFont="1" applyAlignment="1">
      <alignment vertical="center" wrapText="1"/>
    </xf>
    <xf numFmtId="0" fontId="22" fillId="0" borderId="0" xfId="0" applyFont="1">
      <alignment vertical="center"/>
    </xf>
    <xf numFmtId="0" fontId="25" fillId="0" borderId="0" xfId="0" applyFont="1" applyAlignment="1">
      <alignment vertical="center" wrapText="1"/>
    </xf>
    <xf numFmtId="0" fontId="22" fillId="0" borderId="0" xfId="0" applyFont="1" applyFill="1" applyBorder="1">
      <alignment vertical="center"/>
    </xf>
    <xf numFmtId="0" fontId="22" fillId="0" borderId="0" xfId="0" applyFont="1" applyAlignment="1">
      <alignment vertical="center" wrapText="1"/>
    </xf>
    <xf numFmtId="0" fontId="0" fillId="14" borderId="1" xfId="0" applyFill="1" applyBorder="1" applyAlignment="1">
      <alignment horizontal="left" vertical="center" wrapText="1"/>
    </xf>
    <xf numFmtId="0" fontId="4" fillId="0" borderId="0" xfId="1" applyNumberFormat="1" applyFont="1" applyFill="1" applyBorder="1" applyAlignment="1" applyProtection="1">
      <alignment horizontal="left" vertical="center" wrapText="1"/>
    </xf>
    <xf numFmtId="0" fontId="0" fillId="0" borderId="0" xfId="0" applyAlignment="1">
      <alignment vertical="center"/>
    </xf>
    <xf numFmtId="0" fontId="2" fillId="0" borderId="1" xfId="0" applyFont="1" applyBorder="1" applyAlignment="1">
      <alignment vertical="center"/>
    </xf>
    <xf numFmtId="0" fontId="22" fillId="11" borderId="6" xfId="14" applyFont="1" applyFill="1" applyBorder="1" applyAlignment="1">
      <alignment horizontal="left" vertical="center"/>
    </xf>
    <xf numFmtId="0" fontId="22" fillId="11" borderId="7" xfId="14" applyFont="1" applyFill="1" applyBorder="1" applyAlignment="1">
      <alignment horizontal="left" vertical="center"/>
    </xf>
    <xf numFmtId="0" fontId="0" fillId="15" borderId="1" xfId="0" applyFill="1" applyBorder="1" applyAlignment="1">
      <alignment horizontal="left" vertical="top" wrapText="1"/>
    </xf>
    <xf numFmtId="0" fontId="0" fillId="15" borderId="1" xfId="0" applyFill="1" applyBorder="1" applyAlignment="1">
      <alignment horizontal="left" vertical="top"/>
    </xf>
  </cellXfs>
  <cellStyles count="41">
    <cellStyle name="20% - 着色 1͇_x0014_" xfId="2"/>
    <cellStyle name="差_Sheet2" xfId="15"/>
    <cellStyle name="差ﲳ" xfId="3"/>
    <cellStyle name="常规" xfId="0" builtinId="0"/>
    <cellStyle name="常规 2" xfId="1"/>
    <cellStyle name="常规 2 2" xfId="11"/>
    <cellStyle name="常规 2 3" xfId="20"/>
    <cellStyle name="常规 2 4" xfId="23"/>
    <cellStyle name="常规 4" xfId="14"/>
    <cellStyle name="常规 7" xfId="12"/>
    <cellStyle name="常规 7 10" xfId="13"/>
    <cellStyle name="常规 7 10 10" xfId="40"/>
    <cellStyle name="常规 7 10 11" xfId="35"/>
    <cellStyle name="常规 7 10 12" xfId="38"/>
    <cellStyle name="常规 7 10 2" xfId="17"/>
    <cellStyle name="常规 7 10 3" xfId="22"/>
    <cellStyle name="常规 7 10 4" xfId="24"/>
    <cellStyle name="常规 7 10 5" xfId="26"/>
    <cellStyle name="常规 7 10 6" xfId="28"/>
    <cellStyle name="常规 7 10 7" xfId="31"/>
    <cellStyle name="常规 7 10 8" xfId="32"/>
    <cellStyle name="常规 7 10 9" xfId="34"/>
    <cellStyle name="常规 7 11" xfId="39"/>
    <cellStyle name="常规 7 12" xfId="37"/>
    <cellStyle name="常规 7 13" xfId="36"/>
    <cellStyle name="常规 7 2" xfId="18"/>
    <cellStyle name="常规 7 3" xfId="21"/>
    <cellStyle name="常规 7 4" xfId="19"/>
    <cellStyle name="常规 7 5" xfId="25"/>
    <cellStyle name="常规 7 6" xfId="27"/>
    <cellStyle name="常规 7 7" xfId="30"/>
    <cellStyle name="常规 7 8" xfId="29"/>
    <cellStyle name="常规 7 9" xfId="33"/>
    <cellStyle name="好_Sheet2" xfId="16"/>
    <cellStyle name="好ﲳ" xfId="4"/>
    <cellStyle name="检查单元格༐" xfId="5"/>
    <cellStyle name="解释性文本༐" xfId="6"/>
    <cellStyle name="警告文本本༐" xfId="7"/>
    <cellStyle name="链接单元格༐" xfId="8"/>
    <cellStyle name="输出⑂" xfId="9"/>
    <cellStyle name="注释 5" xfId="10"/>
  </cellStyles>
  <dxfs count="2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solid">
          <bgColor theme="0" tint="-4.9989318521683403E-2"/>
        </patternFill>
      </fill>
    </dxf>
    <dxf>
      <fill>
        <patternFill patternType="solid">
          <bgColor theme="4"/>
        </patternFill>
      </fill>
      <border>
        <left/>
        <right/>
        <top/>
        <bottom/>
        <vertical style="thin">
          <color theme="0"/>
        </vertical>
        <horizontal style="thin">
          <color theme="0"/>
        </horizontal>
      </border>
    </dxf>
    <dxf>
      <border>
        <left style="medium">
          <color theme="4"/>
        </left>
        <right style="medium">
          <color theme="4"/>
        </right>
        <top style="medium">
          <color theme="4"/>
        </top>
        <bottom style="medium">
          <color theme="4"/>
        </bottom>
        <vertical style="thin">
          <color theme="0" tint="-0.14996795556505021"/>
        </vertical>
        <horizontal style="thin">
          <color theme="0" tint="-0.14996795556505021"/>
        </horizontal>
      </border>
    </dxf>
  </dxfs>
  <tableStyles count="1" defaultTableStyle="TableStyleMedium2" defaultPivotStyle="PivotStyleLight16">
    <tableStyle name="表样式 1" pivot="0" count="3">
      <tableStyleElement type="wholeTable" dxfId="22"/>
      <tableStyleElement type="headerRow" dxfId="21"/>
      <tableStyleElement type="secondRowStripe" dxfId="2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oleObject" Target="../embeddings/oleObject1.bin"/><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33"/>
  <sheetViews>
    <sheetView workbookViewId="0">
      <selection activeCell="E37" sqref="E37"/>
    </sheetView>
  </sheetViews>
  <sheetFormatPr defaultColWidth="9" defaultRowHeight="16.5"/>
  <cols>
    <col min="1" max="1" width="21.75" style="1" customWidth="1"/>
    <col min="2" max="2" width="15.75" style="1" customWidth="1"/>
    <col min="3" max="3" width="14.25" style="1" customWidth="1"/>
    <col min="4" max="4" width="11.625" style="1" customWidth="1"/>
    <col min="5" max="5" width="31.75" style="1" customWidth="1"/>
    <col min="6" max="6" width="29" style="1" customWidth="1"/>
    <col min="7" max="7" width="15.5" style="1" customWidth="1"/>
    <col min="8" max="16384" width="9" style="1"/>
  </cols>
  <sheetData>
    <row r="1" spans="1:7">
      <c r="A1" s="2" t="s">
        <v>0</v>
      </c>
      <c r="B1" s="2" t="s">
        <v>27</v>
      </c>
      <c r="C1" s="2" t="s">
        <v>44</v>
      </c>
      <c r="D1" s="2" t="s">
        <v>2</v>
      </c>
      <c r="E1" s="2" t="s">
        <v>14</v>
      </c>
      <c r="F1" s="2" t="s">
        <v>11</v>
      </c>
      <c r="G1" s="1" t="s">
        <v>49</v>
      </c>
    </row>
    <row r="2" spans="1:7">
      <c r="A2" s="2" t="s">
        <v>1</v>
      </c>
      <c r="B2" s="2"/>
      <c r="C2" s="2"/>
      <c r="D2" s="3">
        <v>0.9</v>
      </c>
      <c r="E2" s="2" t="s">
        <v>15</v>
      </c>
      <c r="F2" s="2" t="s">
        <v>52</v>
      </c>
      <c r="G2" s="1" t="s">
        <v>54</v>
      </c>
    </row>
    <row r="3" spans="1:7">
      <c r="A3" s="2" t="s">
        <v>33</v>
      </c>
      <c r="B3" s="2"/>
      <c r="C3" s="2"/>
      <c r="D3" s="3">
        <v>0.9</v>
      </c>
      <c r="E3" s="2"/>
      <c r="F3" s="2"/>
      <c r="G3" s="1" t="s">
        <v>55</v>
      </c>
    </row>
    <row r="4" spans="1:7">
      <c r="A4" s="55" t="s">
        <v>3</v>
      </c>
      <c r="B4" s="2" t="s">
        <v>29</v>
      </c>
      <c r="C4" s="2"/>
      <c r="D4" s="3">
        <v>0.8</v>
      </c>
      <c r="E4" s="2" t="s">
        <v>59</v>
      </c>
      <c r="F4" s="2"/>
      <c r="G4" s="1" t="s">
        <v>50</v>
      </c>
    </row>
    <row r="5" spans="1:7">
      <c r="A5" s="55"/>
      <c r="B5" s="2" t="s">
        <v>30</v>
      </c>
      <c r="C5" s="2"/>
      <c r="D5" s="3">
        <v>0.7</v>
      </c>
      <c r="E5" s="2" t="s">
        <v>59</v>
      </c>
      <c r="F5" s="2"/>
      <c r="G5" s="1" t="s">
        <v>50</v>
      </c>
    </row>
    <row r="6" spans="1:7">
      <c r="A6" s="55"/>
      <c r="B6" s="2" t="s">
        <v>31</v>
      </c>
      <c r="C6" s="2"/>
      <c r="D6" s="3">
        <v>0.5</v>
      </c>
      <c r="E6" s="2" t="s">
        <v>16</v>
      </c>
      <c r="F6" s="2"/>
      <c r="G6" s="1" t="s">
        <v>50</v>
      </c>
    </row>
    <row r="7" spans="1:7">
      <c r="A7" s="55"/>
      <c r="B7" s="2" t="s">
        <v>32</v>
      </c>
      <c r="C7" s="2"/>
      <c r="D7" s="3">
        <v>0.5</v>
      </c>
      <c r="E7" s="2" t="s">
        <v>16</v>
      </c>
      <c r="F7" s="2"/>
      <c r="G7" s="1" t="s">
        <v>50</v>
      </c>
    </row>
    <row r="8" spans="1:7">
      <c r="A8" s="2" t="s">
        <v>4</v>
      </c>
      <c r="B8" s="2"/>
      <c r="C8" s="2"/>
      <c r="D8" s="3">
        <v>0</v>
      </c>
      <c r="E8" s="2"/>
      <c r="F8" s="2"/>
      <c r="G8" s="1" t="s">
        <v>60</v>
      </c>
    </row>
    <row r="9" spans="1:7">
      <c r="A9" s="2" t="s">
        <v>5</v>
      </c>
      <c r="B9" s="2"/>
      <c r="C9" s="2"/>
      <c r="D9" s="3">
        <v>0</v>
      </c>
      <c r="E9" s="2"/>
      <c r="F9" s="2"/>
      <c r="G9" s="1" t="s">
        <v>60</v>
      </c>
    </row>
    <row r="10" spans="1:7">
      <c r="A10" s="55" t="s">
        <v>35</v>
      </c>
      <c r="B10" s="2" t="s">
        <v>6</v>
      </c>
      <c r="C10" s="2"/>
      <c r="D10" s="3">
        <v>0.9</v>
      </c>
      <c r="E10" s="2" t="s">
        <v>17</v>
      </c>
      <c r="F10" s="2"/>
      <c r="G10" s="1" t="s">
        <v>53</v>
      </c>
    </row>
    <row r="11" spans="1:7">
      <c r="A11" s="55"/>
      <c r="B11" s="2" t="s">
        <v>34</v>
      </c>
      <c r="C11" s="2"/>
      <c r="D11" s="3">
        <v>1</v>
      </c>
      <c r="E11" s="2"/>
      <c r="F11" s="2" t="s">
        <v>36</v>
      </c>
      <c r="G11" s="1" t="s">
        <v>53</v>
      </c>
    </row>
    <row r="12" spans="1:7">
      <c r="A12" s="2" t="s">
        <v>7</v>
      </c>
      <c r="B12" s="2"/>
      <c r="C12" s="2"/>
      <c r="D12" s="3">
        <v>0.7</v>
      </c>
      <c r="E12" s="2" t="s">
        <v>18</v>
      </c>
      <c r="F12" s="2" t="s">
        <v>28</v>
      </c>
      <c r="G12" s="1" t="s">
        <v>53</v>
      </c>
    </row>
    <row r="13" spans="1:7">
      <c r="A13" s="2" t="s">
        <v>8</v>
      </c>
      <c r="B13" s="2"/>
      <c r="C13" s="2"/>
      <c r="D13" s="3">
        <v>0.95</v>
      </c>
      <c r="E13" s="2" t="s">
        <v>19</v>
      </c>
      <c r="F13" s="2"/>
      <c r="G13" s="1" t="s">
        <v>51</v>
      </c>
    </row>
    <row r="14" spans="1:7">
      <c r="A14" s="2" t="s">
        <v>9</v>
      </c>
      <c r="B14" s="2"/>
      <c r="C14" s="2"/>
      <c r="D14" s="3">
        <v>0.9</v>
      </c>
      <c r="E14" s="2" t="s">
        <v>20</v>
      </c>
      <c r="F14" s="2"/>
      <c r="G14" s="1" t="s">
        <v>53</v>
      </c>
    </row>
    <row r="15" spans="1:7">
      <c r="A15" s="2" t="s">
        <v>10</v>
      </c>
      <c r="B15" s="2"/>
      <c r="C15" s="2"/>
      <c r="D15" s="3">
        <v>0.9</v>
      </c>
      <c r="E15" s="2" t="s">
        <v>21</v>
      </c>
      <c r="F15" s="2"/>
      <c r="G15" s="1" t="s">
        <v>53</v>
      </c>
    </row>
    <row r="16" spans="1:7">
      <c r="A16" s="55" t="s">
        <v>43</v>
      </c>
      <c r="B16" s="2" t="s">
        <v>12</v>
      </c>
      <c r="C16" s="2"/>
      <c r="D16" s="3">
        <v>0.9</v>
      </c>
      <c r="E16" s="2" t="s">
        <v>22</v>
      </c>
      <c r="F16" s="2"/>
      <c r="G16" s="1" t="s">
        <v>53</v>
      </c>
    </row>
    <row r="17" spans="1:7">
      <c r="A17" s="55"/>
      <c r="B17" s="55" t="s">
        <v>45</v>
      </c>
      <c r="C17" s="2" t="s">
        <v>13</v>
      </c>
      <c r="D17" s="3">
        <v>0.8</v>
      </c>
      <c r="E17" s="2" t="s">
        <v>23</v>
      </c>
      <c r="F17" s="2"/>
      <c r="G17" s="1" t="s">
        <v>53</v>
      </c>
    </row>
    <row r="18" spans="1:7">
      <c r="A18" s="55"/>
      <c r="B18" s="55"/>
      <c r="C18" s="2" t="s">
        <v>56</v>
      </c>
      <c r="D18" s="3">
        <v>0.9</v>
      </c>
      <c r="E18" s="2" t="s">
        <v>57</v>
      </c>
      <c r="F18" s="2"/>
      <c r="G18" s="1" t="s">
        <v>54</v>
      </c>
    </row>
    <row r="19" spans="1:7">
      <c r="A19" s="55"/>
      <c r="B19" s="2" t="s">
        <v>24</v>
      </c>
      <c r="C19" s="2"/>
      <c r="D19" s="3">
        <v>0.8</v>
      </c>
      <c r="E19" s="2" t="s">
        <v>25</v>
      </c>
      <c r="F19" s="2"/>
      <c r="G19" s="1" t="s">
        <v>53</v>
      </c>
    </row>
    <row r="20" spans="1:7">
      <c r="A20" s="55"/>
      <c r="B20" s="2" t="s">
        <v>41</v>
      </c>
      <c r="C20" s="2"/>
      <c r="D20" s="3">
        <v>0.9</v>
      </c>
      <c r="E20" s="2" t="s">
        <v>42</v>
      </c>
      <c r="F20" s="2"/>
      <c r="G20" s="1" t="s">
        <v>53</v>
      </c>
    </row>
    <row r="21" spans="1:7">
      <c r="A21" s="55" t="s">
        <v>67</v>
      </c>
      <c r="B21" s="55" t="s">
        <v>38</v>
      </c>
      <c r="C21" s="2" t="s">
        <v>37</v>
      </c>
      <c r="D21" s="3">
        <v>0.9</v>
      </c>
      <c r="E21" s="2" t="s">
        <v>26</v>
      </c>
      <c r="F21" s="2" t="s">
        <v>28</v>
      </c>
      <c r="G21" s="1" t="s">
        <v>53</v>
      </c>
    </row>
    <row r="22" spans="1:7">
      <c r="A22" s="55"/>
      <c r="B22" s="55"/>
      <c r="C22" s="2"/>
      <c r="D22" s="3">
        <v>0.6</v>
      </c>
      <c r="E22" s="2" t="s">
        <v>26</v>
      </c>
      <c r="F22" s="2" t="s">
        <v>28</v>
      </c>
      <c r="G22" s="1" t="s">
        <v>53</v>
      </c>
    </row>
    <row r="23" spans="1:7">
      <c r="A23" s="55"/>
      <c r="B23" s="2" t="s">
        <v>39</v>
      </c>
      <c r="C23" s="2"/>
      <c r="D23" s="3">
        <v>0.6</v>
      </c>
      <c r="E23" s="2" t="s">
        <v>26</v>
      </c>
      <c r="F23" s="2" t="s">
        <v>28</v>
      </c>
      <c r="G23" s="1" t="s">
        <v>53</v>
      </c>
    </row>
    <row r="24" spans="1:7">
      <c r="A24" s="55"/>
      <c r="B24" s="2" t="s">
        <v>40</v>
      </c>
      <c r="C24" s="2"/>
      <c r="D24" s="3">
        <v>0.7</v>
      </c>
      <c r="E24" s="2" t="s">
        <v>18</v>
      </c>
      <c r="F24" s="2" t="s">
        <v>28</v>
      </c>
      <c r="G24" s="1" t="s">
        <v>53</v>
      </c>
    </row>
    <row r="25" spans="1:7">
      <c r="A25" s="2" t="s">
        <v>46</v>
      </c>
      <c r="B25" s="2"/>
      <c r="C25" s="2"/>
      <c r="D25" s="3">
        <v>1</v>
      </c>
      <c r="E25" s="2" t="s">
        <v>18</v>
      </c>
      <c r="F25" s="2"/>
      <c r="G25" s="1" t="s">
        <v>53</v>
      </c>
    </row>
    <row r="26" spans="1:7">
      <c r="A26" s="2" t="s">
        <v>47</v>
      </c>
      <c r="B26" s="2"/>
      <c r="C26" s="2"/>
      <c r="D26" s="3">
        <v>1</v>
      </c>
      <c r="E26" s="2" t="s">
        <v>18</v>
      </c>
      <c r="F26" s="2"/>
      <c r="G26" s="1" t="s">
        <v>53</v>
      </c>
    </row>
    <row r="27" spans="1:7">
      <c r="A27" s="4" t="s">
        <v>48</v>
      </c>
      <c r="B27" s="4"/>
      <c r="C27" s="4"/>
      <c r="D27" s="5">
        <v>1</v>
      </c>
      <c r="E27" s="4"/>
      <c r="F27" s="4"/>
      <c r="G27" s="1" t="s">
        <v>53</v>
      </c>
    </row>
    <row r="28" spans="1:7">
      <c r="A28" s="4" t="s">
        <v>64</v>
      </c>
      <c r="B28" s="4"/>
      <c r="C28" s="4"/>
      <c r="D28" s="5">
        <v>0.3</v>
      </c>
      <c r="E28" s="2" t="s">
        <v>18</v>
      </c>
      <c r="F28" s="4"/>
      <c r="G28" s="1" t="s">
        <v>53</v>
      </c>
    </row>
    <row r="29" spans="1:7">
      <c r="A29" s="4" t="s">
        <v>65</v>
      </c>
      <c r="B29" s="4"/>
      <c r="C29" s="4"/>
      <c r="D29" s="5">
        <v>0.3</v>
      </c>
      <c r="E29" s="2" t="s">
        <v>66</v>
      </c>
      <c r="F29" s="4"/>
      <c r="G29" s="1" t="s">
        <v>53</v>
      </c>
    </row>
    <row r="30" spans="1:7">
      <c r="A30" s="2" t="s">
        <v>58</v>
      </c>
      <c r="B30" s="2"/>
      <c r="C30" s="2"/>
      <c r="D30" s="3">
        <v>0.9</v>
      </c>
      <c r="E30" s="2" t="s">
        <v>59</v>
      </c>
      <c r="F30" s="2"/>
      <c r="G30" s="1" t="s">
        <v>62</v>
      </c>
    </row>
    <row r="31" spans="1:7">
      <c r="A31" s="2" t="s">
        <v>61</v>
      </c>
      <c r="B31" s="2"/>
      <c r="C31" s="2"/>
      <c r="D31" s="3">
        <v>0.9</v>
      </c>
      <c r="E31" s="2" t="s">
        <v>59</v>
      </c>
      <c r="F31" s="2"/>
      <c r="G31" s="1" t="s">
        <v>62</v>
      </c>
    </row>
    <row r="32" spans="1:7">
      <c r="A32" s="2" t="s">
        <v>63</v>
      </c>
      <c r="B32" s="2"/>
      <c r="C32" s="2"/>
      <c r="D32" s="3">
        <v>0.9</v>
      </c>
      <c r="E32" s="2"/>
      <c r="F32" s="2"/>
      <c r="G32" s="1" t="s">
        <v>54</v>
      </c>
    </row>
    <row r="33" spans="1:6" ht="228" customHeight="1">
      <c r="A33" s="53" t="s">
        <v>73</v>
      </c>
      <c r="B33" s="54"/>
      <c r="C33" s="54"/>
      <c r="D33" s="54"/>
      <c r="E33" s="54"/>
      <c r="F33" s="54"/>
    </row>
  </sheetData>
  <mergeCells count="7">
    <mergeCell ref="A33:F33"/>
    <mergeCell ref="A4:A7"/>
    <mergeCell ref="A10:A11"/>
    <mergeCell ref="A21:A24"/>
    <mergeCell ref="A16:A20"/>
    <mergeCell ref="B17:B18"/>
    <mergeCell ref="B21:B22"/>
  </mergeCells>
  <phoneticPr fontId="1" type="noConversion"/>
  <conditionalFormatting sqref="A1:XFD1048576">
    <cfRule type="cellIs" dxfId="19" priority="1" stopIfTrue="1" operator="notEqual">
      <formula>INDIRECT("Dummy_for_Comparison1!"&amp;ADDRESS(ROW(),COLUMN()))</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tabColor indexed="23"/>
  </sheetPr>
  <dimension ref="A1:G16"/>
  <sheetViews>
    <sheetView workbookViewId="0">
      <selection activeCell="J4" sqref="J4"/>
    </sheetView>
  </sheetViews>
  <sheetFormatPr defaultColWidth="9" defaultRowHeight="13.5"/>
  <cols>
    <col min="1" max="1" width="12.125" style="6" customWidth="1"/>
    <col min="2" max="2" width="16.875" style="6" customWidth="1"/>
    <col min="3" max="3" width="16" style="6" customWidth="1"/>
    <col min="4" max="4" width="33.375" style="6" customWidth="1"/>
    <col min="5" max="5" width="31.5" style="6" customWidth="1"/>
    <col min="6" max="6" width="35" style="6" customWidth="1"/>
    <col min="7" max="16384" width="9" style="6"/>
  </cols>
  <sheetData>
    <row r="1" spans="1:7" ht="15">
      <c r="A1" s="10" t="s">
        <v>107</v>
      </c>
      <c r="B1" s="11" t="s">
        <v>108</v>
      </c>
      <c r="C1" s="10" t="s">
        <v>68</v>
      </c>
      <c r="D1" s="10" t="s">
        <v>69</v>
      </c>
      <c r="E1" s="10" t="s">
        <v>70</v>
      </c>
      <c r="F1" s="10" t="s">
        <v>71</v>
      </c>
      <c r="G1" s="10" t="s">
        <v>109</v>
      </c>
    </row>
    <row r="2" spans="1:7" ht="90">
      <c r="A2" s="12" t="s">
        <v>76</v>
      </c>
      <c r="B2" s="13" t="s">
        <v>77</v>
      </c>
      <c r="C2" s="14" t="s">
        <v>78</v>
      </c>
      <c r="D2" s="15" t="s">
        <v>79</v>
      </c>
      <c r="E2" s="15" t="s">
        <v>132</v>
      </c>
      <c r="F2" s="15" t="s">
        <v>80</v>
      </c>
      <c r="G2" s="12"/>
    </row>
    <row r="3" spans="1:7" ht="90">
      <c r="A3" s="12" t="s">
        <v>76</v>
      </c>
      <c r="B3" s="13" t="s">
        <v>81</v>
      </c>
      <c r="C3" s="14" t="s">
        <v>78</v>
      </c>
      <c r="D3" s="16" t="s">
        <v>82</v>
      </c>
      <c r="E3" s="15" t="s">
        <v>83</v>
      </c>
      <c r="F3" s="15" t="s">
        <v>84</v>
      </c>
      <c r="G3" s="12"/>
    </row>
    <row r="4" spans="1:7" ht="90">
      <c r="A4" s="12" t="s">
        <v>76</v>
      </c>
      <c r="B4" s="13" t="s">
        <v>85</v>
      </c>
      <c r="C4" s="14" t="s">
        <v>78</v>
      </c>
      <c r="D4" s="16" t="s">
        <v>86</v>
      </c>
      <c r="E4" s="15" t="s">
        <v>87</v>
      </c>
      <c r="F4" s="15" t="s">
        <v>129</v>
      </c>
      <c r="G4" s="12"/>
    </row>
    <row r="5" spans="1:7" s="37" customFormat="1" ht="90">
      <c r="A5" s="12" t="s">
        <v>76</v>
      </c>
      <c r="B5" s="13" t="s">
        <v>88</v>
      </c>
      <c r="C5" s="14" t="s">
        <v>78</v>
      </c>
      <c r="D5" s="16" t="s">
        <v>89</v>
      </c>
      <c r="E5" s="15" t="s">
        <v>90</v>
      </c>
      <c r="F5" s="15" t="s">
        <v>91</v>
      </c>
      <c r="G5" s="12"/>
    </row>
    <row r="6" spans="1:7" ht="90">
      <c r="A6" s="12" t="s">
        <v>76</v>
      </c>
      <c r="B6" s="13" t="s">
        <v>162</v>
      </c>
      <c r="C6" s="14" t="s">
        <v>169</v>
      </c>
      <c r="D6" s="16" t="s">
        <v>163</v>
      </c>
      <c r="E6" s="15" t="s">
        <v>164</v>
      </c>
      <c r="F6" s="15" t="s">
        <v>165</v>
      </c>
      <c r="G6" s="12"/>
    </row>
    <row r="7" spans="1:7" ht="90">
      <c r="A7" s="12" t="s">
        <v>76</v>
      </c>
      <c r="B7" s="13" t="s">
        <v>166</v>
      </c>
      <c r="C7" s="14" t="s">
        <v>169</v>
      </c>
      <c r="D7" s="16" t="s">
        <v>167</v>
      </c>
      <c r="E7" s="15" t="s">
        <v>168</v>
      </c>
      <c r="F7" s="15" t="s">
        <v>165</v>
      </c>
      <c r="G7" s="12"/>
    </row>
    <row r="8" spans="1:7" ht="60">
      <c r="A8" s="17" t="s">
        <v>92</v>
      </c>
      <c r="B8" s="56" t="s">
        <v>110</v>
      </c>
      <c r="C8" s="18" t="s">
        <v>78</v>
      </c>
      <c r="D8" s="19" t="s">
        <v>111</v>
      </c>
      <c r="E8" s="20" t="s">
        <v>93</v>
      </c>
      <c r="F8" s="21" t="s">
        <v>94</v>
      </c>
      <c r="G8" s="22"/>
    </row>
    <row r="9" spans="1:7" ht="75">
      <c r="A9" s="17" t="s">
        <v>92</v>
      </c>
      <c r="B9" s="57"/>
      <c r="C9" s="18" t="s">
        <v>78</v>
      </c>
      <c r="D9" s="19" t="s">
        <v>112</v>
      </c>
      <c r="E9" s="20" t="s">
        <v>95</v>
      </c>
      <c r="F9" s="21" t="s">
        <v>96</v>
      </c>
      <c r="G9" s="22"/>
    </row>
    <row r="10" spans="1:7" ht="45">
      <c r="A10" s="17" t="s">
        <v>92</v>
      </c>
      <c r="B10" s="23" t="s">
        <v>113</v>
      </c>
      <c r="C10" s="18" t="s">
        <v>78</v>
      </c>
      <c r="D10" s="19" t="s">
        <v>103</v>
      </c>
      <c r="E10" s="20" t="s">
        <v>104</v>
      </c>
      <c r="F10" s="21" t="s">
        <v>105</v>
      </c>
      <c r="G10" s="22"/>
    </row>
    <row r="11" spans="1:7" ht="135">
      <c r="A11" s="17" t="s">
        <v>92</v>
      </c>
      <c r="B11" s="56" t="s">
        <v>114</v>
      </c>
      <c r="C11" s="18" t="s">
        <v>78</v>
      </c>
      <c r="D11" s="19" t="s">
        <v>131</v>
      </c>
      <c r="E11" s="20" t="s">
        <v>97</v>
      </c>
      <c r="F11" s="20" t="s">
        <v>98</v>
      </c>
      <c r="G11" s="22"/>
    </row>
    <row r="12" spans="1:7" ht="90">
      <c r="A12" s="17" t="s">
        <v>92</v>
      </c>
      <c r="B12" s="57"/>
      <c r="C12" s="18" t="s">
        <v>78</v>
      </c>
      <c r="D12" s="19" t="s">
        <v>115</v>
      </c>
      <c r="E12" s="20" t="s">
        <v>116</v>
      </c>
      <c r="F12" s="20" t="s">
        <v>102</v>
      </c>
      <c r="G12" s="22"/>
    </row>
    <row r="13" spans="1:7" ht="75">
      <c r="A13" s="17" t="s">
        <v>92</v>
      </c>
      <c r="B13" s="23" t="s">
        <v>117</v>
      </c>
      <c r="C13" s="18" t="s">
        <v>78</v>
      </c>
      <c r="D13" s="19" t="s">
        <v>118</v>
      </c>
      <c r="E13" s="20" t="s">
        <v>133</v>
      </c>
      <c r="F13" s="21" t="s">
        <v>99</v>
      </c>
      <c r="G13" s="22"/>
    </row>
    <row r="14" spans="1:7" ht="135">
      <c r="A14" s="17" t="s">
        <v>92</v>
      </c>
      <c r="B14" s="23" t="s">
        <v>119</v>
      </c>
      <c r="C14" s="18" t="s">
        <v>78</v>
      </c>
      <c r="D14" s="19" t="s">
        <v>106</v>
      </c>
      <c r="E14" s="20" t="s">
        <v>100</v>
      </c>
      <c r="F14" s="20" t="s">
        <v>101</v>
      </c>
      <c r="G14" s="22"/>
    </row>
    <row r="15" spans="1:7" ht="45">
      <c r="A15" s="24" t="s">
        <v>120</v>
      </c>
      <c r="B15" s="25" t="s">
        <v>121</v>
      </c>
      <c r="C15" s="26" t="s">
        <v>130</v>
      </c>
      <c r="D15" s="27" t="s">
        <v>122</v>
      </c>
      <c r="E15" s="28" t="s">
        <v>123</v>
      </c>
      <c r="F15" s="28" t="s">
        <v>124</v>
      </c>
      <c r="G15" s="29"/>
    </row>
    <row r="16" spans="1:7" ht="45">
      <c r="A16" s="24" t="s">
        <v>120</v>
      </c>
      <c r="B16" s="25" t="s">
        <v>125</v>
      </c>
      <c r="C16" s="26" t="s">
        <v>130</v>
      </c>
      <c r="D16" s="27" t="s">
        <v>126</v>
      </c>
      <c r="E16" s="28" t="s">
        <v>127</v>
      </c>
      <c r="F16" s="28" t="s">
        <v>128</v>
      </c>
      <c r="G16" s="29"/>
    </row>
  </sheetData>
  <mergeCells count="2">
    <mergeCell ref="B8:B9"/>
    <mergeCell ref="B11:B12"/>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P9"/>
  <sheetViews>
    <sheetView zoomScale="85" zoomScaleNormal="85" workbookViewId="0">
      <selection activeCell="G6" sqref="G6"/>
    </sheetView>
  </sheetViews>
  <sheetFormatPr defaultRowHeight="13.5"/>
  <cols>
    <col min="1" max="1" width="21.125" style="6" customWidth="1"/>
    <col min="2" max="2" width="14.75" style="6" customWidth="1"/>
    <col min="3" max="4" width="27.375" style="6" customWidth="1"/>
    <col min="5" max="5" width="33.375" style="6" customWidth="1"/>
    <col min="6" max="6" width="34.125" style="6" customWidth="1"/>
    <col min="7" max="7" width="31.75" style="6" customWidth="1"/>
    <col min="8" max="16384" width="9" style="6"/>
  </cols>
  <sheetData>
    <row r="1" spans="1:16">
      <c r="A1" s="45" t="s">
        <v>107</v>
      </c>
      <c r="B1" s="45" t="s">
        <v>108</v>
      </c>
      <c r="C1" s="45" t="s">
        <v>68</v>
      </c>
      <c r="D1" s="45" t="s">
        <v>69</v>
      </c>
      <c r="E1" s="45" t="s">
        <v>70</v>
      </c>
      <c r="F1" s="45" t="s">
        <v>71</v>
      </c>
      <c r="G1" s="45" t="s">
        <v>109</v>
      </c>
      <c r="H1" s="44"/>
      <c r="I1" s="41"/>
      <c r="J1" s="41"/>
      <c r="K1" s="41"/>
      <c r="L1" s="41"/>
      <c r="M1" s="41"/>
      <c r="N1" s="41"/>
      <c r="O1" s="41"/>
      <c r="P1" s="41"/>
    </row>
    <row r="2" spans="1:16" ht="102">
      <c r="A2" s="46" t="s">
        <v>134</v>
      </c>
      <c r="B2" s="46" t="s">
        <v>135</v>
      </c>
      <c r="C2" s="46" t="s">
        <v>78</v>
      </c>
      <c r="D2" s="47" t="s">
        <v>136</v>
      </c>
      <c r="E2" s="47" t="s">
        <v>137</v>
      </c>
      <c r="F2" s="47" t="s">
        <v>138</v>
      </c>
      <c r="G2" s="47" t="s">
        <v>139</v>
      </c>
      <c r="H2" s="44"/>
      <c r="I2" s="41"/>
      <c r="J2" s="41"/>
      <c r="K2" s="41"/>
      <c r="L2" s="41"/>
      <c r="M2" s="41"/>
      <c r="N2" s="41"/>
      <c r="O2" s="41"/>
      <c r="P2" s="41"/>
    </row>
    <row r="3" spans="1:16" ht="114.75">
      <c r="A3" s="48" t="s">
        <v>140</v>
      </c>
      <c r="B3" s="48" t="s">
        <v>141</v>
      </c>
      <c r="C3" s="48" t="s">
        <v>78</v>
      </c>
      <c r="D3" s="47" t="s">
        <v>142</v>
      </c>
      <c r="E3" s="47" t="s">
        <v>143</v>
      </c>
      <c r="F3" s="47" t="s">
        <v>144</v>
      </c>
      <c r="G3" s="47" t="s">
        <v>145</v>
      </c>
      <c r="H3" s="44"/>
      <c r="I3" s="41"/>
      <c r="J3" s="41"/>
      <c r="K3" s="41"/>
      <c r="L3" s="41"/>
      <c r="M3" s="41"/>
      <c r="N3" s="41"/>
      <c r="O3" s="41"/>
      <c r="P3" s="41"/>
    </row>
    <row r="4" spans="1:16" ht="114.75">
      <c r="A4" s="48" t="s">
        <v>146</v>
      </c>
      <c r="B4" s="48" t="s">
        <v>147</v>
      </c>
      <c r="C4" s="48" t="s">
        <v>78</v>
      </c>
      <c r="D4" s="47" t="s">
        <v>170</v>
      </c>
      <c r="E4" s="47" t="s">
        <v>171</v>
      </c>
      <c r="F4" s="47" t="s">
        <v>172</v>
      </c>
      <c r="G4" s="47" t="s">
        <v>148</v>
      </c>
      <c r="H4" s="44"/>
      <c r="I4" s="41"/>
      <c r="J4" s="41"/>
      <c r="K4" s="41"/>
      <c r="L4" s="41"/>
      <c r="M4" s="41"/>
      <c r="N4" s="41"/>
      <c r="O4" s="41"/>
      <c r="P4" s="41"/>
    </row>
    <row r="5" spans="1:16" ht="140.25">
      <c r="A5" s="48" t="s">
        <v>149</v>
      </c>
      <c r="B5" s="48" t="s">
        <v>150</v>
      </c>
      <c r="C5" s="48" t="s">
        <v>78</v>
      </c>
      <c r="D5" s="47" t="s">
        <v>151</v>
      </c>
      <c r="E5" s="47" t="s">
        <v>152</v>
      </c>
      <c r="F5" s="49" t="s">
        <v>153</v>
      </c>
      <c r="G5" s="47" t="s">
        <v>154</v>
      </c>
      <c r="H5" s="44"/>
      <c r="I5" s="41"/>
      <c r="J5" s="41"/>
      <c r="K5" s="41"/>
      <c r="L5" s="41"/>
      <c r="M5" s="41"/>
      <c r="N5" s="41"/>
      <c r="O5" s="41"/>
      <c r="P5" s="41"/>
    </row>
    <row r="6" spans="1:16" ht="191.25">
      <c r="A6" s="50" t="s">
        <v>155</v>
      </c>
      <c r="B6" s="50" t="s">
        <v>156</v>
      </c>
      <c r="C6" s="50" t="s">
        <v>78</v>
      </c>
      <c r="D6" s="47" t="s">
        <v>157</v>
      </c>
      <c r="E6" s="47" t="s">
        <v>158</v>
      </c>
      <c r="F6" s="49" t="s">
        <v>159</v>
      </c>
      <c r="G6" s="47" t="s">
        <v>160</v>
      </c>
      <c r="H6" s="44"/>
      <c r="I6" s="41"/>
      <c r="J6" s="39"/>
      <c r="K6" s="40"/>
      <c r="L6" s="39"/>
      <c r="M6" s="38"/>
    </row>
    <row r="7" spans="1:16" ht="177">
      <c r="A7" s="48" t="s">
        <v>173</v>
      </c>
      <c r="B7" s="48" t="s">
        <v>174</v>
      </c>
      <c r="C7" s="48" t="s">
        <v>78</v>
      </c>
      <c r="D7" s="47" t="s">
        <v>175</v>
      </c>
      <c r="E7" s="47" t="s">
        <v>176</v>
      </c>
      <c r="F7" s="47" t="s">
        <v>177</v>
      </c>
      <c r="G7" s="47" t="s">
        <v>178</v>
      </c>
      <c r="H7" s="44"/>
      <c r="I7" s="41"/>
      <c r="J7" s="41"/>
      <c r="K7" s="41"/>
      <c r="L7" s="41"/>
      <c r="M7" s="38"/>
    </row>
    <row r="8" spans="1:16" ht="191.25">
      <c r="A8" s="48" t="s">
        <v>149</v>
      </c>
      <c r="B8" s="48" t="s">
        <v>161</v>
      </c>
      <c r="C8" s="48" t="s">
        <v>78</v>
      </c>
      <c r="D8" s="51" t="s">
        <v>179</v>
      </c>
      <c r="E8" s="47" t="s">
        <v>180</v>
      </c>
      <c r="F8" s="47" t="s">
        <v>159</v>
      </c>
      <c r="G8" s="49" t="s">
        <v>160</v>
      </c>
      <c r="H8" s="47"/>
      <c r="I8" s="41"/>
      <c r="J8" s="42"/>
      <c r="K8" s="43"/>
      <c r="L8" s="42"/>
      <c r="M8" s="39"/>
    </row>
    <row r="9" spans="1:16" ht="153">
      <c r="A9" s="51" t="s">
        <v>181</v>
      </c>
      <c r="B9" s="48" t="s">
        <v>182</v>
      </c>
      <c r="C9" s="48" t="s">
        <v>78</v>
      </c>
      <c r="D9" s="51" t="s">
        <v>183</v>
      </c>
      <c r="E9" s="47" t="s">
        <v>184</v>
      </c>
      <c r="F9" s="47" t="s">
        <v>185</v>
      </c>
      <c r="G9" s="49" t="s">
        <v>186</v>
      </c>
      <c r="H9" s="44"/>
      <c r="I9" s="41"/>
      <c r="J9" s="42"/>
      <c r="K9" s="43"/>
      <c r="L9" s="42"/>
      <c r="M9" s="38"/>
    </row>
  </sheetData>
  <phoneticPr fontId="1" type="noConversion"/>
  <conditionalFormatting sqref="A1:XFD1048576">
    <cfRule type="cellIs" dxfId="18" priority="13" stopIfTrue="1" operator="notEqual">
      <formula>INDIRECT("Dummy_for_Comparison3!"&amp;ADDRESS(ROW(),COLUMN()))</formula>
    </cfRule>
  </conditionalFormatting>
  <conditionalFormatting sqref="A1:G6">
    <cfRule type="cellIs" dxfId="17" priority="12" stopIfTrue="1" operator="notEqual">
      <formula>INDIRECT("Dummy_for_Comparison3!"&amp;ADDRESS(ROW(),COLUMN()))</formula>
    </cfRule>
  </conditionalFormatting>
  <conditionalFormatting sqref="A7:G7">
    <cfRule type="cellIs" dxfId="16" priority="11" stopIfTrue="1" operator="notEqual">
      <formula>INDIRECT("Dummy_for_Comparison3!"&amp;ADDRESS(ROW(),COLUMN()))</formula>
    </cfRule>
  </conditionalFormatting>
  <conditionalFormatting sqref="B8:H8">
    <cfRule type="cellIs" dxfId="15" priority="10" stopIfTrue="1" operator="notEqual">
      <formula>INDIRECT("Dummy_for_Comparison3!"&amp;ADDRESS(ROW(),COLUMN()))</formula>
    </cfRule>
  </conditionalFormatting>
  <conditionalFormatting sqref="A8">
    <cfRule type="cellIs" dxfId="14" priority="9" stopIfTrue="1" operator="notEqual">
      <formula>INDIRECT("Dummy_for_Comparison3!"&amp;ADDRESS(ROW(),COLUMN()))</formula>
    </cfRule>
  </conditionalFormatting>
  <conditionalFormatting sqref="B9:G9">
    <cfRule type="cellIs" dxfId="13" priority="8" stopIfTrue="1" operator="notEqual">
      <formula>INDIRECT("Dummy_for_Comparison3!"&amp;ADDRESS(ROW(),COLUMN()))</formula>
    </cfRule>
  </conditionalFormatting>
  <conditionalFormatting sqref="A9">
    <cfRule type="cellIs" dxfId="12" priority="7" stopIfTrue="1" operator="notEqual">
      <formula>INDIRECT("Dummy_for_Comparison3!"&amp;ADDRESS(ROW(),COLUMN()))</formula>
    </cfRule>
  </conditionalFormatting>
  <conditionalFormatting sqref="A7:G9">
    <cfRule type="cellIs" dxfId="11" priority="6" stopIfTrue="1" operator="notEqual">
      <formula>INDIRECT("Dummy_for_Comparison3!"&amp;ADDRESS(ROW(),COLUMN()))</formula>
    </cfRule>
  </conditionalFormatting>
  <conditionalFormatting sqref="B7:H7">
    <cfRule type="cellIs" dxfId="10" priority="5" stopIfTrue="1" operator="notEqual">
      <formula>INDIRECT("Dummy_for_Comparison3!"&amp;ADDRESS(ROW(),COLUMN()))</formula>
    </cfRule>
  </conditionalFormatting>
  <conditionalFormatting sqref="A7">
    <cfRule type="cellIs" dxfId="9" priority="4" stopIfTrue="1" operator="notEqual">
      <formula>INDIRECT("Dummy_for_Comparison3!"&amp;ADDRESS(ROW(),COLUMN()))</formula>
    </cfRule>
  </conditionalFormatting>
  <conditionalFormatting sqref="B8:G8">
    <cfRule type="cellIs" dxfId="8" priority="3" stopIfTrue="1" operator="notEqual">
      <formula>INDIRECT("Dummy_for_Comparison3!"&amp;ADDRESS(ROW(),COLUMN()))</formula>
    </cfRule>
  </conditionalFormatting>
  <conditionalFormatting sqref="A8">
    <cfRule type="cellIs" dxfId="7" priority="2" stopIfTrue="1" operator="notEqual">
      <formula>INDIRECT("Dummy_for_Comparison3!"&amp;ADDRESS(ROW(),COLUMN()))</formula>
    </cfRule>
  </conditionalFormatting>
  <conditionalFormatting sqref="A7:G7">
    <cfRule type="cellIs" dxfId="6" priority="1" stopIfTrue="1" operator="notEqual">
      <formula>INDIRECT("Dummy_for_Comparison3!"&amp;ADDRESS(ROW(),COLUMN()))</formula>
    </cfRule>
  </conditionalFormatting>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sheetPr>
    <tabColor indexed="23"/>
  </sheetPr>
  <dimension ref="A1:G25"/>
  <sheetViews>
    <sheetView topLeftCell="A4" zoomScale="85" zoomScaleNormal="85" workbookViewId="0">
      <selection activeCell="I4" sqref="I4"/>
    </sheetView>
  </sheetViews>
  <sheetFormatPr defaultColWidth="9" defaultRowHeight="13.5"/>
  <cols>
    <col min="1" max="1" width="12.125" style="44" customWidth="1"/>
    <col min="2" max="2" width="23.25" style="44" customWidth="1"/>
    <col min="3" max="3" width="8.25" style="44" customWidth="1"/>
    <col min="4" max="4" width="13.375" style="44" customWidth="1"/>
    <col min="5" max="5" width="53.75" style="44" customWidth="1"/>
    <col min="6" max="6" width="111.125" style="44" customWidth="1"/>
    <col min="7" max="7" width="29.125" style="44" customWidth="1"/>
    <col min="8" max="16384" width="9" style="44"/>
  </cols>
  <sheetData>
    <row r="1" spans="1:7">
      <c r="A1" s="45" t="s">
        <v>187</v>
      </c>
      <c r="B1" s="45" t="s">
        <v>188</v>
      </c>
      <c r="C1" s="45" t="s">
        <v>68</v>
      </c>
      <c r="D1" s="45" t="s">
        <v>69</v>
      </c>
      <c r="E1" s="45" t="s">
        <v>70</v>
      </c>
      <c r="F1" s="45" t="s">
        <v>71</v>
      </c>
      <c r="G1" s="45" t="s">
        <v>189</v>
      </c>
    </row>
    <row r="2" spans="1:7" ht="113.25" customHeight="1">
      <c r="A2" s="30" t="s">
        <v>190</v>
      </c>
      <c r="B2" s="30" t="s">
        <v>191</v>
      </c>
      <c r="C2" s="31" t="s">
        <v>192</v>
      </c>
      <c r="D2" s="32" t="s">
        <v>193</v>
      </c>
      <c r="E2" s="32" t="s">
        <v>194</v>
      </c>
      <c r="F2" s="32" t="s">
        <v>195</v>
      </c>
      <c r="G2" s="32" t="s">
        <v>196</v>
      </c>
    </row>
    <row r="3" spans="1:7" ht="196.5" customHeight="1">
      <c r="A3" s="33" t="s">
        <v>190</v>
      </c>
      <c r="B3" s="33" t="s">
        <v>197</v>
      </c>
      <c r="C3" s="34" t="s">
        <v>192</v>
      </c>
      <c r="D3" s="35" t="s">
        <v>198</v>
      </c>
      <c r="E3" s="52" t="s">
        <v>199</v>
      </c>
      <c r="F3" s="35" t="s">
        <v>200</v>
      </c>
      <c r="G3" s="35" t="s">
        <v>201</v>
      </c>
    </row>
    <row r="4" spans="1:7" ht="93" customHeight="1">
      <c r="A4" s="30" t="s">
        <v>190</v>
      </c>
      <c r="B4" s="30" t="s">
        <v>202</v>
      </c>
      <c r="C4" s="31" t="s">
        <v>192</v>
      </c>
      <c r="D4" s="32" t="s">
        <v>193</v>
      </c>
      <c r="E4" s="32" t="s">
        <v>203</v>
      </c>
      <c r="F4" s="32" t="s">
        <v>204</v>
      </c>
      <c r="G4" s="32" t="s">
        <v>201</v>
      </c>
    </row>
    <row r="5" spans="1:7" ht="90" customHeight="1">
      <c r="A5" s="33" t="s">
        <v>190</v>
      </c>
      <c r="B5" s="33" t="s">
        <v>205</v>
      </c>
      <c r="C5" s="34" t="s">
        <v>192</v>
      </c>
      <c r="D5" s="35" t="s">
        <v>193</v>
      </c>
      <c r="E5" s="35" t="s">
        <v>206</v>
      </c>
      <c r="F5" s="35" t="s">
        <v>204</v>
      </c>
      <c r="G5" s="35" t="s">
        <v>201</v>
      </c>
    </row>
    <row r="6" spans="1:7" ht="68.25" customHeight="1">
      <c r="A6" s="30" t="s">
        <v>4</v>
      </c>
      <c r="B6" s="30" t="s">
        <v>207</v>
      </c>
      <c r="C6" s="31" t="s">
        <v>72</v>
      </c>
      <c r="D6" s="32" t="s">
        <v>193</v>
      </c>
      <c r="E6" s="32" t="s">
        <v>208</v>
      </c>
      <c r="F6" s="32" t="s">
        <v>204</v>
      </c>
      <c r="G6" s="32" t="s">
        <v>201</v>
      </c>
    </row>
    <row r="7" spans="1:7" ht="68.25" customHeight="1">
      <c r="A7" s="33" t="s">
        <v>259</v>
      </c>
      <c r="B7" s="33" t="s">
        <v>263</v>
      </c>
      <c r="C7" s="34" t="s">
        <v>260</v>
      </c>
      <c r="D7" s="35" t="s">
        <v>261</v>
      </c>
      <c r="E7" s="35" t="s">
        <v>262</v>
      </c>
      <c r="F7" s="35" t="s">
        <v>264</v>
      </c>
      <c r="G7" s="35" t="s">
        <v>265</v>
      </c>
    </row>
    <row r="8" spans="1:7" ht="135.75" customHeight="1">
      <c r="A8" s="30" t="s">
        <v>190</v>
      </c>
      <c r="B8" s="30" t="s">
        <v>209</v>
      </c>
      <c r="C8" s="31" t="s">
        <v>192</v>
      </c>
      <c r="D8" s="32" t="s">
        <v>210</v>
      </c>
      <c r="E8" s="32" t="s">
        <v>211</v>
      </c>
      <c r="F8" s="32" t="s">
        <v>212</v>
      </c>
      <c r="G8" s="32" t="s">
        <v>201</v>
      </c>
    </row>
    <row r="9" spans="1:7" ht="78" customHeight="1">
      <c r="A9" s="33" t="s">
        <v>190</v>
      </c>
      <c r="B9" s="33" t="s">
        <v>213</v>
      </c>
      <c r="C9" s="34" t="s">
        <v>192</v>
      </c>
      <c r="D9" s="35" t="s">
        <v>214</v>
      </c>
      <c r="E9" s="35" t="s">
        <v>215</v>
      </c>
      <c r="F9" s="35" t="s">
        <v>216</v>
      </c>
      <c r="G9" s="35" t="s">
        <v>201</v>
      </c>
    </row>
    <row r="10" spans="1:7" ht="393.75" customHeight="1">
      <c r="A10" s="30" t="s">
        <v>217</v>
      </c>
      <c r="B10" s="30" t="s">
        <v>218</v>
      </c>
      <c r="C10" s="31" t="s">
        <v>219</v>
      </c>
      <c r="D10" s="32" t="s">
        <v>193</v>
      </c>
      <c r="E10" s="32" t="s">
        <v>220</v>
      </c>
      <c r="F10" s="32" t="s">
        <v>221</v>
      </c>
      <c r="G10" s="32" t="s">
        <v>222</v>
      </c>
    </row>
    <row r="11" spans="1:7" ht="169.5" customHeight="1">
      <c r="A11" s="33" t="s">
        <v>217</v>
      </c>
      <c r="B11" s="33" t="s">
        <v>223</v>
      </c>
      <c r="C11" s="34" t="s">
        <v>192</v>
      </c>
      <c r="D11" s="35" t="s">
        <v>193</v>
      </c>
      <c r="E11" s="35" t="s">
        <v>224</v>
      </c>
      <c r="F11" s="35" t="s">
        <v>225</v>
      </c>
      <c r="G11" s="35" t="s">
        <v>222</v>
      </c>
    </row>
    <row r="12" spans="1:7" ht="169.5" customHeight="1">
      <c r="A12" s="30" t="s">
        <v>217</v>
      </c>
      <c r="B12" s="30" t="s">
        <v>226</v>
      </c>
      <c r="C12" s="31" t="s">
        <v>192</v>
      </c>
      <c r="D12" s="32" t="s">
        <v>193</v>
      </c>
      <c r="E12" s="32" t="s">
        <v>227</v>
      </c>
      <c r="F12" s="32" t="s">
        <v>225</v>
      </c>
      <c r="G12" s="32" t="s">
        <v>222</v>
      </c>
    </row>
    <row r="13" spans="1:7" ht="193.5" customHeight="1">
      <c r="A13" s="33" t="s">
        <v>217</v>
      </c>
      <c r="B13" s="33" t="s">
        <v>228</v>
      </c>
      <c r="C13" s="34" t="s">
        <v>192</v>
      </c>
      <c r="D13" s="35" t="s">
        <v>198</v>
      </c>
      <c r="E13" s="35" t="s">
        <v>229</v>
      </c>
      <c r="F13" s="35" t="s">
        <v>230</v>
      </c>
      <c r="G13" s="35" t="s">
        <v>222</v>
      </c>
    </row>
    <row r="14" spans="1:7" ht="154.5" customHeight="1">
      <c r="A14" s="30" t="s">
        <v>217</v>
      </c>
      <c r="B14" s="30" t="s">
        <v>231</v>
      </c>
      <c r="C14" s="31" t="s">
        <v>192</v>
      </c>
      <c r="D14" s="32" t="s">
        <v>193</v>
      </c>
      <c r="E14" s="32" t="s">
        <v>232</v>
      </c>
      <c r="F14" s="32" t="s">
        <v>233</v>
      </c>
      <c r="G14" s="32" t="s">
        <v>222</v>
      </c>
    </row>
    <row r="15" spans="1:7" ht="114.75" customHeight="1">
      <c r="A15" s="33" t="s">
        <v>217</v>
      </c>
      <c r="B15" s="33" t="s">
        <v>234</v>
      </c>
      <c r="C15" s="33" t="s">
        <v>192</v>
      </c>
      <c r="D15" s="35" t="s">
        <v>193</v>
      </c>
      <c r="E15" s="35" t="s">
        <v>235</v>
      </c>
      <c r="F15" s="33" t="s">
        <v>225</v>
      </c>
      <c r="G15" s="35" t="s">
        <v>222</v>
      </c>
    </row>
    <row r="16" spans="1:7" ht="114.75" customHeight="1">
      <c r="A16" s="30" t="s">
        <v>217</v>
      </c>
      <c r="B16" s="30" t="s">
        <v>236</v>
      </c>
      <c r="C16" s="30" t="s">
        <v>192</v>
      </c>
      <c r="D16" s="32" t="s">
        <v>193</v>
      </c>
      <c r="E16" s="32" t="s">
        <v>237</v>
      </c>
      <c r="F16" s="30" t="s">
        <v>225</v>
      </c>
      <c r="G16" s="32" t="s">
        <v>222</v>
      </c>
    </row>
    <row r="17" spans="1:7" ht="158.25" customHeight="1">
      <c r="A17" s="33" t="s">
        <v>217</v>
      </c>
      <c r="B17" s="33" t="s">
        <v>238</v>
      </c>
      <c r="C17" s="33" t="s">
        <v>192</v>
      </c>
      <c r="D17" s="35" t="s">
        <v>210</v>
      </c>
      <c r="E17" s="35" t="s">
        <v>239</v>
      </c>
      <c r="F17" s="33" t="s">
        <v>240</v>
      </c>
      <c r="G17" s="35" t="s">
        <v>222</v>
      </c>
    </row>
    <row r="18" spans="1:7" ht="113.25" customHeight="1">
      <c r="A18" s="30" t="s">
        <v>217</v>
      </c>
      <c r="B18" s="30" t="s">
        <v>241</v>
      </c>
      <c r="C18" s="30" t="s">
        <v>192</v>
      </c>
      <c r="D18" s="32" t="s">
        <v>214</v>
      </c>
      <c r="E18" s="32" t="s">
        <v>215</v>
      </c>
      <c r="F18" s="32" t="s">
        <v>216</v>
      </c>
      <c r="G18" s="32" t="s">
        <v>222</v>
      </c>
    </row>
    <row r="19" spans="1:7" ht="107.25" customHeight="1">
      <c r="A19" s="33" t="s">
        <v>217</v>
      </c>
      <c r="B19" s="33" t="s">
        <v>242</v>
      </c>
      <c r="C19" s="33" t="s">
        <v>192</v>
      </c>
      <c r="D19" s="35" t="s">
        <v>193</v>
      </c>
      <c r="E19" s="35" t="s">
        <v>243</v>
      </c>
      <c r="F19" s="35" t="s">
        <v>244</v>
      </c>
      <c r="G19" s="35" t="s">
        <v>222</v>
      </c>
    </row>
    <row r="20" spans="1:7" ht="107.25" customHeight="1">
      <c r="A20" s="30" t="s">
        <v>217</v>
      </c>
      <c r="B20" s="30" t="s">
        <v>245</v>
      </c>
      <c r="C20" s="30" t="s">
        <v>192</v>
      </c>
      <c r="D20" s="32" t="s">
        <v>193</v>
      </c>
      <c r="E20" s="32" t="s">
        <v>246</v>
      </c>
      <c r="F20" s="32" t="s">
        <v>247</v>
      </c>
      <c r="G20" s="32" t="s">
        <v>222</v>
      </c>
    </row>
    <row r="21" spans="1:7" ht="98.25" customHeight="1">
      <c r="A21" s="33" t="s">
        <v>217</v>
      </c>
      <c r="B21" s="33" t="s">
        <v>248</v>
      </c>
      <c r="C21" s="33" t="s">
        <v>192</v>
      </c>
      <c r="D21" s="35" t="s">
        <v>193</v>
      </c>
      <c r="E21" s="35" t="s">
        <v>249</v>
      </c>
      <c r="F21" s="35" t="s">
        <v>250</v>
      </c>
      <c r="G21" s="35" t="s">
        <v>222</v>
      </c>
    </row>
    <row r="22" spans="1:7" ht="315" customHeight="1">
      <c r="A22" s="59" t="s">
        <v>251</v>
      </c>
      <c r="B22" s="59" t="s">
        <v>252</v>
      </c>
      <c r="C22" s="59" t="s">
        <v>192</v>
      </c>
      <c r="D22" s="58" t="s">
        <v>193</v>
      </c>
      <c r="E22" s="36" t="s">
        <v>253</v>
      </c>
      <c r="F22" s="59" t="s">
        <v>254</v>
      </c>
      <c r="G22" s="58" t="s">
        <v>255</v>
      </c>
    </row>
    <row r="23" spans="1:7" ht="267.75" customHeight="1">
      <c r="A23" s="59"/>
      <c r="B23" s="59"/>
      <c r="C23" s="59"/>
      <c r="D23" s="58"/>
      <c r="E23" s="36" t="s">
        <v>256</v>
      </c>
      <c r="F23" s="59"/>
      <c r="G23" s="58"/>
    </row>
    <row r="24" spans="1:7" ht="283.5" customHeight="1">
      <c r="A24" s="59"/>
      <c r="B24" s="59"/>
      <c r="C24" s="59"/>
      <c r="D24" s="58"/>
      <c r="E24" s="36" t="s">
        <v>257</v>
      </c>
      <c r="F24" s="59"/>
      <c r="G24" s="58"/>
    </row>
    <row r="25" spans="1:7" ht="240" customHeight="1">
      <c r="A25" s="59"/>
      <c r="B25" s="59"/>
      <c r="C25" s="59"/>
      <c r="D25" s="58"/>
      <c r="E25" s="36" t="s">
        <v>258</v>
      </c>
      <c r="F25" s="59"/>
      <c r="G25" s="58"/>
    </row>
  </sheetData>
  <mergeCells count="6">
    <mergeCell ref="G22:G25"/>
    <mergeCell ref="A22:A25"/>
    <mergeCell ref="B22:B25"/>
    <mergeCell ref="C22:C25"/>
    <mergeCell ref="D22:D25"/>
    <mergeCell ref="F22:F25"/>
  </mergeCells>
  <phoneticPr fontId="1" type="noConversion"/>
  <pageMargins left="0.7" right="0.7" top="0.75" bottom="0.75" header="0.3" footer="0.3"/>
  <legacyDrawing r:id="rId1"/>
  <oleObjects>
    <oleObject progId="Visio.Drawing.11" shapeId="1025" r:id="rId2"/>
    <oleObject progId="Visio.Drawing.11" shapeId="1026" r:id="rId3"/>
  </oleObjects>
</worksheet>
</file>

<file path=xl/worksheets/sheet5.xml><?xml version="1.0" encoding="utf-8"?>
<worksheet xmlns="http://schemas.openxmlformats.org/spreadsheetml/2006/main" xmlns:r="http://schemas.openxmlformats.org/officeDocument/2006/relationships">
  <dimension ref="A1:G20"/>
  <sheetViews>
    <sheetView tabSelected="1" topLeftCell="A13" workbookViewId="0">
      <selection activeCell="A20" sqref="A20:XFD20"/>
    </sheetView>
  </sheetViews>
  <sheetFormatPr defaultColWidth="9" defaultRowHeight="15"/>
  <cols>
    <col min="1" max="1" width="15" style="46" customWidth="1"/>
    <col min="2" max="2" width="14.75" style="46" customWidth="1"/>
    <col min="3" max="3" width="7.75" style="46" customWidth="1"/>
    <col min="4" max="4" width="19.75" style="8" customWidth="1"/>
    <col min="5" max="5" width="44.375" style="46" customWidth="1"/>
    <col min="6" max="6" width="30.125" style="46" customWidth="1"/>
    <col min="7" max="7" width="24" style="46" customWidth="1"/>
    <col min="8" max="16384" width="9" style="46"/>
  </cols>
  <sheetData>
    <row r="1" spans="1:7">
      <c r="A1" s="7" t="s">
        <v>266</v>
      </c>
      <c r="B1" s="7" t="s">
        <v>267</v>
      </c>
      <c r="C1" s="7" t="s">
        <v>68</v>
      </c>
      <c r="D1" s="7" t="s">
        <v>69</v>
      </c>
      <c r="E1" s="7" t="s">
        <v>70</v>
      </c>
      <c r="F1" s="7" t="s">
        <v>71</v>
      </c>
      <c r="G1" s="7" t="s">
        <v>268</v>
      </c>
    </row>
    <row r="2" spans="1:7" ht="136.5" customHeight="1">
      <c r="A2" s="8" t="s">
        <v>269</v>
      </c>
      <c r="B2" s="46" t="s">
        <v>270</v>
      </c>
      <c r="C2" s="46" t="s">
        <v>271</v>
      </c>
      <c r="D2" s="8" t="s">
        <v>272</v>
      </c>
      <c r="E2" s="8" t="s">
        <v>336</v>
      </c>
      <c r="F2" s="8" t="s">
        <v>273</v>
      </c>
    </row>
    <row r="3" spans="1:7" ht="136.5" customHeight="1">
      <c r="A3" s="8" t="s">
        <v>269</v>
      </c>
      <c r="B3" s="8" t="s">
        <v>274</v>
      </c>
      <c r="C3" s="46" t="s">
        <v>271</v>
      </c>
      <c r="D3" s="8" t="s">
        <v>272</v>
      </c>
      <c r="E3" s="8" t="s">
        <v>337</v>
      </c>
      <c r="F3" s="8" t="s">
        <v>273</v>
      </c>
    </row>
    <row r="4" spans="1:7" ht="108" customHeight="1">
      <c r="A4" s="46" t="s">
        <v>275</v>
      </c>
      <c r="B4" s="46" t="s">
        <v>276</v>
      </c>
      <c r="C4" s="46" t="s">
        <v>271</v>
      </c>
      <c r="D4" s="8" t="s">
        <v>277</v>
      </c>
      <c r="E4" s="8" t="s">
        <v>278</v>
      </c>
      <c r="F4" s="8" t="s">
        <v>279</v>
      </c>
      <c r="G4" s="9" t="s">
        <v>280</v>
      </c>
    </row>
    <row r="5" spans="1:7" ht="256.5" customHeight="1">
      <c r="A5" s="8" t="s">
        <v>281</v>
      </c>
      <c r="B5" s="8" t="s">
        <v>282</v>
      </c>
      <c r="C5" s="8" t="s">
        <v>271</v>
      </c>
      <c r="D5" s="8" t="s">
        <v>283</v>
      </c>
      <c r="E5" s="8" t="s">
        <v>334</v>
      </c>
      <c r="F5" s="8" t="s">
        <v>335</v>
      </c>
    </row>
    <row r="6" spans="1:7" ht="112.5" customHeight="1">
      <c r="A6" s="8" t="s">
        <v>284</v>
      </c>
      <c r="B6" s="8" t="s">
        <v>333</v>
      </c>
      <c r="C6" s="8" t="s">
        <v>271</v>
      </c>
      <c r="D6" s="8" t="s">
        <v>285</v>
      </c>
      <c r="E6" s="8" t="s">
        <v>338</v>
      </c>
      <c r="F6" s="8" t="s">
        <v>286</v>
      </c>
    </row>
    <row r="7" spans="1:7" ht="97.5" customHeight="1">
      <c r="A7" s="8" t="s">
        <v>287</v>
      </c>
      <c r="B7" s="8" t="s">
        <v>288</v>
      </c>
      <c r="C7" s="8" t="s">
        <v>271</v>
      </c>
      <c r="D7" s="8" t="s">
        <v>285</v>
      </c>
      <c r="E7" s="8" t="s">
        <v>339</v>
      </c>
      <c r="F7" s="8" t="s">
        <v>289</v>
      </c>
    </row>
    <row r="8" spans="1:7" ht="126.75" customHeight="1">
      <c r="A8" s="8" t="s">
        <v>284</v>
      </c>
      <c r="B8" s="8" t="s">
        <v>290</v>
      </c>
      <c r="C8" s="8" t="s">
        <v>271</v>
      </c>
      <c r="D8" s="8" t="s">
        <v>291</v>
      </c>
      <c r="E8" s="8" t="s">
        <v>292</v>
      </c>
      <c r="F8" s="8" t="s">
        <v>293</v>
      </c>
    </row>
    <row r="9" spans="1:7" ht="134.25" customHeight="1">
      <c r="A9" s="8" t="s">
        <v>287</v>
      </c>
      <c r="B9" s="8" t="s">
        <v>294</v>
      </c>
      <c r="C9" s="8" t="s">
        <v>271</v>
      </c>
      <c r="D9" s="8" t="s">
        <v>295</v>
      </c>
      <c r="E9" s="8" t="s">
        <v>340</v>
      </c>
      <c r="F9" s="8" t="s">
        <v>341</v>
      </c>
    </row>
    <row r="10" spans="1:7" ht="90">
      <c r="A10" s="8" t="s">
        <v>284</v>
      </c>
      <c r="B10" s="8" t="s">
        <v>296</v>
      </c>
      <c r="C10" s="8" t="s">
        <v>271</v>
      </c>
      <c r="D10" s="8" t="s">
        <v>74</v>
      </c>
      <c r="E10" s="8" t="s">
        <v>343</v>
      </c>
      <c r="F10" s="8" t="s">
        <v>344</v>
      </c>
    </row>
    <row r="11" spans="1:7" ht="105">
      <c r="A11" s="8" t="s">
        <v>287</v>
      </c>
      <c r="B11" s="8" t="s">
        <v>298</v>
      </c>
      <c r="C11" s="8" t="s">
        <v>271</v>
      </c>
      <c r="D11" s="8" t="s">
        <v>75</v>
      </c>
      <c r="E11" s="8" t="s">
        <v>299</v>
      </c>
      <c r="F11" s="8" t="s">
        <v>297</v>
      </c>
    </row>
    <row r="12" spans="1:7" ht="120">
      <c r="A12" s="46" t="s">
        <v>300</v>
      </c>
      <c r="B12" s="46" t="s">
        <v>301</v>
      </c>
      <c r="C12" s="46" t="s">
        <v>271</v>
      </c>
      <c r="D12" s="8" t="s">
        <v>302</v>
      </c>
      <c r="E12" s="8" t="s">
        <v>342</v>
      </c>
      <c r="F12" s="8" t="s">
        <v>303</v>
      </c>
    </row>
    <row r="13" spans="1:7" ht="168" customHeight="1">
      <c r="A13" s="8" t="s">
        <v>281</v>
      </c>
      <c r="B13" s="8" t="s">
        <v>304</v>
      </c>
      <c r="C13" s="8" t="s">
        <v>271</v>
      </c>
      <c r="D13" s="8" t="s">
        <v>305</v>
      </c>
      <c r="E13" s="8" t="s">
        <v>345</v>
      </c>
      <c r="F13" s="8" t="s">
        <v>346</v>
      </c>
      <c r="G13" s="46" t="s">
        <v>306</v>
      </c>
    </row>
    <row r="14" spans="1:7" ht="150">
      <c r="A14" s="8" t="s">
        <v>307</v>
      </c>
      <c r="B14" s="46" t="s">
        <v>308</v>
      </c>
      <c r="C14" s="46" t="s">
        <v>271</v>
      </c>
      <c r="D14" s="8" t="s">
        <v>309</v>
      </c>
      <c r="E14" s="8" t="s">
        <v>310</v>
      </c>
      <c r="F14" s="8" t="s">
        <v>311</v>
      </c>
    </row>
    <row r="15" spans="1:7" ht="180">
      <c r="A15" s="8" t="s">
        <v>281</v>
      </c>
      <c r="B15" s="46" t="s">
        <v>312</v>
      </c>
      <c r="C15" s="46" t="s">
        <v>271</v>
      </c>
      <c r="D15" s="8" t="s">
        <v>313</v>
      </c>
      <c r="E15" s="8" t="s">
        <v>314</v>
      </c>
      <c r="F15" s="8" t="s">
        <v>315</v>
      </c>
    </row>
    <row r="16" spans="1:7" ht="75">
      <c r="A16" s="8" t="s">
        <v>281</v>
      </c>
      <c r="B16" s="46" t="s">
        <v>316</v>
      </c>
      <c r="C16" s="46" t="s">
        <v>271</v>
      </c>
      <c r="D16" s="8" t="s">
        <v>317</v>
      </c>
      <c r="E16" s="8" t="s">
        <v>318</v>
      </c>
      <c r="F16" s="8" t="s">
        <v>319</v>
      </c>
    </row>
    <row r="17" spans="1:7" ht="135">
      <c r="A17" s="8" t="s">
        <v>281</v>
      </c>
      <c r="B17" s="46" t="s">
        <v>320</v>
      </c>
      <c r="C17" s="46" t="s">
        <v>271</v>
      </c>
      <c r="D17" s="8" t="s">
        <v>321</v>
      </c>
      <c r="E17" s="8" t="s">
        <v>322</v>
      </c>
      <c r="F17" s="8" t="s">
        <v>347</v>
      </c>
    </row>
    <row r="18" spans="1:7" ht="180">
      <c r="A18" s="8" t="s">
        <v>281</v>
      </c>
      <c r="B18" s="46" t="s">
        <v>323</v>
      </c>
      <c r="C18" s="46" t="s">
        <v>271</v>
      </c>
      <c r="D18" s="8" t="s">
        <v>324</v>
      </c>
      <c r="E18" s="8" t="s">
        <v>348</v>
      </c>
      <c r="F18" s="8" t="s">
        <v>325</v>
      </c>
      <c r="G18" s="46" t="s">
        <v>326</v>
      </c>
    </row>
    <row r="19" spans="1:7">
      <c r="A19" s="8" t="s">
        <v>327</v>
      </c>
      <c r="B19" s="46" t="s">
        <v>328</v>
      </c>
      <c r="C19" s="46" t="s">
        <v>271</v>
      </c>
      <c r="E19" s="8"/>
      <c r="F19" s="8"/>
    </row>
    <row r="20" spans="1:7" ht="45">
      <c r="A20" s="8" t="s">
        <v>284</v>
      </c>
      <c r="B20" s="8" t="s">
        <v>329</v>
      </c>
      <c r="C20" s="46" t="s">
        <v>271</v>
      </c>
      <c r="D20" s="8" t="s">
        <v>330</v>
      </c>
      <c r="E20" s="8" t="s">
        <v>331</v>
      </c>
      <c r="F20" s="8" t="s">
        <v>332</v>
      </c>
    </row>
  </sheetData>
  <phoneticPr fontId="1" type="noConversion"/>
  <conditionalFormatting sqref="D1:D12 D14:D1048576 A3:F9 A11:F11 A1:C1048576 E1:XFD1048576">
    <cfRule type="cellIs" dxfId="5" priority="9" stopIfTrue="1" operator="notEqual">
      <formula>INDIRECT("Dummy_for_Comparison5!"&amp;ADDRESS(ROW(),COLUMN()))</formula>
    </cfRule>
  </conditionalFormatting>
  <conditionalFormatting sqref="A17:XFD18">
    <cfRule type="cellIs" dxfId="4" priority="5" stopIfTrue="1" operator="notEqual">
      <formula>INDIRECT("Dummy_for_Comparison5!"&amp;ADDRESS(ROW(),COLUMN()))</formula>
    </cfRule>
  </conditionalFormatting>
  <conditionalFormatting sqref="A17:F17">
    <cfRule type="cellIs" dxfId="3" priority="4" stopIfTrue="1" operator="notEqual">
      <formula>INDIRECT("Dummy_for_Comparison5!"&amp;ADDRESS(ROW(),COLUMN()))</formula>
    </cfRule>
  </conditionalFormatting>
  <conditionalFormatting sqref="A18:F18">
    <cfRule type="cellIs" dxfId="2" priority="3" stopIfTrue="1" operator="notEqual">
      <formula>INDIRECT("Dummy_for_Comparison5!"&amp;ADDRESS(ROW(),COLUMN()))</formula>
    </cfRule>
  </conditionalFormatting>
  <conditionalFormatting sqref="A2:C18 D16:D18 D2:XFD13 E14:XFD18 D14 A1:XFD1 A19:XFD1048576">
    <cfRule type="cellIs" dxfId="1" priority="2" stopIfTrue="1" operator="notEqual">
      <formula>INDIRECT("Dummy_for_Comparison5!"&amp;ADDRESS(ROW(),COLUMN()))</formula>
    </cfRule>
  </conditionalFormatting>
  <conditionalFormatting sqref="E5:F5">
    <cfRule type="cellIs" dxfId="0" priority="1" stopIfTrue="1" operator="notEqual">
      <formula>INDIRECT("Dummy_for_Comparison5!"&amp;ADDRESS(ROW(),COLUMN()))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allocation</vt:lpstr>
      <vt:lpstr>Shaoqiang</vt:lpstr>
      <vt:lpstr>Tao</vt:lpstr>
      <vt:lpstr>Aixue</vt:lpstr>
      <vt:lpstr>Snow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2023-03-16T20:00:36Z</dcterms:modified>
</cp:coreProperties>
</file>