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c33d6df16cf35b3/Tu Delft/WI4011-17 Computational Fluid Dynamics/CFD_Project1/"/>
    </mc:Choice>
  </mc:AlternateContent>
  <xr:revisionPtr revIDLastSave="103" documentId="8_{E2719D18-822D-4A9F-BB21-64E7FD16D9F6}" xr6:coauthVersionLast="47" xr6:coauthVersionMax="47" xr10:uidLastSave="{BB242E08-350D-4AAC-A7FE-E6EA95385917}"/>
  <bookViews>
    <workbookView xWindow="-108" yWindow="-108" windowWidth="23256" windowHeight="12456" activeTab="1" xr2:uid="{2A3C5CE9-A889-4008-9A8F-B5D9B5034DB4}"/>
  </bookViews>
  <sheets>
    <sheet name="Sheet1" sheetId="1" r:id="rId1"/>
    <sheet name="Cel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I2" i="1"/>
  <c r="K2" i="1"/>
  <c r="N2" i="1"/>
  <c r="C2" i="1"/>
</calcChain>
</file>

<file path=xl/sharedStrings.xml><?xml version="1.0" encoding="utf-8"?>
<sst xmlns="http://schemas.openxmlformats.org/spreadsheetml/2006/main" count="42" uniqueCount="22">
  <si>
    <t>Residual</t>
  </si>
  <si>
    <t xml:space="preserve">Iteration </t>
  </si>
  <si>
    <t xml:space="preserve">Number of inner iterations </t>
  </si>
  <si>
    <t xml:space="preserve"> Iteration </t>
  </si>
  <si>
    <t xml:space="preserve"> Number of inner iterations </t>
  </si>
  <si>
    <t xml:space="preserve"> Residual               </t>
  </si>
  <si>
    <t>nu</t>
  </si>
  <si>
    <t>Re</t>
  </si>
  <si>
    <t xml:space="preserve"> Residual                 </t>
  </si>
  <si>
    <t xml:space="preserve"> Number of Inner Iterations </t>
  </si>
  <si>
    <t>8x8</t>
  </si>
  <si>
    <t>16x16</t>
  </si>
  <si>
    <t>32x32</t>
  </si>
  <si>
    <t>50x50</t>
  </si>
  <si>
    <t>Inner It 8 x 8</t>
  </si>
  <si>
    <t>Inner It 16 x 16</t>
  </si>
  <si>
    <t>Inner It 32 x 32</t>
  </si>
  <si>
    <t>Inner It 64 x 64</t>
  </si>
  <si>
    <t>Res  8 x 8</t>
  </si>
  <si>
    <t>Res 16 x 16</t>
  </si>
  <si>
    <t>Res 32 x 32</t>
  </si>
  <si>
    <t>Res 64 x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</si>
</sst>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21297337832765E-2"/>
          <c:y val="4.1060097051138486E-2"/>
          <c:w val="0.81673868891388579"/>
          <c:h val="0.87264551057657547"/>
        </c:manualLayout>
      </c:layout>
      <c:scatterChart>
        <c:scatterStyle val="lineMarker"/>
        <c:varyColors val="0"/>
        <c:ser>
          <c:idx val="0"/>
          <c:order val="0"/>
          <c:tx>
            <c:v>inner It. Max Re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Sheet1!$B$3:$B$20</c:f>
              <c:strCache>
                <c:ptCount val="18"/>
                <c:pt idx="0">
                  <c:v>Iteration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</c:strCache>
            </c:strRef>
          </c:xVal>
          <c:yVal>
            <c:numRef>
              <c:f>Sheet1!$C$3:$C$20</c:f>
              <c:numCache>
                <c:formatCode>General</c:formatCode>
                <c:ptCount val="18"/>
                <c:pt idx="0">
                  <c:v>0</c:v>
                </c:pt>
                <c:pt idx="1">
                  <c:v>78030</c:v>
                </c:pt>
                <c:pt idx="2">
                  <c:v>78030</c:v>
                </c:pt>
                <c:pt idx="3">
                  <c:v>8835</c:v>
                </c:pt>
                <c:pt idx="4">
                  <c:v>78030</c:v>
                </c:pt>
                <c:pt idx="5">
                  <c:v>9430</c:v>
                </c:pt>
                <c:pt idx="6">
                  <c:v>78030</c:v>
                </c:pt>
                <c:pt idx="7">
                  <c:v>78030</c:v>
                </c:pt>
                <c:pt idx="8">
                  <c:v>78030</c:v>
                </c:pt>
                <c:pt idx="9">
                  <c:v>78030</c:v>
                </c:pt>
                <c:pt idx="10">
                  <c:v>9720</c:v>
                </c:pt>
                <c:pt idx="11">
                  <c:v>78030</c:v>
                </c:pt>
                <c:pt idx="12">
                  <c:v>29160</c:v>
                </c:pt>
                <c:pt idx="13">
                  <c:v>78030</c:v>
                </c:pt>
                <c:pt idx="14">
                  <c:v>9657</c:v>
                </c:pt>
                <c:pt idx="15">
                  <c:v>78030</c:v>
                </c:pt>
                <c:pt idx="16">
                  <c:v>78030</c:v>
                </c:pt>
                <c:pt idx="17">
                  <c:v>19942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A-4663-8AA9-0712B83CA087}"/>
            </c:ext>
          </c:extLst>
        </c:ser>
        <c:ser>
          <c:idx val="1"/>
          <c:order val="1"/>
          <c:tx>
            <c:v>inner It. Max Re 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Sheet1!$H$3:$H$68</c:f>
              <c:strCache>
                <c:ptCount val="66"/>
                <c:pt idx="0">
                  <c:v>Iteration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</c:strCache>
            </c:strRef>
          </c:xVal>
          <c:yVal>
            <c:numRef>
              <c:f>Sheet1!$I$3:$I$68</c:f>
              <c:numCache>
                <c:formatCode>General</c:formatCode>
                <c:ptCount val="66"/>
                <c:pt idx="0">
                  <c:v>0</c:v>
                </c:pt>
                <c:pt idx="1">
                  <c:v>5606</c:v>
                </c:pt>
                <c:pt idx="2">
                  <c:v>3963</c:v>
                </c:pt>
                <c:pt idx="3">
                  <c:v>4206</c:v>
                </c:pt>
                <c:pt idx="4">
                  <c:v>3688</c:v>
                </c:pt>
                <c:pt idx="5">
                  <c:v>3423</c:v>
                </c:pt>
                <c:pt idx="6">
                  <c:v>3346</c:v>
                </c:pt>
                <c:pt idx="7">
                  <c:v>3819</c:v>
                </c:pt>
                <c:pt idx="8">
                  <c:v>3372</c:v>
                </c:pt>
                <c:pt idx="9">
                  <c:v>3160</c:v>
                </c:pt>
                <c:pt idx="10">
                  <c:v>3620</c:v>
                </c:pt>
                <c:pt idx="11">
                  <c:v>3554</c:v>
                </c:pt>
                <c:pt idx="12">
                  <c:v>3435</c:v>
                </c:pt>
                <c:pt idx="13">
                  <c:v>3060</c:v>
                </c:pt>
                <c:pt idx="14">
                  <c:v>3400</c:v>
                </c:pt>
                <c:pt idx="15">
                  <c:v>3456</c:v>
                </c:pt>
                <c:pt idx="16">
                  <c:v>3500</c:v>
                </c:pt>
                <c:pt idx="17">
                  <c:v>3492</c:v>
                </c:pt>
                <c:pt idx="18">
                  <c:v>3472</c:v>
                </c:pt>
                <c:pt idx="19">
                  <c:v>3235</c:v>
                </c:pt>
                <c:pt idx="20">
                  <c:v>3486</c:v>
                </c:pt>
                <c:pt idx="21">
                  <c:v>3382</c:v>
                </c:pt>
                <c:pt idx="22">
                  <c:v>3506</c:v>
                </c:pt>
                <c:pt idx="23">
                  <c:v>3297</c:v>
                </c:pt>
                <c:pt idx="24">
                  <c:v>3411</c:v>
                </c:pt>
                <c:pt idx="25">
                  <c:v>3359</c:v>
                </c:pt>
                <c:pt idx="26">
                  <c:v>3544</c:v>
                </c:pt>
                <c:pt idx="27">
                  <c:v>3530</c:v>
                </c:pt>
                <c:pt idx="28">
                  <c:v>3198</c:v>
                </c:pt>
                <c:pt idx="29">
                  <c:v>3477</c:v>
                </c:pt>
                <c:pt idx="30">
                  <c:v>3420</c:v>
                </c:pt>
                <c:pt idx="31">
                  <c:v>3540</c:v>
                </c:pt>
                <c:pt idx="32">
                  <c:v>3360</c:v>
                </c:pt>
                <c:pt idx="33">
                  <c:v>3286</c:v>
                </c:pt>
                <c:pt idx="34">
                  <c:v>3412</c:v>
                </c:pt>
                <c:pt idx="35">
                  <c:v>3420</c:v>
                </c:pt>
                <c:pt idx="36">
                  <c:v>3422</c:v>
                </c:pt>
                <c:pt idx="37">
                  <c:v>3274</c:v>
                </c:pt>
                <c:pt idx="38">
                  <c:v>3480</c:v>
                </c:pt>
                <c:pt idx="39">
                  <c:v>3540</c:v>
                </c:pt>
                <c:pt idx="40">
                  <c:v>3382</c:v>
                </c:pt>
                <c:pt idx="41">
                  <c:v>3202</c:v>
                </c:pt>
                <c:pt idx="42">
                  <c:v>3679</c:v>
                </c:pt>
                <c:pt idx="43">
                  <c:v>3081</c:v>
                </c:pt>
                <c:pt idx="44">
                  <c:v>3711</c:v>
                </c:pt>
                <c:pt idx="45">
                  <c:v>3295</c:v>
                </c:pt>
                <c:pt idx="46">
                  <c:v>3040</c:v>
                </c:pt>
                <c:pt idx="47">
                  <c:v>3537</c:v>
                </c:pt>
                <c:pt idx="48">
                  <c:v>3496</c:v>
                </c:pt>
                <c:pt idx="49">
                  <c:v>3533</c:v>
                </c:pt>
                <c:pt idx="50">
                  <c:v>3473</c:v>
                </c:pt>
                <c:pt idx="51">
                  <c:v>3577</c:v>
                </c:pt>
                <c:pt idx="52">
                  <c:v>3199</c:v>
                </c:pt>
                <c:pt idx="53">
                  <c:v>3360</c:v>
                </c:pt>
                <c:pt idx="54">
                  <c:v>3340</c:v>
                </c:pt>
                <c:pt idx="55">
                  <c:v>3449</c:v>
                </c:pt>
                <c:pt idx="56">
                  <c:v>3547</c:v>
                </c:pt>
                <c:pt idx="57">
                  <c:v>3240</c:v>
                </c:pt>
                <c:pt idx="58">
                  <c:v>3462</c:v>
                </c:pt>
                <c:pt idx="59">
                  <c:v>3240</c:v>
                </c:pt>
                <c:pt idx="60">
                  <c:v>3157</c:v>
                </c:pt>
                <c:pt idx="61">
                  <c:v>3518</c:v>
                </c:pt>
                <c:pt idx="62">
                  <c:v>3324</c:v>
                </c:pt>
                <c:pt idx="63">
                  <c:v>3300</c:v>
                </c:pt>
                <c:pt idx="64">
                  <c:v>3406</c:v>
                </c:pt>
                <c:pt idx="65">
                  <c:v>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A-4663-8AA9-0712B83CA087}"/>
            </c:ext>
          </c:extLst>
        </c:ser>
        <c:ser>
          <c:idx val="2"/>
          <c:order val="2"/>
          <c:tx>
            <c:v>inner It. Max Re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Sheet1!$N$3:$N$9</c:f>
              <c:strCache>
                <c:ptCount val="7"/>
                <c:pt idx="0">
                  <c:v> Iteration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xVal>
          <c:yVal>
            <c:numRef>
              <c:f>Sheet1!$O$3:$O$9</c:f>
              <c:numCache>
                <c:formatCode>General</c:formatCode>
                <c:ptCount val="7"/>
                <c:pt idx="0">
                  <c:v>0</c:v>
                </c:pt>
                <c:pt idx="1">
                  <c:v>2425</c:v>
                </c:pt>
                <c:pt idx="2">
                  <c:v>2664</c:v>
                </c:pt>
                <c:pt idx="3">
                  <c:v>2640</c:v>
                </c:pt>
                <c:pt idx="4">
                  <c:v>2656</c:v>
                </c:pt>
                <c:pt idx="5">
                  <c:v>2460</c:v>
                </c:pt>
                <c:pt idx="6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A-4663-8AA9-0712B83CA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945280"/>
        <c:axId val="1475944320"/>
      </c:scatterChart>
      <c:scatterChart>
        <c:scatterStyle val="lineMarker"/>
        <c:varyColors val="0"/>
        <c:ser>
          <c:idx val="3"/>
          <c:order val="3"/>
          <c:tx>
            <c:v>Residual max. Re 1000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Sheet1!$B$3:$B$20</c:f>
              <c:strCache>
                <c:ptCount val="18"/>
                <c:pt idx="0">
                  <c:v>Iteration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</c:strCache>
            </c:strRef>
          </c:xVal>
          <c:yVal>
            <c:numRef>
              <c:f>Sheet1!$D$3:$D$20</c:f>
              <c:numCache>
                <c:formatCode>General</c:formatCode>
                <c:ptCount val="18"/>
                <c:pt idx="0">
                  <c:v>0</c:v>
                </c:pt>
                <c:pt idx="1">
                  <c:v>10.5042557178979</c:v>
                </c:pt>
                <c:pt idx="2">
                  <c:v>7.8313244070013104</c:v>
                </c:pt>
                <c:pt idx="3">
                  <c:v>9.5559968191417592</c:v>
                </c:pt>
                <c:pt idx="4">
                  <c:v>53.393111848730499</c:v>
                </c:pt>
                <c:pt idx="5">
                  <c:v>53.530075823615199</c:v>
                </c:pt>
                <c:pt idx="6">
                  <c:v>11.569220523702</c:v>
                </c:pt>
                <c:pt idx="7">
                  <c:v>10.016343084059599</c:v>
                </c:pt>
                <c:pt idx="8">
                  <c:v>6.8470009526242501</c:v>
                </c:pt>
                <c:pt idx="9">
                  <c:v>50.280146747105498</c:v>
                </c:pt>
                <c:pt idx="10">
                  <c:v>50.934328956470203</c:v>
                </c:pt>
                <c:pt idx="11">
                  <c:v>9.9942672784606206</c:v>
                </c:pt>
                <c:pt idx="12">
                  <c:v>8.7089283055570004</c:v>
                </c:pt>
                <c:pt idx="13">
                  <c:v>55.985385892467399</c:v>
                </c:pt>
                <c:pt idx="14">
                  <c:v>56.277980647935799</c:v>
                </c:pt>
                <c:pt idx="15">
                  <c:v>9.8431029893295303</c:v>
                </c:pt>
                <c:pt idx="16">
                  <c:v>5.8572523254629099</c:v>
                </c:pt>
                <c:pt idx="17">
                  <c:v>18.833220209809699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6A-4663-8AA9-0712B83CA087}"/>
            </c:ext>
          </c:extLst>
        </c:ser>
        <c:ser>
          <c:idx val="4"/>
          <c:order val="4"/>
          <c:tx>
            <c:v>Residual max. Re 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Sheet1!$H$3:$H$68</c:f>
              <c:strCache>
                <c:ptCount val="66"/>
                <c:pt idx="0">
                  <c:v>Iteration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</c:strCache>
            </c:strRef>
          </c:xVal>
          <c:yVal>
            <c:numRef>
              <c:f>Sheet1!$J$3:$J$68</c:f>
              <c:numCache>
                <c:formatCode>General</c:formatCode>
                <c:ptCount val="66"/>
                <c:pt idx="0">
                  <c:v>0</c:v>
                </c:pt>
                <c:pt idx="1">
                  <c:v>8.6983929237296795</c:v>
                </c:pt>
                <c:pt idx="2">
                  <c:v>4.1054286963941298</c:v>
                </c:pt>
                <c:pt idx="3">
                  <c:v>2.1141954527612401</c:v>
                </c:pt>
                <c:pt idx="4">
                  <c:v>1.7563274167556</c:v>
                </c:pt>
                <c:pt idx="5">
                  <c:v>1.4411552475790601</c:v>
                </c:pt>
                <c:pt idx="6">
                  <c:v>1.18610313394953</c:v>
                </c:pt>
                <c:pt idx="7">
                  <c:v>0.97177205940026901</c:v>
                </c:pt>
                <c:pt idx="8">
                  <c:v>0.90003586397742597</c:v>
                </c:pt>
                <c:pt idx="9">
                  <c:v>0.61191042643159099</c:v>
                </c:pt>
                <c:pt idx="10">
                  <c:v>0.57799895910053301</c:v>
                </c:pt>
                <c:pt idx="11">
                  <c:v>0.40999121018942403</c:v>
                </c:pt>
                <c:pt idx="12">
                  <c:v>0.41227849202380701</c:v>
                </c:pt>
                <c:pt idx="13">
                  <c:v>0.28094041577685602</c:v>
                </c:pt>
                <c:pt idx="14">
                  <c:v>0.27238643549372898</c:v>
                </c:pt>
                <c:pt idx="15">
                  <c:v>0.19739873953506501</c:v>
                </c:pt>
                <c:pt idx="16">
                  <c:v>0.18445481009706999</c:v>
                </c:pt>
                <c:pt idx="17">
                  <c:v>0.14003268641883801</c:v>
                </c:pt>
                <c:pt idx="18">
                  <c:v>0.12178006998721599</c:v>
                </c:pt>
                <c:pt idx="19">
                  <c:v>0.10085834211589199</c:v>
                </c:pt>
                <c:pt idx="20">
                  <c:v>7.5559899356346105E-2</c:v>
                </c:pt>
                <c:pt idx="21">
                  <c:v>6.8471237361399206E-2</c:v>
                </c:pt>
                <c:pt idx="22">
                  <c:v>5.1648385020961099E-2</c:v>
                </c:pt>
                <c:pt idx="23">
                  <c:v>4.909274433369E-2</c:v>
                </c:pt>
                <c:pt idx="24">
                  <c:v>3.4341523770788897E-2</c:v>
                </c:pt>
                <c:pt idx="25">
                  <c:v>3.3738814123586099E-2</c:v>
                </c:pt>
                <c:pt idx="26">
                  <c:v>2.3788091210080901E-2</c:v>
                </c:pt>
                <c:pt idx="27">
                  <c:v>2.3919995972723498E-2</c:v>
                </c:pt>
                <c:pt idx="28">
                  <c:v>2.7075196363330702E-2</c:v>
                </c:pt>
                <c:pt idx="29">
                  <c:v>2.53345268978304E-2</c:v>
                </c:pt>
                <c:pt idx="30">
                  <c:v>1.61255622952425E-2</c:v>
                </c:pt>
                <c:pt idx="31">
                  <c:v>1.28671871560763E-2</c:v>
                </c:pt>
                <c:pt idx="32">
                  <c:v>1.0287242400851399E-2</c:v>
                </c:pt>
                <c:pt idx="33">
                  <c:v>7.3493970662576102E-3</c:v>
                </c:pt>
                <c:pt idx="34">
                  <c:v>6.48168345833223E-3</c:v>
                </c:pt>
                <c:pt idx="35">
                  <c:v>6.3191792317197999E-3</c:v>
                </c:pt>
                <c:pt idx="36">
                  <c:v>5.4270589340202104E-3</c:v>
                </c:pt>
                <c:pt idx="37">
                  <c:v>3.2317544841419998E-3</c:v>
                </c:pt>
                <c:pt idx="38">
                  <c:v>3.7422275880022002E-3</c:v>
                </c:pt>
                <c:pt idx="39">
                  <c:v>3.0218154230072002E-3</c:v>
                </c:pt>
                <c:pt idx="40">
                  <c:v>2.8317078968487001E-3</c:v>
                </c:pt>
                <c:pt idx="41">
                  <c:v>2.5096735137236101E-3</c:v>
                </c:pt>
                <c:pt idx="42">
                  <c:v>2.4275482875794801E-3</c:v>
                </c:pt>
                <c:pt idx="43">
                  <c:v>3.5003420052122898E-3</c:v>
                </c:pt>
                <c:pt idx="44">
                  <c:v>4.6373767197412496E-3</c:v>
                </c:pt>
                <c:pt idx="45">
                  <c:v>2.5691820752453999E-3</c:v>
                </c:pt>
                <c:pt idx="46">
                  <c:v>5.2642191591449504E-3</c:v>
                </c:pt>
                <c:pt idx="47">
                  <c:v>7.3489289960730498E-3</c:v>
                </c:pt>
                <c:pt idx="48">
                  <c:v>4.3190794992567097E-3</c:v>
                </c:pt>
                <c:pt idx="49">
                  <c:v>2.7722772755818998E-3</c:v>
                </c:pt>
                <c:pt idx="50">
                  <c:v>1.0424156245390699E-2</c:v>
                </c:pt>
                <c:pt idx="51">
                  <c:v>1.4352680359229399E-2</c:v>
                </c:pt>
                <c:pt idx="52">
                  <c:v>8.2791570880090693E-3</c:v>
                </c:pt>
                <c:pt idx="53">
                  <c:v>4.7191991371571601E-3</c:v>
                </c:pt>
                <c:pt idx="54">
                  <c:v>3.40039047746923E-3</c:v>
                </c:pt>
                <c:pt idx="55">
                  <c:v>3.1037407557283798E-3</c:v>
                </c:pt>
                <c:pt idx="56">
                  <c:v>2.7500370685530598E-3</c:v>
                </c:pt>
                <c:pt idx="57">
                  <c:v>1.77839782913112E-3</c:v>
                </c:pt>
                <c:pt idx="58">
                  <c:v>1.61908991907557E-3</c:v>
                </c:pt>
                <c:pt idx="59">
                  <c:v>3.30894675824444E-3</c:v>
                </c:pt>
                <c:pt idx="60">
                  <c:v>3.2577543792824001E-3</c:v>
                </c:pt>
                <c:pt idx="61">
                  <c:v>2.1812040938583199E-3</c:v>
                </c:pt>
                <c:pt idx="62">
                  <c:v>1.2024933148680999E-3</c:v>
                </c:pt>
                <c:pt idx="63">
                  <c:v>1.2928356831458699E-3</c:v>
                </c:pt>
                <c:pt idx="64">
                  <c:v>1.01776215038294E-3</c:v>
                </c:pt>
                <c:pt idx="65">
                  <c:v>7.1780854712072905E-4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6A-4663-8AA9-0712B83CA087}"/>
            </c:ext>
          </c:extLst>
        </c:ser>
        <c:ser>
          <c:idx val="5"/>
          <c:order val="5"/>
          <c:tx>
            <c:v>Residual max. Re 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Sheet1!$N$3:$N$9</c:f>
              <c:strCache>
                <c:ptCount val="7"/>
                <c:pt idx="0">
                  <c:v> Iteration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xVal>
          <c:yVal>
            <c:numRef>
              <c:f>Sheet1!$P$3:$P$9</c:f>
              <c:numCache>
                <c:formatCode>General</c:formatCode>
                <c:ptCount val="7"/>
                <c:pt idx="0">
                  <c:v>0</c:v>
                </c:pt>
                <c:pt idx="1">
                  <c:v>5.2864657583726196</c:v>
                </c:pt>
                <c:pt idx="2">
                  <c:v>0.42480505756963299</c:v>
                </c:pt>
                <c:pt idx="3">
                  <c:v>7.3727731424420698E-2</c:v>
                </c:pt>
                <c:pt idx="4">
                  <c:v>8.7912979679831103E-3</c:v>
                </c:pt>
                <c:pt idx="5">
                  <c:v>1.712124196321E-3</c:v>
                </c:pt>
                <c:pt idx="6">
                  <c:v>2.7508488714125199E-4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6A-4663-8AA9-0712B83CA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393535"/>
        <c:axId val="1531394975"/>
      </c:scatterChart>
      <c:valAx>
        <c:axId val="14759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44320"/>
        <c:crosses val="autoZero"/>
        <c:crossBetween val="midCat"/>
      </c:valAx>
      <c:valAx>
        <c:axId val="1475944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45280"/>
        <c:crosses val="autoZero"/>
        <c:crossBetween val="midCat"/>
      </c:valAx>
      <c:valAx>
        <c:axId val="1531394975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93535"/>
        <c:crosses val="max"/>
        <c:crossBetween val="midCat"/>
      </c:valAx>
      <c:valAx>
        <c:axId val="1531393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531394975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197334708161479"/>
          <c:y val="5.3470121945842997E-2"/>
          <c:w val="0.43302665291838521"/>
          <c:h val="0.16890895357005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Cells!$B$3</c:f>
              <c:strCache>
                <c:ptCount val="1"/>
                <c:pt idx="0">
                  <c:v>Inner It 8 x 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Cells!$A$4:$A$68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Cells!$B$4:$B$68</c:f>
              <c:numCache>
                <c:formatCode>General</c:formatCode>
                <c:ptCount val="65"/>
                <c:pt idx="0">
                  <c:v>539</c:v>
                </c:pt>
                <c:pt idx="1">
                  <c:v>453</c:v>
                </c:pt>
                <c:pt idx="2">
                  <c:v>428</c:v>
                </c:pt>
                <c:pt idx="3">
                  <c:v>466</c:v>
                </c:pt>
                <c:pt idx="4">
                  <c:v>484</c:v>
                </c:pt>
                <c:pt idx="5" formatCode="0.00E+00">
                  <c:v>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B-44D0-85ED-011B42E46CF3}"/>
            </c:ext>
          </c:extLst>
        </c:ser>
        <c:ser>
          <c:idx val="1"/>
          <c:order val="1"/>
          <c:tx>
            <c:strRef>
              <c:f>Cells!$C$3</c:f>
              <c:strCache>
                <c:ptCount val="1"/>
                <c:pt idx="0">
                  <c:v>Inner It 16 x 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Cells!$A$4:$A$68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Cells!$C$4:$C$68</c:f>
              <c:numCache>
                <c:formatCode>General</c:formatCode>
                <c:ptCount val="65"/>
                <c:pt idx="0">
                  <c:v>944</c:v>
                </c:pt>
                <c:pt idx="1">
                  <c:v>940</c:v>
                </c:pt>
                <c:pt idx="2">
                  <c:v>929</c:v>
                </c:pt>
                <c:pt idx="3">
                  <c:v>935</c:v>
                </c:pt>
                <c:pt idx="4">
                  <c:v>1093</c:v>
                </c:pt>
                <c:pt idx="5">
                  <c:v>1020</c:v>
                </c:pt>
                <c:pt idx="6">
                  <c:v>1020</c:v>
                </c:pt>
                <c:pt idx="7">
                  <c:v>1055</c:v>
                </c:pt>
                <c:pt idx="8">
                  <c:v>989</c:v>
                </c:pt>
                <c:pt idx="9">
                  <c:v>939</c:v>
                </c:pt>
                <c:pt idx="10">
                  <c:v>1062</c:v>
                </c:pt>
                <c:pt idx="11">
                  <c:v>944</c:v>
                </c:pt>
                <c:pt idx="12">
                  <c:v>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B-44D0-85ED-011B42E46CF3}"/>
            </c:ext>
          </c:extLst>
        </c:ser>
        <c:ser>
          <c:idx val="2"/>
          <c:order val="2"/>
          <c:tx>
            <c:strRef>
              <c:f>Cells!$D$3</c:f>
              <c:strCache>
                <c:ptCount val="1"/>
                <c:pt idx="0">
                  <c:v>Inner It 32 x 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Cells!$A$4:$A$68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Cells!$D$4:$D$68</c:f>
              <c:numCache>
                <c:formatCode>General</c:formatCode>
                <c:ptCount val="65"/>
                <c:pt idx="0">
                  <c:v>2926</c:v>
                </c:pt>
                <c:pt idx="1">
                  <c:v>2437</c:v>
                </c:pt>
                <c:pt idx="2">
                  <c:v>1913</c:v>
                </c:pt>
                <c:pt idx="3">
                  <c:v>2089</c:v>
                </c:pt>
                <c:pt idx="4">
                  <c:v>1700</c:v>
                </c:pt>
                <c:pt idx="5">
                  <c:v>1795</c:v>
                </c:pt>
                <c:pt idx="6">
                  <c:v>1850</c:v>
                </c:pt>
                <c:pt idx="7">
                  <c:v>1970</c:v>
                </c:pt>
                <c:pt idx="8">
                  <c:v>1928</c:v>
                </c:pt>
                <c:pt idx="9">
                  <c:v>1878</c:v>
                </c:pt>
                <c:pt idx="10">
                  <c:v>1952</c:v>
                </c:pt>
                <c:pt idx="11">
                  <c:v>2085</c:v>
                </c:pt>
                <c:pt idx="12">
                  <c:v>1892</c:v>
                </c:pt>
                <c:pt idx="13">
                  <c:v>1955</c:v>
                </c:pt>
                <c:pt idx="14">
                  <c:v>1872</c:v>
                </c:pt>
                <c:pt idx="15">
                  <c:v>1952</c:v>
                </c:pt>
                <c:pt idx="16">
                  <c:v>1900</c:v>
                </c:pt>
                <c:pt idx="17">
                  <c:v>1904</c:v>
                </c:pt>
                <c:pt idx="18">
                  <c:v>1800</c:v>
                </c:pt>
                <c:pt idx="19">
                  <c:v>1897</c:v>
                </c:pt>
                <c:pt idx="20">
                  <c:v>1880</c:v>
                </c:pt>
                <c:pt idx="21">
                  <c:v>1900</c:v>
                </c:pt>
                <c:pt idx="22">
                  <c:v>1993</c:v>
                </c:pt>
                <c:pt idx="23">
                  <c:v>1972</c:v>
                </c:pt>
                <c:pt idx="24">
                  <c:v>1879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B-44D0-85ED-011B42E46CF3}"/>
            </c:ext>
          </c:extLst>
        </c:ser>
        <c:ser>
          <c:idx val="3"/>
          <c:order val="3"/>
          <c:tx>
            <c:strRef>
              <c:f>Cells!$E$3</c:f>
              <c:strCache>
                <c:ptCount val="1"/>
                <c:pt idx="0">
                  <c:v>Inner It 64 x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Cells!$A$4:$A$68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Cells!$E$4:$E$68</c:f>
              <c:numCache>
                <c:formatCode>General</c:formatCode>
                <c:ptCount val="65"/>
                <c:pt idx="0">
                  <c:v>5606</c:v>
                </c:pt>
                <c:pt idx="1">
                  <c:v>3963</c:v>
                </c:pt>
                <c:pt idx="2">
                  <c:v>4206</c:v>
                </c:pt>
                <c:pt idx="3">
                  <c:v>3688</c:v>
                </c:pt>
                <c:pt idx="4">
                  <c:v>3423</c:v>
                </c:pt>
                <c:pt idx="5">
                  <c:v>3346</c:v>
                </c:pt>
                <c:pt idx="6">
                  <c:v>3819</c:v>
                </c:pt>
                <c:pt idx="7">
                  <c:v>3372</c:v>
                </c:pt>
                <c:pt idx="8">
                  <c:v>3160</c:v>
                </c:pt>
                <c:pt idx="9">
                  <c:v>3620</c:v>
                </c:pt>
                <c:pt idx="10">
                  <c:v>3554</c:v>
                </c:pt>
                <c:pt idx="11">
                  <c:v>3435</c:v>
                </c:pt>
                <c:pt idx="12">
                  <c:v>3060</c:v>
                </c:pt>
                <c:pt idx="13">
                  <c:v>3400</c:v>
                </c:pt>
                <c:pt idx="14">
                  <c:v>3456</c:v>
                </c:pt>
                <c:pt idx="15">
                  <c:v>3500</c:v>
                </c:pt>
                <c:pt idx="16">
                  <c:v>3492</c:v>
                </c:pt>
                <c:pt idx="17">
                  <c:v>3472</c:v>
                </c:pt>
                <c:pt idx="18">
                  <c:v>3235</c:v>
                </c:pt>
                <c:pt idx="19">
                  <c:v>3486</c:v>
                </c:pt>
                <c:pt idx="20">
                  <c:v>3382</c:v>
                </c:pt>
                <c:pt idx="21">
                  <c:v>3506</c:v>
                </c:pt>
                <c:pt idx="22">
                  <c:v>3297</c:v>
                </c:pt>
                <c:pt idx="23">
                  <c:v>3411</c:v>
                </c:pt>
                <c:pt idx="24">
                  <c:v>3359</c:v>
                </c:pt>
                <c:pt idx="25">
                  <c:v>3544</c:v>
                </c:pt>
                <c:pt idx="26">
                  <c:v>3530</c:v>
                </c:pt>
                <c:pt idx="27">
                  <c:v>3198</c:v>
                </c:pt>
                <c:pt idx="28">
                  <c:v>3477</c:v>
                </c:pt>
                <c:pt idx="29">
                  <c:v>3420</c:v>
                </c:pt>
                <c:pt idx="30">
                  <c:v>3540</c:v>
                </c:pt>
                <c:pt idx="31">
                  <c:v>3360</c:v>
                </c:pt>
                <c:pt idx="32">
                  <c:v>3286</c:v>
                </c:pt>
                <c:pt idx="33">
                  <c:v>3412</c:v>
                </c:pt>
                <c:pt idx="34">
                  <c:v>3420</c:v>
                </c:pt>
                <c:pt idx="35">
                  <c:v>3422</c:v>
                </c:pt>
                <c:pt idx="36">
                  <c:v>3274</c:v>
                </c:pt>
                <c:pt idx="37">
                  <c:v>3480</c:v>
                </c:pt>
                <c:pt idx="38">
                  <c:v>3540</c:v>
                </c:pt>
                <c:pt idx="39">
                  <c:v>3382</c:v>
                </c:pt>
                <c:pt idx="40">
                  <c:v>3202</c:v>
                </c:pt>
                <c:pt idx="41">
                  <c:v>3679</c:v>
                </c:pt>
                <c:pt idx="42">
                  <c:v>3081</c:v>
                </c:pt>
                <c:pt idx="43">
                  <c:v>3711</c:v>
                </c:pt>
                <c:pt idx="44">
                  <c:v>3295</c:v>
                </c:pt>
                <c:pt idx="45">
                  <c:v>3040</c:v>
                </c:pt>
                <c:pt idx="46">
                  <c:v>3537</c:v>
                </c:pt>
                <c:pt idx="47">
                  <c:v>3496</c:v>
                </c:pt>
                <c:pt idx="48">
                  <c:v>3533</c:v>
                </c:pt>
                <c:pt idx="49">
                  <c:v>3473</c:v>
                </c:pt>
                <c:pt idx="50">
                  <c:v>3577</c:v>
                </c:pt>
                <c:pt idx="51">
                  <c:v>3199</c:v>
                </c:pt>
                <c:pt idx="52">
                  <c:v>3360</c:v>
                </c:pt>
                <c:pt idx="53">
                  <c:v>3340</c:v>
                </c:pt>
                <c:pt idx="54">
                  <c:v>3449</c:v>
                </c:pt>
                <c:pt idx="55">
                  <c:v>3547</c:v>
                </c:pt>
                <c:pt idx="56">
                  <c:v>3240</c:v>
                </c:pt>
                <c:pt idx="57">
                  <c:v>3462</c:v>
                </c:pt>
                <c:pt idx="58">
                  <c:v>3240</c:v>
                </c:pt>
                <c:pt idx="59">
                  <c:v>3157</c:v>
                </c:pt>
                <c:pt idx="60">
                  <c:v>3518</c:v>
                </c:pt>
                <c:pt idx="61">
                  <c:v>3324</c:v>
                </c:pt>
                <c:pt idx="62">
                  <c:v>3300</c:v>
                </c:pt>
                <c:pt idx="63">
                  <c:v>3406</c:v>
                </c:pt>
                <c:pt idx="64">
                  <c:v>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EB-44D0-85ED-011B42E46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630816"/>
        <c:axId val="1489629376"/>
      </c:scatterChart>
      <c:scatterChart>
        <c:scatterStyle val="lineMarker"/>
        <c:varyColors val="0"/>
        <c:ser>
          <c:idx val="4"/>
          <c:order val="4"/>
          <c:tx>
            <c:strRef>
              <c:f>Cells!$F$3</c:f>
              <c:strCache>
                <c:ptCount val="1"/>
                <c:pt idx="0">
                  <c:v>Res  8 x 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Cells!$A$4:$A$68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Cells!$F$4:$F$68</c:f>
              <c:numCache>
                <c:formatCode>General</c:formatCode>
                <c:ptCount val="65"/>
                <c:pt idx="0">
                  <c:v>0.71938907084282799</c:v>
                </c:pt>
                <c:pt idx="1">
                  <c:v>0.17723505899938199</c:v>
                </c:pt>
                <c:pt idx="2">
                  <c:v>2.9974442891615698E-2</c:v>
                </c:pt>
                <c:pt idx="3">
                  <c:v>6.2808470684148597E-3</c:v>
                </c:pt>
                <c:pt idx="4">
                  <c:v>1.50544576214957E-3</c:v>
                </c:pt>
                <c:pt idx="5">
                  <c:v>1.9938385770305401E-4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EB-44D0-85ED-011B42E46CF3}"/>
            </c:ext>
          </c:extLst>
        </c:ser>
        <c:ser>
          <c:idx val="5"/>
          <c:order val="5"/>
          <c:tx>
            <c:strRef>
              <c:f>Cells!$G$3</c:f>
              <c:strCache>
                <c:ptCount val="1"/>
                <c:pt idx="0">
                  <c:v>Res 16 x 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Cells!$A$4:$A$68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Cells!$G$4:$G$68</c:f>
              <c:numCache>
                <c:formatCode>General</c:formatCode>
                <c:ptCount val="65"/>
                <c:pt idx="0">
                  <c:v>1.68406334153321</c:v>
                </c:pt>
                <c:pt idx="1">
                  <c:v>0.57324069227164998</c:v>
                </c:pt>
                <c:pt idx="2">
                  <c:v>0.193122869405501</c:v>
                </c:pt>
                <c:pt idx="3">
                  <c:v>9.1776819326164993E-2</c:v>
                </c:pt>
                <c:pt idx="4">
                  <c:v>5.09345367274016E-2</c:v>
                </c:pt>
                <c:pt idx="5">
                  <c:v>2.00058739246581E-2</c:v>
                </c:pt>
                <c:pt idx="6">
                  <c:v>1.0229162786330501E-2</c:v>
                </c:pt>
                <c:pt idx="7">
                  <c:v>4.6906825881884396E-3</c:v>
                </c:pt>
                <c:pt idx="8">
                  <c:v>5.3452328314939198E-3</c:v>
                </c:pt>
                <c:pt idx="9">
                  <c:v>5.5604887175119801E-3</c:v>
                </c:pt>
                <c:pt idx="10">
                  <c:v>2.26569401185827E-3</c:v>
                </c:pt>
                <c:pt idx="11">
                  <c:v>1.14658771527882E-3</c:v>
                </c:pt>
                <c:pt idx="12">
                  <c:v>4.4631186244676701E-4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EB-44D0-85ED-011B42E46CF3}"/>
            </c:ext>
          </c:extLst>
        </c:ser>
        <c:ser>
          <c:idx val="6"/>
          <c:order val="6"/>
          <c:tx>
            <c:strRef>
              <c:f>Cells!$H$3</c:f>
              <c:strCache>
                <c:ptCount val="1"/>
                <c:pt idx="0">
                  <c:v>Res 32 x 32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Cells!$A$4:$A$68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Cells!$H$4:$H$68</c:f>
              <c:numCache>
                <c:formatCode>General</c:formatCode>
                <c:ptCount val="65"/>
                <c:pt idx="0">
                  <c:v>5.0636690885674298</c:v>
                </c:pt>
                <c:pt idx="1">
                  <c:v>2.2765242683108902</c:v>
                </c:pt>
                <c:pt idx="2">
                  <c:v>0.94317869209141203</c:v>
                </c:pt>
                <c:pt idx="3">
                  <c:v>0.41409195472966198</c:v>
                </c:pt>
                <c:pt idx="4">
                  <c:v>0.39862540553397802</c:v>
                </c:pt>
                <c:pt idx="5">
                  <c:v>0.21779246420405199</c:v>
                </c:pt>
                <c:pt idx="6">
                  <c:v>0.19728795013738501</c:v>
                </c:pt>
                <c:pt idx="7">
                  <c:v>0.117100662778216</c:v>
                </c:pt>
                <c:pt idx="8">
                  <c:v>0.111160446655874</c:v>
                </c:pt>
                <c:pt idx="9">
                  <c:v>7.0177315757205497E-2</c:v>
                </c:pt>
                <c:pt idx="10">
                  <c:v>5.8184558690472399E-2</c:v>
                </c:pt>
                <c:pt idx="11">
                  <c:v>4.2021690161725099E-2</c:v>
                </c:pt>
                <c:pt idx="12">
                  <c:v>3.0380095985496999E-2</c:v>
                </c:pt>
                <c:pt idx="13">
                  <c:v>2.5365653570274E-2</c:v>
                </c:pt>
                <c:pt idx="14">
                  <c:v>1.54415830301468E-2</c:v>
                </c:pt>
                <c:pt idx="15">
                  <c:v>1.3805796341116099E-2</c:v>
                </c:pt>
                <c:pt idx="16">
                  <c:v>9.1986901766724603E-3</c:v>
                </c:pt>
                <c:pt idx="17">
                  <c:v>9.1469435991919801E-3</c:v>
                </c:pt>
                <c:pt idx="18">
                  <c:v>4.9431221137286197E-3</c:v>
                </c:pt>
                <c:pt idx="19">
                  <c:v>5.7819393629927199E-3</c:v>
                </c:pt>
                <c:pt idx="20">
                  <c:v>4.4017809596785199E-3</c:v>
                </c:pt>
                <c:pt idx="21">
                  <c:v>2.7841312528595801E-3</c:v>
                </c:pt>
                <c:pt idx="22">
                  <c:v>1.77621092381845E-3</c:v>
                </c:pt>
                <c:pt idx="23">
                  <c:v>1.6427183006078299E-3</c:v>
                </c:pt>
                <c:pt idx="24">
                  <c:v>9.5264029136570298E-4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EB-44D0-85ED-011B42E46CF3}"/>
            </c:ext>
          </c:extLst>
        </c:ser>
        <c:ser>
          <c:idx val="7"/>
          <c:order val="7"/>
          <c:tx>
            <c:strRef>
              <c:f>Cells!$I$3</c:f>
              <c:strCache>
                <c:ptCount val="1"/>
                <c:pt idx="0">
                  <c:v>Res 64 x 64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Cells!$A$4:$A$68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Cells!$I$4:$I$68</c:f>
              <c:numCache>
                <c:formatCode>General</c:formatCode>
                <c:ptCount val="65"/>
                <c:pt idx="0">
                  <c:v>8.6983929237296795</c:v>
                </c:pt>
                <c:pt idx="1">
                  <c:v>4.1054286963941298</c:v>
                </c:pt>
                <c:pt idx="2">
                  <c:v>2.1141954527612401</c:v>
                </c:pt>
                <c:pt idx="3">
                  <c:v>1.7563274167556</c:v>
                </c:pt>
                <c:pt idx="4">
                  <c:v>1.4411552475790601</c:v>
                </c:pt>
                <c:pt idx="5">
                  <c:v>1.18610313394953</c:v>
                </c:pt>
                <c:pt idx="6">
                  <c:v>0.97177205940026901</c:v>
                </c:pt>
                <c:pt idx="7">
                  <c:v>0.90003586397742597</c:v>
                </c:pt>
                <c:pt idx="8">
                  <c:v>0.61191042643159099</c:v>
                </c:pt>
                <c:pt idx="9">
                  <c:v>0.57799895910053301</c:v>
                </c:pt>
                <c:pt idx="10">
                  <c:v>0.40999121018942403</c:v>
                </c:pt>
                <c:pt idx="11">
                  <c:v>0.41227849202380701</c:v>
                </c:pt>
                <c:pt idx="12">
                  <c:v>0.28094041577685602</c:v>
                </c:pt>
                <c:pt idx="13">
                  <c:v>0.27238643549372898</c:v>
                </c:pt>
                <c:pt idx="14">
                  <c:v>0.19739873953506501</c:v>
                </c:pt>
                <c:pt idx="15">
                  <c:v>0.18445481009706999</c:v>
                </c:pt>
                <c:pt idx="16">
                  <c:v>0.14003268641883801</c:v>
                </c:pt>
                <c:pt idx="17">
                  <c:v>0.12178006998721599</c:v>
                </c:pt>
                <c:pt idx="18">
                  <c:v>0.10085834211589199</c:v>
                </c:pt>
                <c:pt idx="19">
                  <c:v>7.5559899356346105E-2</c:v>
                </c:pt>
                <c:pt idx="20">
                  <c:v>6.8471237361399206E-2</c:v>
                </c:pt>
                <c:pt idx="21">
                  <c:v>5.1648385020961099E-2</c:v>
                </c:pt>
                <c:pt idx="22">
                  <c:v>4.909274433369E-2</c:v>
                </c:pt>
                <c:pt idx="23">
                  <c:v>3.4341523770788897E-2</c:v>
                </c:pt>
                <c:pt idx="24">
                  <c:v>3.3738814123586099E-2</c:v>
                </c:pt>
                <c:pt idx="25">
                  <c:v>2.3788091210080901E-2</c:v>
                </c:pt>
                <c:pt idx="26">
                  <c:v>2.3919995972723498E-2</c:v>
                </c:pt>
                <c:pt idx="27">
                  <c:v>2.7075196363330702E-2</c:v>
                </c:pt>
                <c:pt idx="28">
                  <c:v>2.53345268978304E-2</c:v>
                </c:pt>
                <c:pt idx="29">
                  <c:v>1.61255622952425E-2</c:v>
                </c:pt>
                <c:pt idx="30">
                  <c:v>1.28671871560763E-2</c:v>
                </c:pt>
                <c:pt idx="31">
                  <c:v>1.0287242400851399E-2</c:v>
                </c:pt>
                <c:pt idx="32">
                  <c:v>7.3493970662576102E-3</c:v>
                </c:pt>
                <c:pt idx="33">
                  <c:v>6.48168345833223E-3</c:v>
                </c:pt>
                <c:pt idx="34">
                  <c:v>6.3191792317197999E-3</c:v>
                </c:pt>
                <c:pt idx="35">
                  <c:v>5.4270589340202104E-3</c:v>
                </c:pt>
                <c:pt idx="36">
                  <c:v>3.2317544841419998E-3</c:v>
                </c:pt>
                <c:pt idx="37">
                  <c:v>3.7422275880022002E-3</c:v>
                </c:pt>
                <c:pt idx="38">
                  <c:v>3.0218154230072002E-3</c:v>
                </c:pt>
                <c:pt idx="39">
                  <c:v>2.8317078968487001E-3</c:v>
                </c:pt>
                <c:pt idx="40">
                  <c:v>2.5096735137236101E-3</c:v>
                </c:pt>
                <c:pt idx="41">
                  <c:v>2.4275482875794801E-3</c:v>
                </c:pt>
                <c:pt idx="42">
                  <c:v>3.5003420052122898E-3</c:v>
                </c:pt>
                <c:pt idx="43">
                  <c:v>4.6373767197412496E-3</c:v>
                </c:pt>
                <c:pt idx="44">
                  <c:v>2.5691820752453999E-3</c:v>
                </c:pt>
                <c:pt idx="45">
                  <c:v>5.2642191591449504E-3</c:v>
                </c:pt>
                <c:pt idx="46">
                  <c:v>7.3489289960730498E-3</c:v>
                </c:pt>
                <c:pt idx="47">
                  <c:v>4.3190794992567097E-3</c:v>
                </c:pt>
                <c:pt idx="48">
                  <c:v>2.7722772755818998E-3</c:v>
                </c:pt>
                <c:pt idx="49">
                  <c:v>1.0424156245390699E-2</c:v>
                </c:pt>
                <c:pt idx="50">
                  <c:v>1.4352680359229399E-2</c:v>
                </c:pt>
                <c:pt idx="51">
                  <c:v>8.2791570880090693E-3</c:v>
                </c:pt>
                <c:pt idx="52">
                  <c:v>4.7191991371571601E-3</c:v>
                </c:pt>
                <c:pt idx="53">
                  <c:v>3.40039047746923E-3</c:v>
                </c:pt>
                <c:pt idx="54">
                  <c:v>3.1037407557283798E-3</c:v>
                </c:pt>
                <c:pt idx="55">
                  <c:v>2.7500370685530598E-3</c:v>
                </c:pt>
                <c:pt idx="56">
                  <c:v>1.77839782913112E-3</c:v>
                </c:pt>
                <c:pt idx="57">
                  <c:v>1.61908991907557E-3</c:v>
                </c:pt>
                <c:pt idx="58">
                  <c:v>3.30894675824444E-3</c:v>
                </c:pt>
                <c:pt idx="59">
                  <c:v>3.2577543792824001E-3</c:v>
                </c:pt>
                <c:pt idx="60">
                  <c:v>2.1812040938583199E-3</c:v>
                </c:pt>
                <c:pt idx="61">
                  <c:v>1.2024933148680999E-3</c:v>
                </c:pt>
                <c:pt idx="62">
                  <c:v>1.2928356831458699E-3</c:v>
                </c:pt>
                <c:pt idx="63">
                  <c:v>1.01776215038294E-3</c:v>
                </c:pt>
                <c:pt idx="64">
                  <c:v>7.1780854712072905E-4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EB-44D0-85ED-011B42E46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444959"/>
        <c:axId val="1474745568"/>
      </c:scatterChart>
      <c:valAx>
        <c:axId val="14896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29376"/>
        <c:crosses val="autoZero"/>
        <c:crossBetween val="midCat"/>
      </c:valAx>
      <c:valAx>
        <c:axId val="1489629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30816"/>
        <c:crosses val="autoZero"/>
        <c:crossBetween val="midCat"/>
      </c:valAx>
      <c:valAx>
        <c:axId val="1474745568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44959"/>
        <c:crosses val="max"/>
        <c:crossBetween val="midCat"/>
      </c:valAx>
      <c:valAx>
        <c:axId val="1018444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474556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137160</xdr:rowOff>
    </xdr:from>
    <xdr:to>
      <xdr:col>15</xdr:col>
      <xdr:colOff>304800</xdr:colOff>
      <xdr:row>23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6B39E-032B-E424-2AB4-F5F95505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31</xdr:row>
      <xdr:rowOff>152400</xdr:rowOff>
    </xdr:from>
    <xdr:to>
      <xdr:col>13</xdr:col>
      <xdr:colOff>381000</xdr:colOff>
      <xdr:row>56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814EA-4BA5-0DF8-427A-8189D7FF7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BAF9-4008-4497-8415-D2ADE8A01BAB}">
  <dimension ref="A1:P68"/>
  <sheetViews>
    <sheetView workbookViewId="0">
      <selection activeCell="F55" sqref="F55"/>
    </sheetView>
  </sheetViews>
  <sheetFormatPr defaultRowHeight="14.4" x14ac:dyDescent="0.3"/>
  <cols>
    <col min="12" max="12" width="7.77734375" customWidth="1"/>
  </cols>
  <sheetData>
    <row r="1" spans="1:16" x14ac:dyDescent="0.3">
      <c r="A1" t="s">
        <v>6</v>
      </c>
      <c r="C1">
        <v>1E-3</v>
      </c>
      <c r="E1">
        <v>5.0000000000000001E-3</v>
      </c>
      <c r="H1" s="1">
        <v>0.01</v>
      </c>
      <c r="I1" s="1"/>
      <c r="J1" s="1"/>
      <c r="K1">
        <v>0.05</v>
      </c>
      <c r="N1">
        <v>0.1</v>
      </c>
    </row>
    <row r="2" spans="1:16" x14ac:dyDescent="0.3">
      <c r="A2" t="s">
        <v>7</v>
      </c>
      <c r="C2">
        <f>1/C1</f>
        <v>1000</v>
      </c>
      <c r="E2">
        <f t="shared" ref="E2:N2" si="0">1/E1</f>
        <v>200</v>
      </c>
      <c r="I2">
        <f>1/H1</f>
        <v>100</v>
      </c>
      <c r="K2">
        <f t="shared" si="0"/>
        <v>20</v>
      </c>
      <c r="N2">
        <f t="shared" si="0"/>
        <v>10</v>
      </c>
    </row>
    <row r="3" spans="1:16" x14ac:dyDescent="0.3">
      <c r="B3" t="s">
        <v>1</v>
      </c>
      <c r="C3" t="s">
        <v>2</v>
      </c>
      <c r="D3" t="s">
        <v>0</v>
      </c>
      <c r="E3" t="s">
        <v>3</v>
      </c>
      <c r="F3" t="s">
        <v>4</v>
      </c>
      <c r="G3" t="s">
        <v>5</v>
      </c>
      <c r="H3" t="s">
        <v>1</v>
      </c>
      <c r="I3" t="s">
        <v>2</v>
      </c>
      <c r="J3" t="s">
        <v>0</v>
      </c>
      <c r="K3" t="s">
        <v>3</v>
      </c>
      <c r="L3" t="s">
        <v>4</v>
      </c>
      <c r="M3" t="s">
        <v>5</v>
      </c>
      <c r="N3" t="s">
        <v>3</v>
      </c>
      <c r="O3" t="s">
        <v>4</v>
      </c>
      <c r="P3" t="s">
        <v>5</v>
      </c>
    </row>
    <row r="4" spans="1:16" x14ac:dyDescent="0.3">
      <c r="B4">
        <v>0</v>
      </c>
      <c r="C4">
        <v>78030</v>
      </c>
      <c r="D4">
        <v>10.5042557178979</v>
      </c>
      <c r="E4">
        <v>0</v>
      </c>
      <c r="F4">
        <v>5786</v>
      </c>
      <c r="G4">
        <v>10.4060466332836</v>
      </c>
      <c r="H4">
        <v>0</v>
      </c>
      <c r="I4">
        <v>5606</v>
      </c>
      <c r="J4">
        <v>8.6983929237296795</v>
      </c>
      <c r="K4">
        <v>0</v>
      </c>
      <c r="L4">
        <v>3820</v>
      </c>
      <c r="M4">
        <v>5.7665104792854596</v>
      </c>
      <c r="N4">
        <v>0</v>
      </c>
      <c r="O4">
        <v>2425</v>
      </c>
      <c r="P4">
        <v>5.2864657583726196</v>
      </c>
    </row>
    <row r="5" spans="1:16" x14ac:dyDescent="0.3">
      <c r="B5">
        <v>1</v>
      </c>
      <c r="C5">
        <v>78030</v>
      </c>
      <c r="D5">
        <v>7.8313244070013104</v>
      </c>
      <c r="E5">
        <v>1</v>
      </c>
      <c r="F5">
        <v>4796</v>
      </c>
      <c r="G5">
        <v>6.4329898101956298</v>
      </c>
      <c r="H5">
        <v>1</v>
      </c>
      <c r="I5">
        <v>3963</v>
      </c>
      <c r="J5">
        <v>4.1054286963941298</v>
      </c>
      <c r="K5">
        <v>1</v>
      </c>
      <c r="L5">
        <v>3520</v>
      </c>
      <c r="M5">
        <v>1.01581753421252</v>
      </c>
      <c r="N5">
        <v>1</v>
      </c>
      <c r="O5">
        <v>2664</v>
      </c>
      <c r="P5">
        <v>0.42480505756963299</v>
      </c>
    </row>
    <row r="6" spans="1:16" x14ac:dyDescent="0.3">
      <c r="B6">
        <v>2</v>
      </c>
      <c r="C6">
        <v>8835</v>
      </c>
      <c r="D6">
        <v>9.5559968191417592</v>
      </c>
      <c r="E6">
        <v>2</v>
      </c>
      <c r="F6">
        <v>78030</v>
      </c>
      <c r="G6">
        <v>5.2906833280212604</v>
      </c>
      <c r="H6">
        <v>2</v>
      </c>
      <c r="I6">
        <v>4206</v>
      </c>
      <c r="J6">
        <v>2.1141954527612401</v>
      </c>
      <c r="K6">
        <v>2</v>
      </c>
      <c r="L6">
        <v>3806</v>
      </c>
      <c r="M6">
        <v>0.27028644338125102</v>
      </c>
      <c r="N6">
        <v>2</v>
      </c>
      <c r="O6">
        <v>2640</v>
      </c>
      <c r="P6">
        <v>7.3727731424420698E-2</v>
      </c>
    </row>
    <row r="7" spans="1:16" x14ac:dyDescent="0.3">
      <c r="B7">
        <v>3</v>
      </c>
      <c r="C7">
        <v>78030</v>
      </c>
      <c r="D7">
        <v>53.393111848730499</v>
      </c>
      <c r="E7">
        <v>3</v>
      </c>
      <c r="F7">
        <v>12122</v>
      </c>
      <c r="G7">
        <v>8.1363841490033604</v>
      </c>
      <c r="H7">
        <v>3</v>
      </c>
      <c r="I7">
        <v>3688</v>
      </c>
      <c r="J7">
        <v>1.7563274167556</v>
      </c>
      <c r="K7">
        <v>3</v>
      </c>
      <c r="L7">
        <v>3717</v>
      </c>
      <c r="M7">
        <v>6.9463746182314295E-2</v>
      </c>
      <c r="N7">
        <v>3</v>
      </c>
      <c r="O7">
        <v>2656</v>
      </c>
      <c r="P7">
        <v>8.7912979679831103E-3</v>
      </c>
    </row>
    <row r="8" spans="1:16" x14ac:dyDescent="0.3">
      <c r="B8">
        <v>4</v>
      </c>
      <c r="C8">
        <v>9430</v>
      </c>
      <c r="D8">
        <v>53.530075823615199</v>
      </c>
      <c r="E8">
        <v>4</v>
      </c>
      <c r="F8">
        <v>12010</v>
      </c>
      <c r="G8">
        <v>6.8799638192083501</v>
      </c>
      <c r="H8">
        <v>4</v>
      </c>
      <c r="I8">
        <v>3423</v>
      </c>
      <c r="J8">
        <v>1.4411552475790601</v>
      </c>
      <c r="K8">
        <v>4</v>
      </c>
      <c r="L8">
        <v>3820</v>
      </c>
      <c r="M8">
        <v>2.3072522885185302E-2</v>
      </c>
      <c r="N8">
        <v>4</v>
      </c>
      <c r="O8">
        <v>2460</v>
      </c>
      <c r="P8">
        <v>1.712124196321E-3</v>
      </c>
    </row>
    <row r="9" spans="1:16" x14ac:dyDescent="0.3">
      <c r="B9">
        <v>5</v>
      </c>
      <c r="C9">
        <v>78030</v>
      </c>
      <c r="D9">
        <v>11.569220523702</v>
      </c>
      <c r="E9">
        <v>5</v>
      </c>
      <c r="F9">
        <v>78030</v>
      </c>
      <c r="G9">
        <v>5.3946025211450097</v>
      </c>
      <c r="H9">
        <v>5</v>
      </c>
      <c r="I9">
        <v>3346</v>
      </c>
      <c r="J9">
        <v>1.18610313394953</v>
      </c>
      <c r="K9">
        <v>5</v>
      </c>
      <c r="L9">
        <v>3640</v>
      </c>
      <c r="M9">
        <v>6.2292333250764803E-3</v>
      </c>
      <c r="N9">
        <v>5</v>
      </c>
      <c r="O9">
        <v>2566</v>
      </c>
      <c r="P9">
        <v>2.7508488714125199E-4</v>
      </c>
    </row>
    <row r="10" spans="1:16" x14ac:dyDescent="0.3">
      <c r="B10">
        <v>6</v>
      </c>
      <c r="C10">
        <v>78030</v>
      </c>
      <c r="D10">
        <v>10.016343084059599</v>
      </c>
      <c r="E10">
        <v>6</v>
      </c>
      <c r="F10">
        <v>8302</v>
      </c>
      <c r="G10">
        <v>7.32394934483525</v>
      </c>
      <c r="H10">
        <v>6</v>
      </c>
      <c r="I10">
        <v>3819</v>
      </c>
      <c r="J10">
        <v>0.97177205940026901</v>
      </c>
      <c r="K10">
        <v>6</v>
      </c>
      <c r="L10">
        <v>3700</v>
      </c>
      <c r="M10">
        <v>1.9283891213065999E-3</v>
      </c>
    </row>
    <row r="11" spans="1:16" x14ac:dyDescent="0.3">
      <c r="B11">
        <v>7</v>
      </c>
      <c r="C11">
        <v>78030</v>
      </c>
      <c r="D11">
        <v>6.8470009526242501</v>
      </c>
      <c r="E11">
        <v>7</v>
      </c>
      <c r="F11">
        <v>6090</v>
      </c>
      <c r="G11">
        <v>4.16443603167248</v>
      </c>
      <c r="H11">
        <v>7</v>
      </c>
      <c r="I11">
        <v>3372</v>
      </c>
      <c r="J11">
        <v>0.90003586397742597</v>
      </c>
      <c r="K11">
        <v>7</v>
      </c>
      <c r="L11">
        <v>3500</v>
      </c>
      <c r="M11">
        <v>1.90940943268446E-3</v>
      </c>
    </row>
    <row r="12" spans="1:16" x14ac:dyDescent="0.3">
      <c r="B12">
        <v>8</v>
      </c>
      <c r="C12">
        <v>78030</v>
      </c>
      <c r="D12">
        <v>50.280146747105498</v>
      </c>
      <c r="E12">
        <v>8</v>
      </c>
      <c r="F12">
        <v>13036</v>
      </c>
      <c r="G12">
        <v>5.8299645992751596</v>
      </c>
      <c r="H12">
        <v>8</v>
      </c>
      <c r="I12">
        <v>3160</v>
      </c>
      <c r="J12">
        <v>0.61191042643159099</v>
      </c>
      <c r="K12">
        <v>8</v>
      </c>
      <c r="L12">
        <v>3500</v>
      </c>
      <c r="M12">
        <v>7.5133967162642999E-4</v>
      </c>
    </row>
    <row r="13" spans="1:16" x14ac:dyDescent="0.3">
      <c r="B13">
        <v>9</v>
      </c>
      <c r="C13">
        <v>9720</v>
      </c>
      <c r="D13">
        <v>50.934328956470203</v>
      </c>
      <c r="E13">
        <v>9</v>
      </c>
      <c r="F13">
        <v>78030</v>
      </c>
      <c r="G13">
        <v>8.4023846423755693</v>
      </c>
      <c r="H13">
        <v>9</v>
      </c>
      <c r="I13">
        <v>3620</v>
      </c>
      <c r="J13">
        <v>0.57799895910053301</v>
      </c>
    </row>
    <row r="14" spans="1:16" x14ac:dyDescent="0.3">
      <c r="B14">
        <v>10</v>
      </c>
      <c r="C14">
        <v>78030</v>
      </c>
      <c r="D14">
        <v>9.9942672784606206</v>
      </c>
      <c r="E14">
        <v>10</v>
      </c>
      <c r="F14">
        <v>7780</v>
      </c>
      <c r="G14">
        <v>5.29153568452125</v>
      </c>
      <c r="H14">
        <v>10</v>
      </c>
      <c r="I14">
        <v>3554</v>
      </c>
      <c r="J14">
        <v>0.40999121018942403</v>
      </c>
    </row>
    <row r="15" spans="1:16" x14ac:dyDescent="0.3">
      <c r="B15">
        <v>11</v>
      </c>
      <c r="C15">
        <v>29160</v>
      </c>
      <c r="D15">
        <v>8.7089283055570004</v>
      </c>
      <c r="E15">
        <v>11</v>
      </c>
      <c r="F15">
        <v>78030</v>
      </c>
      <c r="G15">
        <v>3.8908666907987701</v>
      </c>
      <c r="H15">
        <v>11</v>
      </c>
      <c r="I15">
        <v>3435</v>
      </c>
      <c r="J15">
        <v>0.41227849202380701</v>
      </c>
    </row>
    <row r="16" spans="1:16" x14ac:dyDescent="0.3">
      <c r="B16">
        <v>12</v>
      </c>
      <c r="C16">
        <v>78030</v>
      </c>
      <c r="D16">
        <v>55.985385892467399</v>
      </c>
      <c r="E16">
        <v>12</v>
      </c>
      <c r="F16">
        <v>6329</v>
      </c>
      <c r="G16">
        <v>4.4538410672137001</v>
      </c>
      <c r="H16">
        <v>12</v>
      </c>
      <c r="I16">
        <v>3060</v>
      </c>
      <c r="J16">
        <v>0.28094041577685602</v>
      </c>
    </row>
    <row r="17" spans="2:10" x14ac:dyDescent="0.3">
      <c r="B17">
        <v>13</v>
      </c>
      <c r="C17">
        <v>9657</v>
      </c>
      <c r="D17">
        <v>56.277980647935799</v>
      </c>
      <c r="H17">
        <v>13</v>
      </c>
      <c r="I17">
        <v>3400</v>
      </c>
      <c r="J17">
        <v>0.27238643549372898</v>
      </c>
    </row>
    <row r="18" spans="2:10" x14ac:dyDescent="0.3">
      <c r="B18">
        <v>14</v>
      </c>
      <c r="C18">
        <v>78030</v>
      </c>
      <c r="D18">
        <v>9.8431029893295303</v>
      </c>
      <c r="H18">
        <v>14</v>
      </c>
      <c r="I18">
        <v>3456</v>
      </c>
      <c r="J18">
        <v>0.19739873953506501</v>
      </c>
    </row>
    <row r="19" spans="2:10" x14ac:dyDescent="0.3">
      <c r="B19">
        <v>15</v>
      </c>
      <c r="C19">
        <v>78030</v>
      </c>
      <c r="D19">
        <v>5.8572523254629099</v>
      </c>
      <c r="H19">
        <v>15</v>
      </c>
      <c r="I19">
        <v>3500</v>
      </c>
      <c r="J19">
        <v>0.18445481009706999</v>
      </c>
    </row>
    <row r="20" spans="2:10" x14ac:dyDescent="0.3">
      <c r="B20">
        <v>16</v>
      </c>
      <c r="C20">
        <v>19942</v>
      </c>
      <c r="D20">
        <v>18.833220209809699</v>
      </c>
      <c r="H20">
        <v>16</v>
      </c>
      <c r="I20">
        <v>3492</v>
      </c>
      <c r="J20">
        <v>0.14003268641883801</v>
      </c>
    </row>
    <row r="21" spans="2:10" x14ac:dyDescent="0.3">
      <c r="H21">
        <v>17</v>
      </c>
      <c r="I21">
        <v>3472</v>
      </c>
      <c r="J21">
        <v>0.12178006998721599</v>
      </c>
    </row>
    <row r="22" spans="2:10" x14ac:dyDescent="0.3">
      <c r="H22">
        <v>18</v>
      </c>
      <c r="I22">
        <v>3235</v>
      </c>
      <c r="J22">
        <v>0.10085834211589199</v>
      </c>
    </row>
    <row r="23" spans="2:10" x14ac:dyDescent="0.3">
      <c r="H23">
        <v>19</v>
      </c>
      <c r="I23">
        <v>3486</v>
      </c>
      <c r="J23">
        <v>7.5559899356346105E-2</v>
      </c>
    </row>
    <row r="24" spans="2:10" x14ac:dyDescent="0.3">
      <c r="H24">
        <v>20</v>
      </c>
      <c r="I24">
        <v>3382</v>
      </c>
      <c r="J24">
        <v>6.8471237361399206E-2</v>
      </c>
    </row>
    <row r="25" spans="2:10" x14ac:dyDescent="0.3">
      <c r="H25">
        <v>21</v>
      </c>
      <c r="I25">
        <v>3506</v>
      </c>
      <c r="J25">
        <v>5.1648385020961099E-2</v>
      </c>
    </row>
    <row r="26" spans="2:10" x14ac:dyDescent="0.3">
      <c r="H26">
        <v>22</v>
      </c>
      <c r="I26">
        <v>3297</v>
      </c>
      <c r="J26">
        <v>4.909274433369E-2</v>
      </c>
    </row>
    <row r="27" spans="2:10" x14ac:dyDescent="0.3">
      <c r="H27">
        <v>23</v>
      </c>
      <c r="I27">
        <v>3411</v>
      </c>
      <c r="J27">
        <v>3.4341523770788897E-2</v>
      </c>
    </row>
    <row r="28" spans="2:10" x14ac:dyDescent="0.3">
      <c r="H28">
        <v>24</v>
      </c>
      <c r="I28">
        <v>3359</v>
      </c>
      <c r="J28">
        <v>3.3738814123586099E-2</v>
      </c>
    </row>
    <row r="29" spans="2:10" x14ac:dyDescent="0.3">
      <c r="H29">
        <v>25</v>
      </c>
      <c r="I29">
        <v>3544</v>
      </c>
      <c r="J29">
        <v>2.3788091210080901E-2</v>
      </c>
    </row>
    <row r="30" spans="2:10" x14ac:dyDescent="0.3">
      <c r="H30">
        <v>26</v>
      </c>
      <c r="I30">
        <v>3530</v>
      </c>
      <c r="J30">
        <v>2.3919995972723498E-2</v>
      </c>
    </row>
    <row r="31" spans="2:10" x14ac:dyDescent="0.3">
      <c r="H31">
        <v>27</v>
      </c>
      <c r="I31">
        <v>3198</v>
      </c>
      <c r="J31">
        <v>2.7075196363330702E-2</v>
      </c>
    </row>
    <row r="32" spans="2:10" x14ac:dyDescent="0.3">
      <c r="H32">
        <v>28</v>
      </c>
      <c r="I32">
        <v>3477</v>
      </c>
      <c r="J32">
        <v>2.53345268978304E-2</v>
      </c>
    </row>
    <row r="33" spans="8:10" x14ac:dyDescent="0.3">
      <c r="H33">
        <v>29</v>
      </c>
      <c r="I33">
        <v>3420</v>
      </c>
      <c r="J33">
        <v>1.61255622952425E-2</v>
      </c>
    </row>
    <row r="34" spans="8:10" x14ac:dyDescent="0.3">
      <c r="H34">
        <v>30</v>
      </c>
      <c r="I34">
        <v>3540</v>
      </c>
      <c r="J34">
        <v>1.28671871560763E-2</v>
      </c>
    </row>
    <row r="35" spans="8:10" x14ac:dyDescent="0.3">
      <c r="H35">
        <v>31</v>
      </c>
      <c r="I35">
        <v>3360</v>
      </c>
      <c r="J35">
        <v>1.0287242400851399E-2</v>
      </c>
    </row>
    <row r="36" spans="8:10" x14ac:dyDescent="0.3">
      <c r="H36">
        <v>32</v>
      </c>
      <c r="I36">
        <v>3286</v>
      </c>
      <c r="J36">
        <v>7.3493970662576102E-3</v>
      </c>
    </row>
    <row r="37" spans="8:10" x14ac:dyDescent="0.3">
      <c r="H37">
        <v>33</v>
      </c>
      <c r="I37">
        <v>3412</v>
      </c>
      <c r="J37">
        <v>6.48168345833223E-3</v>
      </c>
    </row>
    <row r="38" spans="8:10" x14ac:dyDescent="0.3">
      <c r="H38">
        <v>34</v>
      </c>
      <c r="I38">
        <v>3420</v>
      </c>
      <c r="J38">
        <v>6.3191792317197999E-3</v>
      </c>
    </row>
    <row r="39" spans="8:10" x14ac:dyDescent="0.3">
      <c r="H39">
        <v>35</v>
      </c>
      <c r="I39">
        <v>3422</v>
      </c>
      <c r="J39">
        <v>5.4270589340202104E-3</v>
      </c>
    </row>
    <row r="40" spans="8:10" x14ac:dyDescent="0.3">
      <c r="H40">
        <v>36</v>
      </c>
      <c r="I40">
        <v>3274</v>
      </c>
      <c r="J40">
        <v>3.2317544841419998E-3</v>
      </c>
    </row>
    <row r="41" spans="8:10" x14ac:dyDescent="0.3">
      <c r="H41">
        <v>37</v>
      </c>
      <c r="I41">
        <v>3480</v>
      </c>
      <c r="J41">
        <v>3.7422275880022002E-3</v>
      </c>
    </row>
    <row r="42" spans="8:10" x14ac:dyDescent="0.3">
      <c r="H42">
        <v>38</v>
      </c>
      <c r="I42">
        <v>3540</v>
      </c>
      <c r="J42">
        <v>3.0218154230072002E-3</v>
      </c>
    </row>
    <row r="43" spans="8:10" x14ac:dyDescent="0.3">
      <c r="H43">
        <v>39</v>
      </c>
      <c r="I43">
        <v>3382</v>
      </c>
      <c r="J43">
        <v>2.8317078968487001E-3</v>
      </c>
    </row>
    <row r="44" spans="8:10" x14ac:dyDescent="0.3">
      <c r="H44">
        <v>40</v>
      </c>
      <c r="I44">
        <v>3202</v>
      </c>
      <c r="J44">
        <v>2.5096735137236101E-3</v>
      </c>
    </row>
    <row r="45" spans="8:10" x14ac:dyDescent="0.3">
      <c r="H45">
        <v>41</v>
      </c>
      <c r="I45">
        <v>3679</v>
      </c>
      <c r="J45">
        <v>2.4275482875794801E-3</v>
      </c>
    </row>
    <row r="46" spans="8:10" x14ac:dyDescent="0.3">
      <c r="H46">
        <v>42</v>
      </c>
      <c r="I46">
        <v>3081</v>
      </c>
      <c r="J46">
        <v>3.5003420052122898E-3</v>
      </c>
    </row>
    <row r="47" spans="8:10" x14ac:dyDescent="0.3">
      <c r="H47">
        <v>43</v>
      </c>
      <c r="I47">
        <v>3711</v>
      </c>
      <c r="J47">
        <v>4.6373767197412496E-3</v>
      </c>
    </row>
    <row r="48" spans="8:10" x14ac:dyDescent="0.3">
      <c r="H48">
        <v>44</v>
      </c>
      <c r="I48">
        <v>3295</v>
      </c>
      <c r="J48">
        <v>2.5691820752453999E-3</v>
      </c>
    </row>
    <row r="49" spans="8:10" x14ac:dyDescent="0.3">
      <c r="H49">
        <v>45</v>
      </c>
      <c r="I49">
        <v>3040</v>
      </c>
      <c r="J49">
        <v>5.2642191591449504E-3</v>
      </c>
    </row>
    <row r="50" spans="8:10" x14ac:dyDescent="0.3">
      <c r="H50">
        <v>46</v>
      </c>
      <c r="I50">
        <v>3537</v>
      </c>
      <c r="J50">
        <v>7.3489289960730498E-3</v>
      </c>
    </row>
    <row r="51" spans="8:10" x14ac:dyDescent="0.3">
      <c r="H51">
        <v>47</v>
      </c>
      <c r="I51">
        <v>3496</v>
      </c>
      <c r="J51">
        <v>4.3190794992567097E-3</v>
      </c>
    </row>
    <row r="52" spans="8:10" x14ac:dyDescent="0.3">
      <c r="H52">
        <v>48</v>
      </c>
      <c r="I52">
        <v>3533</v>
      </c>
      <c r="J52">
        <v>2.7722772755818998E-3</v>
      </c>
    </row>
    <row r="53" spans="8:10" x14ac:dyDescent="0.3">
      <c r="H53">
        <v>49</v>
      </c>
      <c r="I53">
        <v>3473</v>
      </c>
      <c r="J53">
        <v>1.0424156245390699E-2</v>
      </c>
    </row>
    <row r="54" spans="8:10" x14ac:dyDescent="0.3">
      <c r="H54">
        <v>50</v>
      </c>
      <c r="I54">
        <v>3577</v>
      </c>
      <c r="J54">
        <v>1.4352680359229399E-2</v>
      </c>
    </row>
    <row r="55" spans="8:10" x14ac:dyDescent="0.3">
      <c r="H55">
        <v>51</v>
      </c>
      <c r="I55">
        <v>3199</v>
      </c>
      <c r="J55">
        <v>8.2791570880090693E-3</v>
      </c>
    </row>
    <row r="56" spans="8:10" x14ac:dyDescent="0.3">
      <c r="H56">
        <v>52</v>
      </c>
      <c r="I56">
        <v>3360</v>
      </c>
      <c r="J56">
        <v>4.7191991371571601E-3</v>
      </c>
    </row>
    <row r="57" spans="8:10" x14ac:dyDescent="0.3">
      <c r="H57">
        <v>53</v>
      </c>
      <c r="I57">
        <v>3340</v>
      </c>
      <c r="J57">
        <v>3.40039047746923E-3</v>
      </c>
    </row>
    <row r="58" spans="8:10" x14ac:dyDescent="0.3">
      <c r="H58">
        <v>54</v>
      </c>
      <c r="I58">
        <v>3449</v>
      </c>
      <c r="J58">
        <v>3.1037407557283798E-3</v>
      </c>
    </row>
    <row r="59" spans="8:10" x14ac:dyDescent="0.3">
      <c r="H59">
        <v>55</v>
      </c>
      <c r="I59">
        <v>3547</v>
      </c>
      <c r="J59">
        <v>2.7500370685530598E-3</v>
      </c>
    </row>
    <row r="60" spans="8:10" x14ac:dyDescent="0.3">
      <c r="H60">
        <v>56</v>
      </c>
      <c r="I60">
        <v>3240</v>
      </c>
      <c r="J60">
        <v>1.77839782913112E-3</v>
      </c>
    </row>
    <row r="61" spans="8:10" x14ac:dyDescent="0.3">
      <c r="H61">
        <v>57</v>
      </c>
      <c r="I61">
        <v>3462</v>
      </c>
      <c r="J61">
        <v>1.61908991907557E-3</v>
      </c>
    </row>
    <row r="62" spans="8:10" x14ac:dyDescent="0.3">
      <c r="H62">
        <v>58</v>
      </c>
      <c r="I62">
        <v>3240</v>
      </c>
      <c r="J62">
        <v>3.30894675824444E-3</v>
      </c>
    </row>
    <row r="63" spans="8:10" x14ac:dyDescent="0.3">
      <c r="H63">
        <v>59</v>
      </c>
      <c r="I63">
        <v>3157</v>
      </c>
      <c r="J63">
        <v>3.2577543792824001E-3</v>
      </c>
    </row>
    <row r="64" spans="8:10" x14ac:dyDescent="0.3">
      <c r="H64">
        <v>60</v>
      </c>
      <c r="I64">
        <v>3518</v>
      </c>
      <c r="J64">
        <v>2.1812040938583199E-3</v>
      </c>
    </row>
    <row r="65" spans="8:10" x14ac:dyDescent="0.3">
      <c r="H65">
        <v>61</v>
      </c>
      <c r="I65">
        <v>3324</v>
      </c>
      <c r="J65">
        <v>1.2024933148680999E-3</v>
      </c>
    </row>
    <row r="66" spans="8:10" x14ac:dyDescent="0.3">
      <c r="H66">
        <v>62</v>
      </c>
      <c r="I66">
        <v>3300</v>
      </c>
      <c r="J66">
        <v>1.2928356831458699E-3</v>
      </c>
    </row>
    <row r="67" spans="8:10" x14ac:dyDescent="0.3">
      <c r="H67">
        <v>63</v>
      </c>
      <c r="I67">
        <v>3406</v>
      </c>
      <c r="J67">
        <v>1.01776215038294E-3</v>
      </c>
    </row>
    <row r="68" spans="8:10" x14ac:dyDescent="0.3">
      <c r="H68">
        <v>64</v>
      </c>
      <c r="I68">
        <v>3333</v>
      </c>
      <c r="J68">
        <v>7.1780854712072905E-4</v>
      </c>
    </row>
  </sheetData>
  <mergeCells count="1"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D8D4-3D43-490B-8C20-D32E52F5C4CB}">
  <dimension ref="A1:V68"/>
  <sheetViews>
    <sheetView tabSelected="1" topLeftCell="A32" workbookViewId="0">
      <selection activeCell="P39" sqref="P39"/>
    </sheetView>
  </sheetViews>
  <sheetFormatPr defaultRowHeight="14.4" x14ac:dyDescent="0.3"/>
  <cols>
    <col min="2" max="3" width="10.21875" bestFit="1" customWidth="1"/>
    <col min="4" max="5" width="12.21875" bestFit="1" customWidth="1"/>
    <col min="6" max="6" width="12" bestFit="1" customWidth="1"/>
    <col min="7" max="9" width="12.21875" bestFit="1" customWidth="1"/>
    <col min="12" max="12" width="7.44140625" customWidth="1"/>
  </cols>
  <sheetData>
    <row r="1" spans="1:22" x14ac:dyDescent="0.3">
      <c r="L1" t="s">
        <v>10</v>
      </c>
      <c r="O1" t="s">
        <v>11</v>
      </c>
      <c r="R1" t="s">
        <v>12</v>
      </c>
      <c r="U1" t="s">
        <v>13</v>
      </c>
    </row>
    <row r="3" spans="1:22" x14ac:dyDescent="0.3">
      <c r="A3" t="s">
        <v>1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K3" t="s">
        <v>3</v>
      </c>
      <c r="L3" t="s">
        <v>9</v>
      </c>
      <c r="M3" t="s">
        <v>8</v>
      </c>
      <c r="N3" t="s">
        <v>3</v>
      </c>
      <c r="O3" t="s">
        <v>9</v>
      </c>
      <c r="P3" t="s">
        <v>8</v>
      </c>
      <c r="Q3" t="s">
        <v>3</v>
      </c>
      <c r="R3" t="s">
        <v>9</v>
      </c>
      <c r="S3" t="s">
        <v>8</v>
      </c>
      <c r="T3" t="s">
        <v>1</v>
      </c>
      <c r="U3" t="s">
        <v>2</v>
      </c>
      <c r="V3" t="s">
        <v>0</v>
      </c>
    </row>
    <row r="4" spans="1:22" x14ac:dyDescent="0.3">
      <c r="A4">
        <v>0</v>
      </c>
      <c r="B4">
        <v>539</v>
      </c>
      <c r="C4">
        <v>944</v>
      </c>
      <c r="D4">
        <v>2926</v>
      </c>
      <c r="E4">
        <v>5606</v>
      </c>
      <c r="F4">
        <v>0.71938907084282799</v>
      </c>
      <c r="G4">
        <v>1.68406334153321</v>
      </c>
      <c r="H4">
        <v>5.0636690885674298</v>
      </c>
      <c r="I4">
        <v>8.6983929237296795</v>
      </c>
      <c r="K4">
        <v>0</v>
      </c>
      <c r="L4">
        <v>539</v>
      </c>
      <c r="M4">
        <v>0.71938907084282799</v>
      </c>
      <c r="N4">
        <v>0</v>
      </c>
      <c r="O4">
        <v>944</v>
      </c>
      <c r="P4">
        <v>1.68406334153321</v>
      </c>
      <c r="Q4">
        <v>0</v>
      </c>
      <c r="R4">
        <v>2926</v>
      </c>
      <c r="S4">
        <v>5.0636690885674298</v>
      </c>
      <c r="T4">
        <v>0</v>
      </c>
      <c r="U4">
        <v>5606</v>
      </c>
      <c r="V4">
        <v>8.6983929237296795</v>
      </c>
    </row>
    <row r="5" spans="1:22" x14ac:dyDescent="0.3">
      <c r="A5">
        <v>1</v>
      </c>
      <c r="B5">
        <v>453</v>
      </c>
      <c r="C5">
        <v>940</v>
      </c>
      <c r="D5">
        <v>2437</v>
      </c>
      <c r="E5">
        <v>3963</v>
      </c>
      <c r="F5">
        <v>0.17723505899938199</v>
      </c>
      <c r="G5">
        <v>0.57324069227164998</v>
      </c>
      <c r="H5">
        <v>2.2765242683108902</v>
      </c>
      <c r="I5">
        <v>4.1054286963941298</v>
      </c>
      <c r="K5">
        <v>1</v>
      </c>
      <c r="L5">
        <v>453</v>
      </c>
      <c r="M5">
        <v>0.17723505899938199</v>
      </c>
      <c r="N5">
        <v>1</v>
      </c>
      <c r="O5">
        <v>940</v>
      </c>
      <c r="P5">
        <v>0.57324069227164998</v>
      </c>
      <c r="Q5">
        <v>1</v>
      </c>
      <c r="R5">
        <v>2437</v>
      </c>
      <c r="S5">
        <v>2.2765242683108902</v>
      </c>
      <c r="T5">
        <v>1</v>
      </c>
      <c r="U5">
        <v>3963</v>
      </c>
      <c r="V5">
        <v>4.1054286963941298</v>
      </c>
    </row>
    <row r="6" spans="1:22" x14ac:dyDescent="0.3">
      <c r="A6">
        <v>2</v>
      </c>
      <c r="B6">
        <v>428</v>
      </c>
      <c r="C6">
        <v>929</v>
      </c>
      <c r="D6">
        <v>1913</v>
      </c>
      <c r="E6">
        <v>4206</v>
      </c>
      <c r="F6">
        <v>2.9974442891615698E-2</v>
      </c>
      <c r="G6">
        <v>0.193122869405501</v>
      </c>
      <c r="H6">
        <v>0.94317869209141203</v>
      </c>
      <c r="I6">
        <v>2.1141954527612401</v>
      </c>
      <c r="K6">
        <v>2</v>
      </c>
      <c r="L6">
        <v>428</v>
      </c>
      <c r="M6">
        <v>2.9974442891615698E-2</v>
      </c>
      <c r="N6">
        <v>2</v>
      </c>
      <c r="O6">
        <v>929</v>
      </c>
      <c r="P6">
        <v>0.193122869405501</v>
      </c>
      <c r="Q6">
        <v>2</v>
      </c>
      <c r="R6">
        <v>1913</v>
      </c>
      <c r="S6">
        <v>0.94317869209141203</v>
      </c>
      <c r="T6">
        <v>2</v>
      </c>
      <c r="U6">
        <v>4206</v>
      </c>
      <c r="V6">
        <v>2.1141954527612401</v>
      </c>
    </row>
    <row r="7" spans="1:22" x14ac:dyDescent="0.3">
      <c r="A7">
        <v>3</v>
      </c>
      <c r="B7">
        <v>466</v>
      </c>
      <c r="C7">
        <v>935</v>
      </c>
      <c r="D7">
        <v>2089</v>
      </c>
      <c r="E7">
        <v>3688</v>
      </c>
      <c r="F7">
        <v>6.2808470684148597E-3</v>
      </c>
      <c r="G7">
        <v>9.1776819326164993E-2</v>
      </c>
      <c r="H7">
        <v>0.41409195472966198</v>
      </c>
      <c r="I7">
        <v>1.7563274167556</v>
      </c>
      <c r="K7">
        <v>3</v>
      </c>
      <c r="L7">
        <v>466</v>
      </c>
      <c r="M7">
        <v>6.2808470684148597E-3</v>
      </c>
      <c r="N7">
        <v>3</v>
      </c>
      <c r="O7">
        <v>935</v>
      </c>
      <c r="P7">
        <v>9.1776819326164993E-2</v>
      </c>
      <c r="Q7">
        <v>3</v>
      </c>
      <c r="R7">
        <v>2089</v>
      </c>
      <c r="S7">
        <v>0.41409195472966198</v>
      </c>
      <c r="T7">
        <v>3</v>
      </c>
      <c r="U7">
        <v>3688</v>
      </c>
      <c r="V7">
        <v>1.7563274167556</v>
      </c>
    </row>
    <row r="8" spans="1:22" x14ac:dyDescent="0.3">
      <c r="A8">
        <v>4</v>
      </c>
      <c r="B8">
        <v>484</v>
      </c>
      <c r="C8">
        <v>1093</v>
      </c>
      <c r="D8">
        <v>1700</v>
      </c>
      <c r="E8">
        <v>3423</v>
      </c>
      <c r="F8">
        <v>1.50544576214957E-3</v>
      </c>
      <c r="G8">
        <v>5.09345367274016E-2</v>
      </c>
      <c r="H8">
        <v>0.39862540553397802</v>
      </c>
      <c r="I8">
        <v>1.4411552475790601</v>
      </c>
      <c r="K8">
        <v>4</v>
      </c>
      <c r="L8">
        <v>484</v>
      </c>
      <c r="M8">
        <v>1.50544576214957E-3</v>
      </c>
      <c r="N8">
        <v>4</v>
      </c>
      <c r="O8">
        <v>1093</v>
      </c>
      <c r="P8">
        <v>5.09345367274016E-2</v>
      </c>
      <c r="Q8">
        <v>4</v>
      </c>
      <c r="R8">
        <v>1700</v>
      </c>
      <c r="S8">
        <v>0.39862540553397802</v>
      </c>
      <c r="T8">
        <v>4</v>
      </c>
      <c r="U8">
        <v>3423</v>
      </c>
      <c r="V8">
        <v>1.4411552475790601</v>
      </c>
    </row>
    <row r="9" spans="1:22" x14ac:dyDescent="0.3">
      <c r="A9">
        <v>5</v>
      </c>
      <c r="B9" s="2">
        <v>473</v>
      </c>
      <c r="C9">
        <v>1020</v>
      </c>
      <c r="D9">
        <v>1795</v>
      </c>
      <c r="E9">
        <v>3346</v>
      </c>
      <c r="F9">
        <v>1.9938385770305401E-4</v>
      </c>
      <c r="G9">
        <v>2.00058739246581E-2</v>
      </c>
      <c r="H9">
        <v>0.21779246420405199</v>
      </c>
      <c r="I9">
        <v>1.18610313394953</v>
      </c>
      <c r="K9">
        <v>5</v>
      </c>
      <c r="L9" s="2">
        <v>473</v>
      </c>
      <c r="M9">
        <v>1.9938385770305401E-4</v>
      </c>
      <c r="N9">
        <v>5</v>
      </c>
      <c r="O9">
        <v>1020</v>
      </c>
      <c r="P9">
        <v>2.00058739246581E-2</v>
      </c>
      <c r="Q9">
        <v>5</v>
      </c>
      <c r="R9">
        <v>1795</v>
      </c>
      <c r="S9">
        <v>0.21779246420405199</v>
      </c>
      <c r="T9">
        <v>5</v>
      </c>
      <c r="U9">
        <v>3346</v>
      </c>
      <c r="V9">
        <v>1.18610313394953</v>
      </c>
    </row>
    <row r="10" spans="1:22" x14ac:dyDescent="0.3">
      <c r="A10">
        <v>6</v>
      </c>
      <c r="C10">
        <v>1020</v>
      </c>
      <c r="D10">
        <v>1850</v>
      </c>
      <c r="E10">
        <v>3819</v>
      </c>
      <c r="G10">
        <v>1.0229162786330501E-2</v>
      </c>
      <c r="H10">
        <v>0.19728795013738501</v>
      </c>
      <c r="I10">
        <v>0.97177205940026901</v>
      </c>
      <c r="L10" s="2"/>
      <c r="N10">
        <v>6</v>
      </c>
      <c r="O10">
        <v>1020</v>
      </c>
      <c r="P10">
        <v>1.0229162786330501E-2</v>
      </c>
      <c r="Q10">
        <v>6</v>
      </c>
      <c r="R10">
        <v>1850</v>
      </c>
      <c r="S10">
        <v>0.19728795013738501</v>
      </c>
      <c r="T10">
        <v>6</v>
      </c>
      <c r="U10">
        <v>3819</v>
      </c>
      <c r="V10">
        <v>0.97177205940026901</v>
      </c>
    </row>
    <row r="11" spans="1:22" x14ac:dyDescent="0.3">
      <c r="A11">
        <v>7</v>
      </c>
      <c r="C11">
        <v>1055</v>
      </c>
      <c r="D11">
        <v>1970</v>
      </c>
      <c r="E11">
        <v>3372</v>
      </c>
      <c r="G11">
        <v>4.6906825881884396E-3</v>
      </c>
      <c r="H11">
        <v>0.117100662778216</v>
      </c>
      <c r="I11">
        <v>0.90003586397742597</v>
      </c>
      <c r="L11" s="2"/>
      <c r="N11">
        <v>7</v>
      </c>
      <c r="O11">
        <v>1055</v>
      </c>
      <c r="P11">
        <v>4.6906825881884396E-3</v>
      </c>
      <c r="Q11">
        <v>7</v>
      </c>
      <c r="R11">
        <v>1970</v>
      </c>
      <c r="S11">
        <v>0.117100662778216</v>
      </c>
      <c r="T11">
        <v>7</v>
      </c>
      <c r="U11">
        <v>3372</v>
      </c>
      <c r="V11">
        <v>0.90003586397742597</v>
      </c>
    </row>
    <row r="12" spans="1:22" x14ac:dyDescent="0.3">
      <c r="A12">
        <v>8</v>
      </c>
      <c r="C12">
        <v>989</v>
      </c>
      <c r="D12">
        <v>1928</v>
      </c>
      <c r="E12">
        <v>3160</v>
      </c>
      <c r="G12">
        <v>5.3452328314939198E-3</v>
      </c>
      <c r="H12">
        <v>0.111160446655874</v>
      </c>
      <c r="I12">
        <v>0.61191042643159099</v>
      </c>
      <c r="L12" s="2"/>
      <c r="N12">
        <v>8</v>
      </c>
      <c r="O12">
        <v>989</v>
      </c>
      <c r="P12">
        <v>5.3452328314939198E-3</v>
      </c>
      <c r="Q12">
        <v>8</v>
      </c>
      <c r="R12">
        <v>1928</v>
      </c>
      <c r="S12">
        <v>0.111160446655874</v>
      </c>
      <c r="T12">
        <v>8</v>
      </c>
      <c r="U12">
        <v>3160</v>
      </c>
      <c r="V12">
        <v>0.61191042643159099</v>
      </c>
    </row>
    <row r="13" spans="1:22" x14ac:dyDescent="0.3">
      <c r="A13">
        <v>9</v>
      </c>
      <c r="C13">
        <v>939</v>
      </c>
      <c r="D13">
        <v>1878</v>
      </c>
      <c r="E13">
        <v>3620</v>
      </c>
      <c r="G13">
        <v>5.5604887175119801E-3</v>
      </c>
      <c r="H13">
        <v>7.0177315757205497E-2</v>
      </c>
      <c r="I13">
        <v>0.57799895910053301</v>
      </c>
      <c r="N13">
        <v>9</v>
      </c>
      <c r="O13">
        <v>939</v>
      </c>
      <c r="P13">
        <v>5.5604887175119801E-3</v>
      </c>
      <c r="Q13">
        <v>9</v>
      </c>
      <c r="R13">
        <v>1878</v>
      </c>
      <c r="S13">
        <v>7.0177315757205497E-2</v>
      </c>
      <c r="T13">
        <v>9</v>
      </c>
      <c r="U13">
        <v>3620</v>
      </c>
      <c r="V13">
        <v>0.57799895910053301</v>
      </c>
    </row>
    <row r="14" spans="1:22" x14ac:dyDescent="0.3">
      <c r="A14">
        <v>10</v>
      </c>
      <c r="C14">
        <v>1062</v>
      </c>
      <c r="D14">
        <v>1952</v>
      </c>
      <c r="E14">
        <v>3554</v>
      </c>
      <c r="G14">
        <v>2.26569401185827E-3</v>
      </c>
      <c r="H14">
        <v>5.8184558690472399E-2</v>
      </c>
      <c r="I14">
        <v>0.40999121018942403</v>
      </c>
      <c r="N14">
        <v>10</v>
      </c>
      <c r="O14">
        <v>1062</v>
      </c>
      <c r="P14">
        <v>2.26569401185827E-3</v>
      </c>
      <c r="Q14">
        <v>10</v>
      </c>
      <c r="R14">
        <v>1952</v>
      </c>
      <c r="S14">
        <v>5.8184558690472399E-2</v>
      </c>
      <c r="T14">
        <v>10</v>
      </c>
      <c r="U14">
        <v>3554</v>
      </c>
      <c r="V14">
        <v>0.40999121018942403</v>
      </c>
    </row>
    <row r="15" spans="1:22" x14ac:dyDescent="0.3">
      <c r="A15">
        <v>11</v>
      </c>
      <c r="C15">
        <v>944</v>
      </c>
      <c r="D15">
        <v>2085</v>
      </c>
      <c r="E15">
        <v>3435</v>
      </c>
      <c r="G15">
        <v>1.14658771527882E-3</v>
      </c>
      <c r="H15">
        <v>4.2021690161725099E-2</v>
      </c>
      <c r="I15">
        <v>0.41227849202380701</v>
      </c>
      <c r="N15">
        <v>11</v>
      </c>
      <c r="O15">
        <v>944</v>
      </c>
      <c r="P15">
        <v>1.14658771527882E-3</v>
      </c>
      <c r="Q15">
        <v>11</v>
      </c>
      <c r="R15">
        <v>2085</v>
      </c>
      <c r="S15">
        <v>4.2021690161725099E-2</v>
      </c>
      <c r="T15">
        <v>11</v>
      </c>
      <c r="U15">
        <v>3435</v>
      </c>
      <c r="V15">
        <v>0.41227849202380701</v>
      </c>
    </row>
    <row r="16" spans="1:22" x14ac:dyDescent="0.3">
      <c r="A16">
        <v>12</v>
      </c>
      <c r="C16">
        <v>990</v>
      </c>
      <c r="D16">
        <v>1892</v>
      </c>
      <c r="E16">
        <v>3060</v>
      </c>
      <c r="G16">
        <v>4.4631186244676701E-4</v>
      </c>
      <c r="H16">
        <v>3.0380095985496999E-2</v>
      </c>
      <c r="I16">
        <v>0.28094041577685602</v>
      </c>
      <c r="N16">
        <v>12</v>
      </c>
      <c r="O16">
        <v>990</v>
      </c>
      <c r="P16">
        <v>4.4631186244676701E-4</v>
      </c>
      <c r="Q16">
        <v>12</v>
      </c>
      <c r="R16">
        <v>1892</v>
      </c>
      <c r="S16">
        <v>3.0380095985496999E-2</v>
      </c>
      <c r="T16">
        <v>12</v>
      </c>
      <c r="U16">
        <v>3060</v>
      </c>
      <c r="V16">
        <v>0.28094041577685602</v>
      </c>
    </row>
    <row r="17" spans="1:22" x14ac:dyDescent="0.3">
      <c r="A17">
        <v>13</v>
      </c>
      <c r="D17">
        <v>1955</v>
      </c>
      <c r="E17">
        <v>3400</v>
      </c>
      <c r="H17">
        <v>2.5365653570274E-2</v>
      </c>
      <c r="I17">
        <v>0.27238643549372898</v>
      </c>
      <c r="Q17">
        <v>13</v>
      </c>
      <c r="R17">
        <v>1955</v>
      </c>
      <c r="S17">
        <v>2.5365653570274E-2</v>
      </c>
      <c r="T17">
        <v>13</v>
      </c>
      <c r="U17">
        <v>3400</v>
      </c>
      <c r="V17">
        <v>0.27238643549372898</v>
      </c>
    </row>
    <row r="18" spans="1:22" x14ac:dyDescent="0.3">
      <c r="A18">
        <v>14</v>
      </c>
      <c r="D18">
        <v>1872</v>
      </c>
      <c r="E18">
        <v>3456</v>
      </c>
      <c r="H18">
        <v>1.54415830301468E-2</v>
      </c>
      <c r="I18">
        <v>0.19739873953506501</v>
      </c>
      <c r="Q18">
        <v>14</v>
      </c>
      <c r="R18">
        <v>1872</v>
      </c>
      <c r="S18">
        <v>1.54415830301468E-2</v>
      </c>
      <c r="T18">
        <v>14</v>
      </c>
      <c r="U18">
        <v>3456</v>
      </c>
      <c r="V18">
        <v>0.19739873953506501</v>
      </c>
    </row>
    <row r="19" spans="1:22" x14ac:dyDescent="0.3">
      <c r="A19">
        <v>15</v>
      </c>
      <c r="D19">
        <v>1952</v>
      </c>
      <c r="E19">
        <v>3500</v>
      </c>
      <c r="H19">
        <v>1.3805796341116099E-2</v>
      </c>
      <c r="I19">
        <v>0.18445481009706999</v>
      </c>
      <c r="Q19">
        <v>15</v>
      </c>
      <c r="R19">
        <v>1952</v>
      </c>
      <c r="S19">
        <v>1.3805796341116099E-2</v>
      </c>
      <c r="T19">
        <v>15</v>
      </c>
      <c r="U19">
        <v>3500</v>
      </c>
      <c r="V19">
        <v>0.18445481009706999</v>
      </c>
    </row>
    <row r="20" spans="1:22" x14ac:dyDescent="0.3">
      <c r="A20">
        <v>16</v>
      </c>
      <c r="D20">
        <v>1900</v>
      </c>
      <c r="E20">
        <v>3492</v>
      </c>
      <c r="H20">
        <v>9.1986901766724603E-3</v>
      </c>
      <c r="I20">
        <v>0.14003268641883801</v>
      </c>
      <c r="Q20">
        <v>16</v>
      </c>
      <c r="R20">
        <v>1900</v>
      </c>
      <c r="S20">
        <v>9.1986901766724603E-3</v>
      </c>
      <c r="T20">
        <v>16</v>
      </c>
      <c r="U20">
        <v>3492</v>
      </c>
      <c r="V20">
        <v>0.14003268641883801</v>
      </c>
    </row>
    <row r="21" spans="1:22" x14ac:dyDescent="0.3">
      <c r="A21">
        <v>17</v>
      </c>
      <c r="D21">
        <v>1904</v>
      </c>
      <c r="E21">
        <v>3472</v>
      </c>
      <c r="H21">
        <v>9.1469435991919801E-3</v>
      </c>
      <c r="I21">
        <v>0.12178006998721599</v>
      </c>
      <c r="Q21">
        <v>17</v>
      </c>
      <c r="R21">
        <v>1904</v>
      </c>
      <c r="S21">
        <v>9.1469435991919801E-3</v>
      </c>
      <c r="T21">
        <v>17</v>
      </c>
      <c r="U21">
        <v>3472</v>
      </c>
      <c r="V21">
        <v>0.12178006998721599</v>
      </c>
    </row>
    <row r="22" spans="1:22" x14ac:dyDescent="0.3">
      <c r="A22">
        <v>18</v>
      </c>
      <c r="D22">
        <v>1800</v>
      </c>
      <c r="E22">
        <v>3235</v>
      </c>
      <c r="H22">
        <v>4.9431221137286197E-3</v>
      </c>
      <c r="I22">
        <v>0.10085834211589199</v>
      </c>
      <c r="Q22">
        <v>18</v>
      </c>
      <c r="R22">
        <v>1800</v>
      </c>
      <c r="S22">
        <v>4.9431221137286197E-3</v>
      </c>
      <c r="T22">
        <v>18</v>
      </c>
      <c r="U22">
        <v>3235</v>
      </c>
      <c r="V22">
        <v>0.10085834211589199</v>
      </c>
    </row>
    <row r="23" spans="1:22" x14ac:dyDescent="0.3">
      <c r="A23">
        <v>19</v>
      </c>
      <c r="D23">
        <v>1897</v>
      </c>
      <c r="E23">
        <v>3486</v>
      </c>
      <c r="H23">
        <v>5.7819393629927199E-3</v>
      </c>
      <c r="I23">
        <v>7.5559899356346105E-2</v>
      </c>
      <c r="Q23">
        <v>19</v>
      </c>
      <c r="R23">
        <v>1897</v>
      </c>
      <c r="S23">
        <v>5.7819393629927199E-3</v>
      </c>
      <c r="T23">
        <v>19</v>
      </c>
      <c r="U23">
        <v>3486</v>
      </c>
      <c r="V23">
        <v>7.5559899356346105E-2</v>
      </c>
    </row>
    <row r="24" spans="1:22" x14ac:dyDescent="0.3">
      <c r="A24">
        <v>20</v>
      </c>
      <c r="D24">
        <v>1880</v>
      </c>
      <c r="E24">
        <v>3382</v>
      </c>
      <c r="H24">
        <v>4.4017809596785199E-3</v>
      </c>
      <c r="I24">
        <v>6.8471237361399206E-2</v>
      </c>
      <c r="Q24">
        <v>20</v>
      </c>
      <c r="R24">
        <v>1880</v>
      </c>
      <c r="S24">
        <v>4.4017809596785199E-3</v>
      </c>
      <c r="T24">
        <v>20</v>
      </c>
      <c r="U24">
        <v>3382</v>
      </c>
      <c r="V24">
        <v>6.8471237361399206E-2</v>
      </c>
    </row>
    <row r="25" spans="1:22" x14ac:dyDescent="0.3">
      <c r="A25">
        <v>21</v>
      </c>
      <c r="D25">
        <v>1900</v>
      </c>
      <c r="E25">
        <v>3506</v>
      </c>
      <c r="H25">
        <v>2.7841312528595801E-3</v>
      </c>
      <c r="I25">
        <v>5.1648385020961099E-2</v>
      </c>
      <c r="Q25">
        <v>21</v>
      </c>
      <c r="R25">
        <v>1900</v>
      </c>
      <c r="S25">
        <v>2.7841312528595801E-3</v>
      </c>
      <c r="T25">
        <v>21</v>
      </c>
      <c r="U25">
        <v>3506</v>
      </c>
      <c r="V25">
        <v>5.1648385020961099E-2</v>
      </c>
    </row>
    <row r="26" spans="1:22" x14ac:dyDescent="0.3">
      <c r="A26">
        <v>22</v>
      </c>
      <c r="D26">
        <v>1993</v>
      </c>
      <c r="E26">
        <v>3297</v>
      </c>
      <c r="H26">
        <v>1.77621092381845E-3</v>
      </c>
      <c r="I26">
        <v>4.909274433369E-2</v>
      </c>
      <c r="Q26">
        <v>22</v>
      </c>
      <c r="R26">
        <v>1993</v>
      </c>
      <c r="S26">
        <v>1.77621092381845E-3</v>
      </c>
      <c r="T26">
        <v>22</v>
      </c>
      <c r="U26">
        <v>3297</v>
      </c>
      <c r="V26">
        <v>4.909274433369E-2</v>
      </c>
    </row>
    <row r="27" spans="1:22" x14ac:dyDescent="0.3">
      <c r="A27">
        <v>23</v>
      </c>
      <c r="D27">
        <v>1972</v>
      </c>
      <c r="E27">
        <v>3411</v>
      </c>
      <c r="H27">
        <v>1.6427183006078299E-3</v>
      </c>
      <c r="I27">
        <v>3.4341523770788897E-2</v>
      </c>
      <c r="Q27">
        <v>23</v>
      </c>
      <c r="R27">
        <v>1972</v>
      </c>
      <c r="S27">
        <v>1.6427183006078299E-3</v>
      </c>
      <c r="T27">
        <v>23</v>
      </c>
      <c r="U27">
        <v>3411</v>
      </c>
      <c r="V27">
        <v>3.4341523770788897E-2</v>
      </c>
    </row>
    <row r="28" spans="1:22" x14ac:dyDescent="0.3">
      <c r="A28">
        <v>24</v>
      </c>
      <c r="D28">
        <v>1879</v>
      </c>
      <c r="E28">
        <v>3359</v>
      </c>
      <c r="H28">
        <v>9.5264029136570298E-4</v>
      </c>
      <c r="I28">
        <v>3.3738814123586099E-2</v>
      </c>
      <c r="Q28">
        <v>24</v>
      </c>
      <c r="R28">
        <v>1879</v>
      </c>
      <c r="S28">
        <v>9.5264029136570298E-4</v>
      </c>
      <c r="T28">
        <v>24</v>
      </c>
      <c r="U28">
        <v>3359</v>
      </c>
      <c r="V28">
        <v>3.3738814123586099E-2</v>
      </c>
    </row>
    <row r="29" spans="1:22" x14ac:dyDescent="0.3">
      <c r="A29">
        <v>25</v>
      </c>
      <c r="E29">
        <v>3544</v>
      </c>
      <c r="I29">
        <v>2.3788091210080901E-2</v>
      </c>
      <c r="T29">
        <v>25</v>
      </c>
      <c r="U29">
        <v>3544</v>
      </c>
      <c r="V29">
        <v>2.3788091210080901E-2</v>
      </c>
    </row>
    <row r="30" spans="1:22" x14ac:dyDescent="0.3">
      <c r="A30">
        <v>26</v>
      </c>
      <c r="E30">
        <v>3530</v>
      </c>
      <c r="I30">
        <v>2.3919995972723498E-2</v>
      </c>
      <c r="T30">
        <v>26</v>
      </c>
      <c r="U30">
        <v>3530</v>
      </c>
      <c r="V30">
        <v>2.3919995972723498E-2</v>
      </c>
    </row>
    <row r="31" spans="1:22" x14ac:dyDescent="0.3">
      <c r="A31">
        <v>27</v>
      </c>
      <c r="E31">
        <v>3198</v>
      </c>
      <c r="I31">
        <v>2.7075196363330702E-2</v>
      </c>
      <c r="T31">
        <v>27</v>
      </c>
      <c r="U31">
        <v>3198</v>
      </c>
      <c r="V31">
        <v>2.7075196363330702E-2</v>
      </c>
    </row>
    <row r="32" spans="1:22" x14ac:dyDescent="0.3">
      <c r="A32">
        <v>28</v>
      </c>
      <c r="E32">
        <v>3477</v>
      </c>
      <c r="I32">
        <v>2.53345268978304E-2</v>
      </c>
      <c r="T32">
        <v>28</v>
      </c>
      <c r="U32">
        <v>3477</v>
      </c>
      <c r="V32">
        <v>2.53345268978304E-2</v>
      </c>
    </row>
    <row r="33" spans="1:22" x14ac:dyDescent="0.3">
      <c r="A33">
        <v>29</v>
      </c>
      <c r="E33">
        <v>3420</v>
      </c>
      <c r="I33">
        <v>1.61255622952425E-2</v>
      </c>
      <c r="T33">
        <v>29</v>
      </c>
      <c r="U33">
        <v>3420</v>
      </c>
      <c r="V33">
        <v>1.61255622952425E-2</v>
      </c>
    </row>
    <row r="34" spans="1:22" x14ac:dyDescent="0.3">
      <c r="A34">
        <v>30</v>
      </c>
      <c r="E34">
        <v>3540</v>
      </c>
      <c r="I34">
        <v>1.28671871560763E-2</v>
      </c>
      <c r="T34">
        <v>30</v>
      </c>
      <c r="U34">
        <v>3540</v>
      </c>
      <c r="V34">
        <v>1.28671871560763E-2</v>
      </c>
    </row>
    <row r="35" spans="1:22" x14ac:dyDescent="0.3">
      <c r="A35">
        <v>31</v>
      </c>
      <c r="E35">
        <v>3360</v>
      </c>
      <c r="I35">
        <v>1.0287242400851399E-2</v>
      </c>
      <c r="T35">
        <v>31</v>
      </c>
      <c r="U35">
        <v>3360</v>
      </c>
      <c r="V35">
        <v>1.0287242400851399E-2</v>
      </c>
    </row>
    <row r="36" spans="1:22" x14ac:dyDescent="0.3">
      <c r="A36">
        <v>32</v>
      </c>
      <c r="E36">
        <v>3286</v>
      </c>
      <c r="I36">
        <v>7.3493970662576102E-3</v>
      </c>
      <c r="T36">
        <v>32</v>
      </c>
      <c r="U36">
        <v>3286</v>
      </c>
      <c r="V36">
        <v>7.3493970662576102E-3</v>
      </c>
    </row>
    <row r="37" spans="1:22" x14ac:dyDescent="0.3">
      <c r="A37">
        <v>33</v>
      </c>
      <c r="E37">
        <v>3412</v>
      </c>
      <c r="I37">
        <v>6.48168345833223E-3</v>
      </c>
      <c r="T37">
        <v>33</v>
      </c>
      <c r="U37">
        <v>3412</v>
      </c>
      <c r="V37">
        <v>6.48168345833223E-3</v>
      </c>
    </row>
    <row r="38" spans="1:22" x14ac:dyDescent="0.3">
      <c r="A38">
        <v>34</v>
      </c>
      <c r="E38">
        <v>3420</v>
      </c>
      <c r="I38">
        <v>6.3191792317197999E-3</v>
      </c>
      <c r="T38">
        <v>34</v>
      </c>
      <c r="U38">
        <v>3420</v>
      </c>
      <c r="V38">
        <v>6.3191792317197999E-3</v>
      </c>
    </row>
    <row r="39" spans="1:22" x14ac:dyDescent="0.3">
      <c r="A39">
        <v>35</v>
      </c>
      <c r="E39">
        <v>3422</v>
      </c>
      <c r="I39">
        <v>5.4270589340202104E-3</v>
      </c>
      <c r="T39">
        <v>35</v>
      </c>
      <c r="U39">
        <v>3422</v>
      </c>
      <c r="V39">
        <v>5.4270589340202104E-3</v>
      </c>
    </row>
    <row r="40" spans="1:22" x14ac:dyDescent="0.3">
      <c r="A40">
        <v>36</v>
      </c>
      <c r="E40">
        <v>3274</v>
      </c>
      <c r="I40">
        <v>3.2317544841419998E-3</v>
      </c>
      <c r="T40">
        <v>36</v>
      </c>
      <c r="U40">
        <v>3274</v>
      </c>
      <c r="V40">
        <v>3.2317544841419998E-3</v>
      </c>
    </row>
    <row r="41" spans="1:22" x14ac:dyDescent="0.3">
      <c r="A41">
        <v>37</v>
      </c>
      <c r="E41">
        <v>3480</v>
      </c>
      <c r="I41">
        <v>3.7422275880022002E-3</v>
      </c>
      <c r="T41">
        <v>37</v>
      </c>
      <c r="U41">
        <v>3480</v>
      </c>
      <c r="V41">
        <v>3.7422275880022002E-3</v>
      </c>
    </row>
    <row r="42" spans="1:22" x14ac:dyDescent="0.3">
      <c r="A42">
        <v>38</v>
      </c>
      <c r="E42">
        <v>3540</v>
      </c>
      <c r="I42">
        <v>3.0218154230072002E-3</v>
      </c>
      <c r="T42">
        <v>38</v>
      </c>
      <c r="U42">
        <v>3540</v>
      </c>
      <c r="V42">
        <v>3.0218154230072002E-3</v>
      </c>
    </row>
    <row r="43" spans="1:22" x14ac:dyDescent="0.3">
      <c r="A43">
        <v>39</v>
      </c>
      <c r="E43">
        <v>3382</v>
      </c>
      <c r="I43">
        <v>2.8317078968487001E-3</v>
      </c>
      <c r="T43">
        <v>39</v>
      </c>
      <c r="U43">
        <v>3382</v>
      </c>
      <c r="V43">
        <v>2.8317078968487001E-3</v>
      </c>
    </row>
    <row r="44" spans="1:22" x14ac:dyDescent="0.3">
      <c r="A44">
        <v>40</v>
      </c>
      <c r="E44">
        <v>3202</v>
      </c>
      <c r="I44">
        <v>2.5096735137236101E-3</v>
      </c>
      <c r="T44">
        <v>40</v>
      </c>
      <c r="U44">
        <v>3202</v>
      </c>
      <c r="V44">
        <v>2.5096735137236101E-3</v>
      </c>
    </row>
    <row r="45" spans="1:22" x14ac:dyDescent="0.3">
      <c r="A45">
        <v>41</v>
      </c>
      <c r="E45">
        <v>3679</v>
      </c>
      <c r="I45">
        <v>2.4275482875794801E-3</v>
      </c>
      <c r="T45">
        <v>41</v>
      </c>
      <c r="U45">
        <v>3679</v>
      </c>
      <c r="V45">
        <v>2.4275482875794801E-3</v>
      </c>
    </row>
    <row r="46" spans="1:22" x14ac:dyDescent="0.3">
      <c r="A46">
        <v>42</v>
      </c>
      <c r="E46">
        <v>3081</v>
      </c>
      <c r="I46">
        <v>3.5003420052122898E-3</v>
      </c>
      <c r="T46">
        <v>42</v>
      </c>
      <c r="U46">
        <v>3081</v>
      </c>
      <c r="V46">
        <v>3.5003420052122898E-3</v>
      </c>
    </row>
    <row r="47" spans="1:22" x14ac:dyDescent="0.3">
      <c r="A47">
        <v>43</v>
      </c>
      <c r="E47">
        <v>3711</v>
      </c>
      <c r="I47">
        <v>4.6373767197412496E-3</v>
      </c>
      <c r="T47">
        <v>43</v>
      </c>
      <c r="U47">
        <v>3711</v>
      </c>
      <c r="V47">
        <v>4.6373767197412496E-3</v>
      </c>
    </row>
    <row r="48" spans="1:22" x14ac:dyDescent="0.3">
      <c r="A48">
        <v>44</v>
      </c>
      <c r="E48">
        <v>3295</v>
      </c>
      <c r="I48">
        <v>2.5691820752453999E-3</v>
      </c>
      <c r="T48">
        <v>44</v>
      </c>
      <c r="U48">
        <v>3295</v>
      </c>
      <c r="V48">
        <v>2.5691820752453999E-3</v>
      </c>
    </row>
    <row r="49" spans="1:22" x14ac:dyDescent="0.3">
      <c r="A49">
        <v>45</v>
      </c>
      <c r="E49">
        <v>3040</v>
      </c>
      <c r="I49">
        <v>5.2642191591449504E-3</v>
      </c>
      <c r="T49">
        <v>45</v>
      </c>
      <c r="U49">
        <v>3040</v>
      </c>
      <c r="V49">
        <v>5.2642191591449504E-3</v>
      </c>
    </row>
    <row r="50" spans="1:22" x14ac:dyDescent="0.3">
      <c r="A50">
        <v>46</v>
      </c>
      <c r="E50">
        <v>3537</v>
      </c>
      <c r="I50">
        <v>7.3489289960730498E-3</v>
      </c>
      <c r="T50">
        <v>46</v>
      </c>
      <c r="U50">
        <v>3537</v>
      </c>
      <c r="V50">
        <v>7.3489289960730498E-3</v>
      </c>
    </row>
    <row r="51" spans="1:22" x14ac:dyDescent="0.3">
      <c r="A51">
        <v>47</v>
      </c>
      <c r="E51">
        <v>3496</v>
      </c>
      <c r="I51">
        <v>4.3190794992567097E-3</v>
      </c>
      <c r="T51">
        <v>47</v>
      </c>
      <c r="U51">
        <v>3496</v>
      </c>
      <c r="V51">
        <v>4.3190794992567097E-3</v>
      </c>
    </row>
    <row r="52" spans="1:22" x14ac:dyDescent="0.3">
      <c r="A52">
        <v>48</v>
      </c>
      <c r="E52">
        <v>3533</v>
      </c>
      <c r="I52">
        <v>2.7722772755818998E-3</v>
      </c>
      <c r="T52">
        <v>48</v>
      </c>
      <c r="U52">
        <v>3533</v>
      </c>
      <c r="V52">
        <v>2.7722772755818998E-3</v>
      </c>
    </row>
    <row r="53" spans="1:22" x14ac:dyDescent="0.3">
      <c r="A53">
        <v>49</v>
      </c>
      <c r="E53">
        <v>3473</v>
      </c>
      <c r="I53">
        <v>1.0424156245390699E-2</v>
      </c>
      <c r="T53">
        <v>49</v>
      </c>
      <c r="U53">
        <v>3473</v>
      </c>
      <c r="V53">
        <v>1.0424156245390699E-2</v>
      </c>
    </row>
    <row r="54" spans="1:22" x14ac:dyDescent="0.3">
      <c r="A54">
        <v>50</v>
      </c>
      <c r="E54">
        <v>3577</v>
      </c>
      <c r="I54">
        <v>1.4352680359229399E-2</v>
      </c>
      <c r="T54">
        <v>50</v>
      </c>
      <c r="U54">
        <v>3577</v>
      </c>
      <c r="V54">
        <v>1.4352680359229399E-2</v>
      </c>
    </row>
    <row r="55" spans="1:22" x14ac:dyDescent="0.3">
      <c r="A55">
        <v>51</v>
      </c>
      <c r="E55">
        <v>3199</v>
      </c>
      <c r="I55">
        <v>8.2791570880090693E-3</v>
      </c>
      <c r="T55">
        <v>51</v>
      </c>
      <c r="U55">
        <v>3199</v>
      </c>
      <c r="V55">
        <v>8.2791570880090693E-3</v>
      </c>
    </row>
    <row r="56" spans="1:22" x14ac:dyDescent="0.3">
      <c r="A56">
        <v>52</v>
      </c>
      <c r="E56">
        <v>3360</v>
      </c>
      <c r="I56">
        <v>4.7191991371571601E-3</v>
      </c>
      <c r="T56">
        <v>52</v>
      </c>
      <c r="U56">
        <v>3360</v>
      </c>
      <c r="V56">
        <v>4.7191991371571601E-3</v>
      </c>
    </row>
    <row r="57" spans="1:22" x14ac:dyDescent="0.3">
      <c r="A57">
        <v>53</v>
      </c>
      <c r="E57">
        <v>3340</v>
      </c>
      <c r="I57">
        <v>3.40039047746923E-3</v>
      </c>
      <c r="T57">
        <v>53</v>
      </c>
      <c r="U57">
        <v>3340</v>
      </c>
      <c r="V57">
        <v>3.40039047746923E-3</v>
      </c>
    </row>
    <row r="58" spans="1:22" x14ac:dyDescent="0.3">
      <c r="A58">
        <v>54</v>
      </c>
      <c r="E58">
        <v>3449</v>
      </c>
      <c r="I58">
        <v>3.1037407557283798E-3</v>
      </c>
      <c r="T58">
        <v>54</v>
      </c>
      <c r="U58">
        <v>3449</v>
      </c>
      <c r="V58">
        <v>3.1037407557283798E-3</v>
      </c>
    </row>
    <row r="59" spans="1:22" x14ac:dyDescent="0.3">
      <c r="A59">
        <v>55</v>
      </c>
      <c r="E59">
        <v>3547</v>
      </c>
      <c r="I59">
        <v>2.7500370685530598E-3</v>
      </c>
      <c r="T59">
        <v>55</v>
      </c>
      <c r="U59">
        <v>3547</v>
      </c>
      <c r="V59">
        <v>2.7500370685530598E-3</v>
      </c>
    </row>
    <row r="60" spans="1:22" x14ac:dyDescent="0.3">
      <c r="A60">
        <v>56</v>
      </c>
      <c r="E60">
        <v>3240</v>
      </c>
      <c r="I60">
        <v>1.77839782913112E-3</v>
      </c>
      <c r="T60">
        <v>56</v>
      </c>
      <c r="U60">
        <v>3240</v>
      </c>
      <c r="V60">
        <v>1.77839782913112E-3</v>
      </c>
    </row>
    <row r="61" spans="1:22" x14ac:dyDescent="0.3">
      <c r="A61">
        <v>57</v>
      </c>
      <c r="E61">
        <v>3462</v>
      </c>
      <c r="I61">
        <v>1.61908991907557E-3</v>
      </c>
      <c r="T61">
        <v>57</v>
      </c>
      <c r="U61">
        <v>3462</v>
      </c>
      <c r="V61">
        <v>1.61908991907557E-3</v>
      </c>
    </row>
    <row r="62" spans="1:22" x14ac:dyDescent="0.3">
      <c r="A62">
        <v>58</v>
      </c>
      <c r="E62">
        <v>3240</v>
      </c>
      <c r="I62">
        <v>3.30894675824444E-3</v>
      </c>
      <c r="T62">
        <v>58</v>
      </c>
      <c r="U62">
        <v>3240</v>
      </c>
      <c r="V62">
        <v>3.30894675824444E-3</v>
      </c>
    </row>
    <row r="63" spans="1:22" x14ac:dyDescent="0.3">
      <c r="A63">
        <v>59</v>
      </c>
      <c r="E63">
        <v>3157</v>
      </c>
      <c r="I63">
        <v>3.2577543792824001E-3</v>
      </c>
      <c r="T63">
        <v>59</v>
      </c>
      <c r="U63">
        <v>3157</v>
      </c>
      <c r="V63">
        <v>3.2577543792824001E-3</v>
      </c>
    </row>
    <row r="64" spans="1:22" x14ac:dyDescent="0.3">
      <c r="A64">
        <v>60</v>
      </c>
      <c r="E64">
        <v>3518</v>
      </c>
      <c r="I64">
        <v>2.1812040938583199E-3</v>
      </c>
      <c r="T64">
        <v>60</v>
      </c>
      <c r="U64">
        <v>3518</v>
      </c>
      <c r="V64">
        <v>2.1812040938583199E-3</v>
      </c>
    </row>
    <row r="65" spans="1:22" x14ac:dyDescent="0.3">
      <c r="A65">
        <v>61</v>
      </c>
      <c r="E65">
        <v>3324</v>
      </c>
      <c r="I65">
        <v>1.2024933148680999E-3</v>
      </c>
      <c r="T65">
        <v>61</v>
      </c>
      <c r="U65">
        <v>3324</v>
      </c>
      <c r="V65">
        <v>1.2024933148680999E-3</v>
      </c>
    </row>
    <row r="66" spans="1:22" x14ac:dyDescent="0.3">
      <c r="A66">
        <v>62</v>
      </c>
      <c r="E66">
        <v>3300</v>
      </c>
      <c r="I66">
        <v>1.2928356831458699E-3</v>
      </c>
      <c r="T66">
        <v>62</v>
      </c>
      <c r="U66">
        <v>3300</v>
      </c>
      <c r="V66">
        <v>1.2928356831458699E-3</v>
      </c>
    </row>
    <row r="67" spans="1:22" x14ac:dyDescent="0.3">
      <c r="A67">
        <v>63</v>
      </c>
      <c r="E67">
        <v>3406</v>
      </c>
      <c r="I67">
        <v>1.01776215038294E-3</v>
      </c>
      <c r="T67">
        <v>63</v>
      </c>
      <c r="U67">
        <v>3406</v>
      </c>
      <c r="V67">
        <v>1.01776215038294E-3</v>
      </c>
    </row>
    <row r="68" spans="1:22" x14ac:dyDescent="0.3">
      <c r="A68">
        <v>64</v>
      </c>
      <c r="E68">
        <v>3333</v>
      </c>
      <c r="I68">
        <v>7.1780854712072905E-4</v>
      </c>
      <c r="T68">
        <v>64</v>
      </c>
      <c r="U68">
        <v>3333</v>
      </c>
      <c r="V68">
        <v>7.1780854712072905E-4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Lüder</dc:creator>
  <cp:lastModifiedBy>Leonardo Lüder</cp:lastModifiedBy>
  <dcterms:created xsi:type="dcterms:W3CDTF">2024-06-23T10:45:22Z</dcterms:created>
  <dcterms:modified xsi:type="dcterms:W3CDTF">2024-06-23T18:50:23Z</dcterms:modified>
</cp:coreProperties>
</file>