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razil\Model\Carbon\Input\"/>
    </mc:Choice>
  </mc:AlternateContent>
  <xr:revisionPtr revIDLastSave="0" documentId="13_ncr:1_{90199F7B-A721-4C58-8670-CC7DB1992AA5}" xr6:coauthVersionLast="47" xr6:coauthVersionMax="47" xr10:uidLastSave="{00000000-0000-0000-0000-000000000000}"/>
  <bookViews>
    <workbookView xWindow="-120" yWindow="-120" windowWidth="29040" windowHeight="15840" activeTab="2" xr2:uid="{FC70C2CF-AC25-451B-810D-C28BBD1D2169}"/>
  </bookViews>
  <sheets>
    <sheet name="Agriculture" sheetId="3" r:id="rId1"/>
    <sheet name="A" sheetId="2" r:id="rId2"/>
    <sheet name="Mosaic" sheetId="5" r:id="rId3"/>
    <sheet name="Mosaic 1" sheetId="4" r:id="rId4"/>
    <sheet name="M1" sheetId="1" r:id="rId5"/>
    <sheet name="M2" sheetId="6" r:id="rId6"/>
    <sheet name="M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C4" i="5"/>
  <c r="D4" i="5"/>
  <c r="E4" i="5"/>
  <c r="F4" i="5"/>
  <c r="G4" i="5"/>
  <c r="D5" i="5"/>
  <c r="B3" i="5"/>
  <c r="C3" i="5"/>
  <c r="D3" i="5"/>
  <c r="E3" i="5"/>
  <c r="F3" i="5"/>
  <c r="G3" i="5"/>
  <c r="B5" i="5"/>
  <c r="C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C2" i="5"/>
  <c r="D2" i="5"/>
  <c r="E2" i="5"/>
  <c r="F2" i="5"/>
  <c r="G2" i="5"/>
  <c r="B2" i="5"/>
  <c r="B17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" i="3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C2" i="4"/>
  <c r="B2" i="4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<sst xmlns="http://schemas.openxmlformats.org/spreadsheetml/2006/main" count="27" uniqueCount="13">
  <si>
    <t>Temporary</t>
  </si>
  <si>
    <t>Perenial</t>
  </si>
  <si>
    <t>Semiperenial</t>
  </si>
  <si>
    <t>AgriFor</t>
  </si>
  <si>
    <t>AgriGrass</t>
  </si>
  <si>
    <t>State_Id</t>
  </si>
  <si>
    <t>State_ID</t>
  </si>
  <si>
    <t>Forest</t>
  </si>
  <si>
    <t>Grassland</t>
  </si>
  <si>
    <t>Pasture</t>
  </si>
  <si>
    <t>Agriculture</t>
  </si>
  <si>
    <t>Other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</si>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</sst>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1BF8-32E1-4B32-99D2-0B47DFFDF228}">
  <dimension ref="A1:D28"/>
  <sheetViews>
    <sheetView workbookViewId="0">
      <selection activeCell="G18" sqref="G18"/>
    </sheetView>
  </sheetViews>
  <sheetFormatPr defaultRowHeight="15" x14ac:dyDescent="0.25"/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>
        <v>21</v>
      </c>
      <c r="B2">
        <f>ROUND(A!B2,4)</f>
        <v>1</v>
      </c>
      <c r="C2">
        <f>ROUND(A!C2,4)</f>
        <v>0</v>
      </c>
      <c r="D2">
        <f>ROUND(A!D2,4)</f>
        <v>0</v>
      </c>
    </row>
    <row r="3" spans="1:4" x14ac:dyDescent="0.25">
      <c r="A3" s="1">
        <v>1</v>
      </c>
      <c r="B3">
        <f>ROUND(A!B3,4)</f>
        <v>1</v>
      </c>
      <c r="C3">
        <f>ROUND(A!C3,4)</f>
        <v>0</v>
      </c>
      <c r="D3">
        <f>ROUND(A!D3,4)</f>
        <v>0</v>
      </c>
    </row>
    <row r="4" spans="1:4" x14ac:dyDescent="0.25">
      <c r="A4">
        <v>3</v>
      </c>
      <c r="B4">
        <f>ROUND(A!B4,4)</f>
        <v>1</v>
      </c>
      <c r="C4">
        <f>ROUND(A!C4,4)</f>
        <v>0</v>
      </c>
      <c r="D4">
        <f>ROUND(A!D4,4)</f>
        <v>0</v>
      </c>
    </row>
    <row r="5" spans="1:4" x14ac:dyDescent="0.25">
      <c r="A5">
        <v>22</v>
      </c>
      <c r="B5">
        <f>ROUND(A!B5,4)</f>
        <v>1</v>
      </c>
      <c r="C5">
        <f>ROUND(A!C5,4)</f>
        <v>0</v>
      </c>
      <c r="D5">
        <f>ROUND(A!D5,4)</f>
        <v>0</v>
      </c>
    </row>
    <row r="6" spans="1:4" x14ac:dyDescent="0.25">
      <c r="A6">
        <v>14</v>
      </c>
      <c r="B6">
        <f>ROUND(A!B6,4)</f>
        <v>0.8</v>
      </c>
      <c r="C6">
        <f>ROUND(A!C6,4)</f>
        <v>0.2</v>
      </c>
      <c r="D6">
        <f>ROUND(A!D6,4)</f>
        <v>0</v>
      </c>
    </row>
    <row r="7" spans="1:4" x14ac:dyDescent="0.25">
      <c r="A7">
        <v>4</v>
      </c>
      <c r="B7">
        <f>ROUND(A!B7,4)</f>
        <v>1</v>
      </c>
      <c r="C7">
        <f>ROUND(A!C7,4)</f>
        <v>0</v>
      </c>
      <c r="D7">
        <f>ROUND(A!D7,4)</f>
        <v>0</v>
      </c>
    </row>
    <row r="8" spans="1:4" x14ac:dyDescent="0.25">
      <c r="A8">
        <v>27</v>
      </c>
      <c r="B8">
        <f>ROUND(A!B8,4)</f>
        <v>1</v>
      </c>
      <c r="C8">
        <f>ROUND(A!C8,4)</f>
        <v>0</v>
      </c>
      <c r="D8">
        <f>ROUND(A!D8,4)</f>
        <v>0</v>
      </c>
    </row>
    <row r="9" spans="1:4" x14ac:dyDescent="0.25">
      <c r="A9">
        <v>10</v>
      </c>
      <c r="B9">
        <f>ROUND(A!B9,4)</f>
        <v>1</v>
      </c>
      <c r="C9">
        <f>ROUND(A!C9,4)</f>
        <v>0</v>
      </c>
      <c r="D9">
        <f>ROUND(A!D9,4)</f>
        <v>0</v>
      </c>
    </row>
    <row r="10" spans="1:4" x14ac:dyDescent="0.25">
      <c r="A10">
        <v>17</v>
      </c>
      <c r="B10">
        <f>ROUND(A!B10,4)</f>
        <v>1</v>
      </c>
      <c r="C10">
        <f>ROUND(A!C10,4)</f>
        <v>0</v>
      </c>
      <c r="D10">
        <f>ROUND(A!D10,4)</f>
        <v>0</v>
      </c>
    </row>
    <row r="11" spans="1:4" x14ac:dyDescent="0.25">
      <c r="A11">
        <v>6</v>
      </c>
      <c r="B11">
        <f>ROUND(A!B11,4)</f>
        <v>0.48570000000000002</v>
      </c>
      <c r="C11">
        <f>ROUND(A!C11,4)</f>
        <v>0.51429999999999998</v>
      </c>
      <c r="D11">
        <f>ROUND(A!D11,4)</f>
        <v>0</v>
      </c>
    </row>
    <row r="12" spans="1:4" x14ac:dyDescent="0.25">
      <c r="A12">
        <v>20</v>
      </c>
      <c r="B12">
        <f>ROUND(A!B12,4)</f>
        <v>0.87319999999999998</v>
      </c>
      <c r="C12">
        <f>ROUND(A!C12,4)</f>
        <v>7.0400000000000004E-2</v>
      </c>
      <c r="D12">
        <f>ROUND(A!D12,4)</f>
        <v>5.6300000000000003E-2</v>
      </c>
    </row>
    <row r="13" spans="1:4" x14ac:dyDescent="0.25">
      <c r="A13">
        <v>15</v>
      </c>
      <c r="B13">
        <f>ROUND(A!B13,4)</f>
        <v>7.6899999999999996E-2</v>
      </c>
      <c r="C13">
        <f>ROUND(A!C13,4)</f>
        <v>0</v>
      </c>
      <c r="D13">
        <f>ROUND(A!D13,4)</f>
        <v>0.92310000000000003</v>
      </c>
    </row>
    <row r="14" spans="1:4" x14ac:dyDescent="0.25">
      <c r="A14">
        <v>16</v>
      </c>
      <c r="B14">
        <f>ROUND(A!B14,4)</f>
        <v>0.25580000000000003</v>
      </c>
      <c r="C14">
        <f>ROUND(A!C14,4)</f>
        <v>0.13950000000000001</v>
      </c>
      <c r="D14">
        <f>ROUND(A!D14,4)</f>
        <v>0.60470000000000002</v>
      </c>
    </row>
    <row r="15" spans="1:4" x14ac:dyDescent="0.25">
      <c r="A15">
        <v>2</v>
      </c>
      <c r="B15">
        <f>ROUND(A!B15,4)</f>
        <v>7.4000000000000003E-3</v>
      </c>
      <c r="C15">
        <f>ROUND(A!C15,4)</f>
        <v>0</v>
      </c>
      <c r="D15">
        <f>ROUND(A!D15,4)</f>
        <v>0.99260000000000004</v>
      </c>
    </row>
    <row r="16" spans="1:4" x14ac:dyDescent="0.25">
      <c r="A16">
        <v>25</v>
      </c>
      <c r="B16">
        <f>ROUND(A!B16,4)</f>
        <v>0.86839999999999995</v>
      </c>
      <c r="C16">
        <f>ROUND(A!C16,4)</f>
        <v>0</v>
      </c>
      <c r="D16">
        <f>ROUND(A!D16,4)</f>
        <v>0.13159999999999999</v>
      </c>
    </row>
    <row r="17" spans="1:4" x14ac:dyDescent="0.25">
      <c r="A17">
        <v>5</v>
      </c>
      <c r="B17">
        <f>ROUND(A!B17,4)</f>
        <v>0.9556</v>
      </c>
      <c r="C17">
        <f>ROUND(A!C17,4)</f>
        <v>4.4400000000000002E-2</v>
      </c>
      <c r="D17">
        <f>ROUND(A!D17,4)</f>
        <v>0</v>
      </c>
    </row>
    <row r="18" spans="1:4" x14ac:dyDescent="0.25">
      <c r="A18">
        <v>11</v>
      </c>
      <c r="B18">
        <f>ROUND(A!B18,4)</f>
        <v>0.60560000000000003</v>
      </c>
      <c r="C18">
        <f>ROUND(A!C18,4)</f>
        <v>0.21129999999999999</v>
      </c>
      <c r="D18">
        <f>ROUND(A!D18,4)</f>
        <v>0.18310000000000001</v>
      </c>
    </row>
    <row r="19" spans="1:4" x14ac:dyDescent="0.25">
      <c r="A19">
        <v>8</v>
      </c>
      <c r="B19">
        <f>ROUND(A!B19,4)</f>
        <v>0.1522</v>
      </c>
      <c r="C19">
        <f>ROUND(A!C19,4)</f>
        <v>0.8478</v>
      </c>
      <c r="D19">
        <f>ROUND(A!D19,4)</f>
        <v>0</v>
      </c>
    </row>
    <row r="20" spans="1:4" x14ac:dyDescent="0.25">
      <c r="A20">
        <v>19</v>
      </c>
      <c r="B20">
        <f>ROUND(A!B20,4)</f>
        <v>1</v>
      </c>
      <c r="C20">
        <f>ROUND(A!C20,4)</f>
        <v>0</v>
      </c>
      <c r="D20">
        <f>ROUND(A!D20,4)</f>
        <v>0</v>
      </c>
    </row>
    <row r="21" spans="1:4" x14ac:dyDescent="0.25">
      <c r="A21">
        <v>26</v>
      </c>
      <c r="B21">
        <f>ROUND(A!B21,4)</f>
        <v>0.19209999999999999</v>
      </c>
      <c r="C21">
        <f>ROUND(A!C21,4)</f>
        <v>5.2999999999999999E-2</v>
      </c>
      <c r="D21">
        <f>ROUND(A!D21,4)</f>
        <v>0.755</v>
      </c>
    </row>
    <row r="22" spans="1:4" x14ac:dyDescent="0.25">
      <c r="A22">
        <v>18</v>
      </c>
      <c r="B22">
        <f>ROUND(A!B22,4)</f>
        <v>0.90210000000000001</v>
      </c>
      <c r="C22">
        <f>ROUND(A!C22,4)</f>
        <v>6.1000000000000004E-3</v>
      </c>
      <c r="D22">
        <f>ROUND(A!D22,4)</f>
        <v>9.1700000000000004E-2</v>
      </c>
    </row>
    <row r="23" spans="1:4" x14ac:dyDescent="0.25">
      <c r="A23">
        <v>24</v>
      </c>
      <c r="B23">
        <f>ROUND(A!B23,4)</f>
        <v>1</v>
      </c>
      <c r="C23">
        <f>ROUND(A!C23,4)</f>
        <v>0</v>
      </c>
      <c r="D23">
        <f>ROUND(A!D23,4)</f>
        <v>0</v>
      </c>
    </row>
    <row r="24" spans="1:4" x14ac:dyDescent="0.25">
      <c r="A24">
        <v>23</v>
      </c>
      <c r="B24">
        <f>ROUND(A!B24,4)</f>
        <v>1</v>
      </c>
      <c r="C24">
        <f>ROUND(A!C24,4)</f>
        <v>0</v>
      </c>
      <c r="D24">
        <f>ROUND(A!D24,4)</f>
        <v>0</v>
      </c>
    </row>
    <row r="25" spans="1:4" x14ac:dyDescent="0.25">
      <c r="A25">
        <v>12</v>
      </c>
      <c r="B25">
        <f>ROUND(A!B25,4)</f>
        <v>0.82289999999999996</v>
      </c>
      <c r="C25">
        <f>ROUND(A!C25,4)</f>
        <v>0</v>
      </c>
      <c r="D25">
        <f>ROUND(A!D25,4)</f>
        <v>0.17710000000000001</v>
      </c>
    </row>
    <row r="26" spans="1:4" x14ac:dyDescent="0.25">
      <c r="A26">
        <v>13</v>
      </c>
      <c r="B26">
        <f>ROUND(A!B26,4)</f>
        <v>0.99139999999999995</v>
      </c>
      <c r="C26">
        <f>ROUND(A!C26,4)</f>
        <v>0</v>
      </c>
      <c r="D26">
        <f>ROUND(A!D26,4)</f>
        <v>8.6E-3</v>
      </c>
    </row>
    <row r="27" spans="1:4" x14ac:dyDescent="0.25">
      <c r="A27">
        <v>9</v>
      </c>
      <c r="B27">
        <f>ROUND(A!B27,4)</f>
        <v>0.85419999999999996</v>
      </c>
      <c r="C27">
        <f>ROUND(A!C27,4)</f>
        <v>0</v>
      </c>
      <c r="D27">
        <f>ROUND(A!D27,4)</f>
        <v>0.14580000000000001</v>
      </c>
    </row>
    <row r="28" spans="1:4" x14ac:dyDescent="0.25">
      <c r="A28">
        <v>7</v>
      </c>
      <c r="B28">
        <f>ROUND(A!B28,4)</f>
        <v>1</v>
      </c>
      <c r="C28">
        <f>ROUND(A!C28,4)</f>
        <v>0</v>
      </c>
      <c r="D28">
        <f>ROUND(A!D28,4)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D462-D8DD-4C6B-BB4E-85055D199805}">
  <dimension ref="A1:D28"/>
  <sheetViews>
    <sheetView workbookViewId="0">
      <selection activeCell="E20" sqref="E20"/>
    </sheetView>
  </sheetViews>
  <sheetFormatPr defaultRowHeight="15" x14ac:dyDescent="0.25"/>
  <cols>
    <col min="2" max="2" width="9.7109375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>
        <v>21</v>
      </c>
      <c r="B2">
        <v>1</v>
      </c>
      <c r="C2">
        <v>0</v>
      </c>
      <c r="D2">
        <v>0</v>
      </c>
    </row>
    <row r="3" spans="1:4" x14ac:dyDescent="0.25">
      <c r="A3" s="1">
        <v>1</v>
      </c>
      <c r="B3">
        <v>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22</v>
      </c>
      <c r="B5">
        <v>1</v>
      </c>
      <c r="C5">
        <v>0</v>
      </c>
      <c r="D5">
        <v>0</v>
      </c>
    </row>
    <row r="6" spans="1:4" x14ac:dyDescent="0.25">
      <c r="A6">
        <v>14</v>
      </c>
      <c r="B6">
        <v>0.8</v>
      </c>
      <c r="C6">
        <v>0.2</v>
      </c>
      <c r="D6">
        <v>0</v>
      </c>
    </row>
    <row r="7" spans="1:4" x14ac:dyDescent="0.25">
      <c r="A7">
        <v>4</v>
      </c>
      <c r="B7">
        <v>1</v>
      </c>
      <c r="C7">
        <v>0</v>
      </c>
      <c r="D7">
        <v>0</v>
      </c>
    </row>
    <row r="8" spans="1:4" x14ac:dyDescent="0.25">
      <c r="A8">
        <v>27</v>
      </c>
      <c r="B8">
        <v>1</v>
      </c>
      <c r="C8">
        <v>0</v>
      </c>
      <c r="D8">
        <v>0</v>
      </c>
    </row>
    <row r="9" spans="1:4" x14ac:dyDescent="0.25">
      <c r="A9">
        <v>10</v>
      </c>
      <c r="B9">
        <v>1</v>
      </c>
      <c r="C9">
        <v>0</v>
      </c>
      <c r="D9">
        <v>0</v>
      </c>
    </row>
    <row r="10" spans="1:4" x14ac:dyDescent="0.25">
      <c r="A10">
        <v>17</v>
      </c>
      <c r="B10">
        <v>1</v>
      </c>
      <c r="C10">
        <v>0</v>
      </c>
      <c r="D10">
        <v>0</v>
      </c>
    </row>
    <row r="11" spans="1:4" x14ac:dyDescent="0.25">
      <c r="A11">
        <v>6</v>
      </c>
      <c r="B11">
        <v>0.48571428571428571</v>
      </c>
      <c r="C11">
        <v>0.51428571428571435</v>
      </c>
      <c r="D11">
        <v>0</v>
      </c>
    </row>
    <row r="12" spans="1:4" x14ac:dyDescent="0.25">
      <c r="A12">
        <v>20</v>
      </c>
      <c r="B12">
        <v>0.87323943661971826</v>
      </c>
      <c r="C12">
        <v>7.0422535211267595E-2</v>
      </c>
      <c r="D12">
        <v>5.6338028169014086E-2</v>
      </c>
    </row>
    <row r="13" spans="1:4" x14ac:dyDescent="0.25">
      <c r="A13">
        <v>15</v>
      </c>
      <c r="B13">
        <v>7.6923076923076927E-2</v>
      </c>
      <c r="C13">
        <v>0</v>
      </c>
      <c r="D13">
        <v>0.92307692307692302</v>
      </c>
    </row>
    <row r="14" spans="1:4" x14ac:dyDescent="0.25">
      <c r="A14">
        <v>16</v>
      </c>
      <c r="B14">
        <v>0.25581395348837205</v>
      </c>
      <c r="C14">
        <v>0.1395348837209302</v>
      </c>
      <c r="D14">
        <v>0.60465116279069764</v>
      </c>
    </row>
    <row r="15" spans="1:4" x14ac:dyDescent="0.25">
      <c r="A15">
        <v>2</v>
      </c>
      <c r="B15">
        <v>7.4074074074074077E-3</v>
      </c>
      <c r="C15">
        <v>0</v>
      </c>
      <c r="D15">
        <v>0.99259259259259258</v>
      </c>
    </row>
    <row r="16" spans="1:4" x14ac:dyDescent="0.25">
      <c r="A16">
        <v>25</v>
      </c>
      <c r="B16">
        <v>0.86842105263157898</v>
      </c>
      <c r="C16">
        <v>0</v>
      </c>
      <c r="D16">
        <v>0.13157894736842105</v>
      </c>
    </row>
    <row r="17" spans="1:4" x14ac:dyDescent="0.25">
      <c r="A17">
        <v>5</v>
      </c>
      <c r="B17">
        <v>0.95555555555555549</v>
      </c>
      <c r="C17">
        <v>4.4444444444444446E-2</v>
      </c>
      <c r="D17">
        <v>0</v>
      </c>
    </row>
    <row r="18" spans="1:4" x14ac:dyDescent="0.25">
      <c r="A18">
        <v>11</v>
      </c>
      <c r="B18">
        <v>0.60563380281690138</v>
      </c>
      <c r="C18">
        <v>0.21126760563380284</v>
      </c>
      <c r="D18">
        <v>0.18309859154929578</v>
      </c>
    </row>
    <row r="19" spans="1:4" x14ac:dyDescent="0.25">
      <c r="A19">
        <v>8</v>
      </c>
      <c r="B19">
        <v>0.15217391304347827</v>
      </c>
      <c r="C19">
        <v>0.84782608695652184</v>
      </c>
      <c r="D19">
        <v>0</v>
      </c>
    </row>
    <row r="20" spans="1:4" x14ac:dyDescent="0.25">
      <c r="A20">
        <v>19</v>
      </c>
      <c r="B20">
        <v>1</v>
      </c>
      <c r="C20">
        <v>0</v>
      </c>
      <c r="D20">
        <v>0</v>
      </c>
    </row>
    <row r="21" spans="1:4" x14ac:dyDescent="0.25">
      <c r="A21">
        <v>26</v>
      </c>
      <c r="B21">
        <v>0.19205298013245034</v>
      </c>
      <c r="C21">
        <v>5.2980132450331126E-2</v>
      </c>
      <c r="D21">
        <v>0.75496688741721851</v>
      </c>
    </row>
    <row r="22" spans="1:4" x14ac:dyDescent="0.25">
      <c r="A22">
        <v>18</v>
      </c>
      <c r="B22">
        <v>0.90214067278287458</v>
      </c>
      <c r="C22">
        <v>6.1162079510703364E-3</v>
      </c>
      <c r="D22">
        <v>9.1743119266055037E-2</v>
      </c>
    </row>
    <row r="23" spans="1:4" x14ac:dyDescent="0.25">
      <c r="A23">
        <v>24</v>
      </c>
      <c r="B23">
        <v>1</v>
      </c>
      <c r="C23">
        <v>0</v>
      </c>
      <c r="D23">
        <v>0</v>
      </c>
    </row>
    <row r="24" spans="1:4" x14ac:dyDescent="0.25">
      <c r="A24">
        <v>23</v>
      </c>
      <c r="B24">
        <v>1</v>
      </c>
      <c r="C24">
        <v>0</v>
      </c>
      <c r="D24">
        <v>0</v>
      </c>
    </row>
    <row r="25" spans="1:4" x14ac:dyDescent="0.25">
      <c r="A25">
        <v>12</v>
      </c>
      <c r="B25">
        <v>0.82291666666666674</v>
      </c>
      <c r="C25">
        <v>0</v>
      </c>
      <c r="D25">
        <v>0.17708333333333334</v>
      </c>
    </row>
    <row r="26" spans="1:4" x14ac:dyDescent="0.25">
      <c r="A26">
        <v>13</v>
      </c>
      <c r="B26">
        <v>0.99137931034482762</v>
      </c>
      <c r="C26">
        <v>0</v>
      </c>
      <c r="D26">
        <v>8.6206896551724137E-3</v>
      </c>
    </row>
    <row r="27" spans="1:4" x14ac:dyDescent="0.25">
      <c r="A27">
        <v>9</v>
      </c>
      <c r="B27">
        <v>0.85416666666666674</v>
      </c>
      <c r="C27">
        <v>0</v>
      </c>
      <c r="D27">
        <v>0.14583333333333334</v>
      </c>
    </row>
    <row r="28" spans="1:4" x14ac:dyDescent="0.25">
      <c r="A28">
        <v>7</v>
      </c>
      <c r="B28">
        <v>1</v>
      </c>
      <c r="C28">
        <v>0</v>
      </c>
      <c r="D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DDFC-FBBD-4479-8646-CE8DA8D25A2A}">
  <dimension ref="A1:G28"/>
  <sheetViews>
    <sheetView tabSelected="1" workbookViewId="0">
      <selection activeCell="I9" sqref="I9"/>
    </sheetView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11</v>
      </c>
    </row>
    <row r="2" spans="1:7" x14ac:dyDescent="0.25">
      <c r="A2">
        <v>1</v>
      </c>
      <c r="B2">
        <f>'M3'!A2</f>
        <v>0.50209999999999999</v>
      </c>
      <c r="C2">
        <f>'M3'!B2</f>
        <v>4.7999999999999996E-3</v>
      </c>
      <c r="D2">
        <f>'M3'!C2</f>
        <v>0.48549999999999999</v>
      </c>
      <c r="E2">
        <f>'M3'!D2</f>
        <v>1.1999999999999999E-3</v>
      </c>
      <c r="F2">
        <f>'M3'!E2</f>
        <v>0</v>
      </c>
      <c r="G2">
        <f>'M3'!F2</f>
        <v>1.23E-2</v>
      </c>
    </row>
    <row r="3" spans="1:7" x14ac:dyDescent="0.25">
      <c r="A3">
        <v>2</v>
      </c>
      <c r="B3">
        <f>'M3'!A3</f>
        <v>0.1124</v>
      </c>
      <c r="C3">
        <f>'M3'!B3</f>
        <v>0.11409999999999999</v>
      </c>
      <c r="D3">
        <f>'M3'!C3</f>
        <v>0.56530000000000002</v>
      </c>
      <c r="E3">
        <f>'M3'!D3</f>
        <v>0.1222</v>
      </c>
      <c r="F3">
        <f>'M3'!E3</f>
        <v>8.9999999999999998E-4</v>
      </c>
      <c r="G3">
        <f>'M3'!F3</f>
        <v>0.12570000000000001</v>
      </c>
    </row>
    <row r="4" spans="1:7" s="2" customFormat="1" x14ac:dyDescent="0.25">
      <c r="A4" s="2">
        <v>3</v>
      </c>
      <c r="B4" s="2">
        <f>'M3'!A4</f>
        <v>0.68049999999999999</v>
      </c>
      <c r="C4" s="2">
        <f>'M3'!B4</f>
        <v>5.3600000000000002E-2</v>
      </c>
      <c r="D4" s="2">
        <f>'M3'!C4</f>
        <v>0.25190000000000001</v>
      </c>
      <c r="E4" s="2">
        <f>'M3'!D4</f>
        <v>8.6E-3</v>
      </c>
      <c r="F4" s="2">
        <f>'M3'!E4</f>
        <v>0</v>
      </c>
      <c r="G4" s="2">
        <f>'M3'!F4</f>
        <v>4.99E-2</v>
      </c>
    </row>
    <row r="5" spans="1:7" x14ac:dyDescent="0.25">
      <c r="A5">
        <v>4</v>
      </c>
      <c r="B5">
        <f>'M3'!A5</f>
        <v>0.54</v>
      </c>
      <c r="C5">
        <f>'M3'!B5</f>
        <v>0.4163</v>
      </c>
      <c r="D5">
        <f>'M3'!C5</f>
        <v>9.2200000000000004E-2</v>
      </c>
      <c r="E5">
        <f>'M3'!D5</f>
        <v>1.4E-3</v>
      </c>
      <c r="F5">
        <f>'M3'!E5</f>
        <v>5.8299999999999998E-2</v>
      </c>
      <c r="G5">
        <f>'M3'!F5</f>
        <v>2.8899999999999999E-2</v>
      </c>
    </row>
    <row r="6" spans="1:7" x14ac:dyDescent="0.25">
      <c r="A6">
        <v>5</v>
      </c>
      <c r="B6">
        <f>'M3'!A6</f>
        <v>0.1547</v>
      </c>
      <c r="C6">
        <f>'M3'!B6</f>
        <v>0.34179999999999999</v>
      </c>
      <c r="D6">
        <f>'M3'!C6</f>
        <v>0.4299</v>
      </c>
      <c r="E6">
        <f>'M3'!D6</f>
        <v>1.1599999999999999E-2</v>
      </c>
      <c r="F6">
        <f>'M3'!E6</f>
        <v>5.8400000000000001E-2</v>
      </c>
      <c r="G6">
        <f>'M3'!F6</f>
        <v>0.14180000000000001</v>
      </c>
    </row>
    <row r="7" spans="1:7" x14ac:dyDescent="0.25">
      <c r="A7">
        <v>6</v>
      </c>
      <c r="B7">
        <f>'M3'!A7</f>
        <v>0.16270000000000001</v>
      </c>
      <c r="C7">
        <f>'M3'!B7</f>
        <v>0.43509999999999999</v>
      </c>
      <c r="D7">
        <f>'M3'!C7</f>
        <v>0.24640000000000001</v>
      </c>
      <c r="E7">
        <f>'M3'!D7</f>
        <v>9.4E-2</v>
      </c>
      <c r="F7">
        <f>'M3'!E7</f>
        <v>1E-4</v>
      </c>
      <c r="G7">
        <f>'M3'!F7</f>
        <v>0.1171</v>
      </c>
    </row>
    <row r="8" spans="1:7" x14ac:dyDescent="0.25">
      <c r="A8">
        <v>7</v>
      </c>
      <c r="B8">
        <f>'M3'!A8</f>
        <v>0.1535</v>
      </c>
      <c r="C8">
        <f>'M3'!B8</f>
        <v>0.21990000000000001</v>
      </c>
      <c r="D8">
        <f>'M3'!C8</f>
        <v>0.12479999999999999</v>
      </c>
      <c r="E8">
        <f>'M3'!D8</f>
        <v>0.2326</v>
      </c>
      <c r="F8">
        <f>'M3'!E8</f>
        <v>0</v>
      </c>
      <c r="G8">
        <f>'M3'!F8</f>
        <v>0.36880000000000002</v>
      </c>
    </row>
    <row r="9" spans="1:7" x14ac:dyDescent="0.25">
      <c r="A9">
        <v>8</v>
      </c>
      <c r="B9">
        <f>'M3'!A9</f>
        <v>0.23780000000000001</v>
      </c>
      <c r="C9">
        <f>'M3'!B9</f>
        <v>1.0699999999999999E-2</v>
      </c>
      <c r="D9">
        <f>'M3'!C9</f>
        <v>0.45240000000000002</v>
      </c>
      <c r="E9">
        <f>'M3'!D9</f>
        <v>5.7000000000000002E-2</v>
      </c>
      <c r="F9">
        <f>'M3'!E9</f>
        <v>2.0199999999999999E-2</v>
      </c>
      <c r="G9">
        <f>'M3'!F9</f>
        <v>0.23280000000000001</v>
      </c>
    </row>
    <row r="10" spans="1:7" x14ac:dyDescent="0.25">
      <c r="A10">
        <v>9</v>
      </c>
      <c r="B10">
        <f>'M3'!A10</f>
        <v>0.14940000000000001</v>
      </c>
      <c r="C10">
        <f>'M3'!B10</f>
        <v>0.13120000000000001</v>
      </c>
      <c r="D10">
        <f>'M3'!C10</f>
        <v>0.35010000000000002</v>
      </c>
      <c r="E10">
        <f>'M3'!D10</f>
        <v>0.2114</v>
      </c>
      <c r="F10">
        <f>'M3'!E10</f>
        <v>9.7000000000000003E-3</v>
      </c>
      <c r="G10">
        <f>'M3'!F10</f>
        <v>0.1804</v>
      </c>
    </row>
    <row r="11" spans="1:7" x14ac:dyDescent="0.25">
      <c r="A11">
        <v>10</v>
      </c>
      <c r="B11">
        <f>'M3'!A11</f>
        <v>0.54700000000000004</v>
      </c>
      <c r="C11">
        <f>'M3'!B11</f>
        <v>0.13170000000000001</v>
      </c>
      <c r="D11">
        <f>'M3'!C11</f>
        <v>0.2742</v>
      </c>
      <c r="E11">
        <f>'M3'!D11</f>
        <v>1.3899999999999999E-2</v>
      </c>
      <c r="F11">
        <f>'M3'!E11</f>
        <v>3.2599999999999997E-2</v>
      </c>
      <c r="G11">
        <f>'M3'!F11</f>
        <v>6.88E-2</v>
      </c>
    </row>
    <row r="12" spans="1:7" x14ac:dyDescent="0.25">
      <c r="A12">
        <v>11</v>
      </c>
      <c r="B12">
        <f>'M3'!A12</f>
        <v>0.2175</v>
      </c>
      <c r="C12">
        <f>'M3'!B12</f>
        <v>0.13880000000000001</v>
      </c>
      <c r="D12">
        <f>'M3'!C12</f>
        <v>0.46550000000000002</v>
      </c>
      <c r="E12">
        <f>'M3'!D12</f>
        <v>5.4399999999999997E-2</v>
      </c>
      <c r="F12">
        <f>'M3'!E12</f>
        <v>1.6299999999999999E-2</v>
      </c>
      <c r="G12">
        <f>'M3'!F12</f>
        <v>0.16869999999999999</v>
      </c>
    </row>
    <row r="13" spans="1:7" x14ac:dyDescent="0.25">
      <c r="A13">
        <v>12</v>
      </c>
      <c r="B13">
        <f>'M3'!A13</f>
        <v>0.28199999999999997</v>
      </c>
      <c r="C13">
        <f>'M3'!B13</f>
        <v>0.35199999999999998</v>
      </c>
      <c r="D13">
        <f>'M3'!C13</f>
        <v>0.25519999999999998</v>
      </c>
      <c r="E13">
        <f>'M3'!D13</f>
        <v>8.2000000000000003E-2</v>
      </c>
      <c r="F13">
        <f>'M3'!E13</f>
        <v>1.7999999999999999E-2</v>
      </c>
      <c r="G13">
        <f>'M3'!F13</f>
        <v>0.1051</v>
      </c>
    </row>
    <row r="14" spans="1:7" x14ac:dyDescent="0.25">
      <c r="A14">
        <v>13</v>
      </c>
      <c r="B14">
        <f>'M3'!A14</f>
        <v>0.39789999999999998</v>
      </c>
      <c r="C14">
        <f>'M3'!B14</f>
        <v>0.2291</v>
      </c>
      <c r="D14">
        <f>'M3'!C14</f>
        <v>0.32390000000000002</v>
      </c>
      <c r="E14">
        <f>'M3'!D14</f>
        <v>9.74E-2</v>
      </c>
      <c r="F14">
        <f>'M3'!E14</f>
        <v>1.7100000000000001E-2</v>
      </c>
      <c r="G14">
        <f>'M3'!F14</f>
        <v>4.8500000000000001E-2</v>
      </c>
    </row>
    <row r="15" spans="1:7" x14ac:dyDescent="0.25">
      <c r="A15" s="2">
        <v>14</v>
      </c>
      <c r="B15" s="2">
        <f>'M3'!A15</f>
        <v>0.62390000000000001</v>
      </c>
      <c r="C15" s="2">
        <f>'M3'!B15</f>
        <v>3.1300000000000001E-2</v>
      </c>
      <c r="D15" s="2">
        <f>'M3'!C15</f>
        <v>0.34250000000000003</v>
      </c>
      <c r="E15" s="2">
        <f>'M3'!D15</f>
        <v>1.83E-2</v>
      </c>
      <c r="F15" s="2">
        <f>'M3'!E15</f>
        <v>2.0500000000000001E-2</v>
      </c>
      <c r="G15" s="2">
        <f>'M3'!F15</f>
        <v>1.7899999999999999E-2</v>
      </c>
    </row>
    <row r="16" spans="1:7" x14ac:dyDescent="0.25">
      <c r="A16">
        <v>15</v>
      </c>
      <c r="B16">
        <f>'M3'!A16</f>
        <v>5.0900000000000001E-2</v>
      </c>
      <c r="C16">
        <f>'M3'!B16</f>
        <v>0.44440000000000002</v>
      </c>
      <c r="D16">
        <f>'M3'!C16</f>
        <v>0.42959999999999998</v>
      </c>
      <c r="E16">
        <f>'M3'!D16</f>
        <v>2.2599999999999999E-2</v>
      </c>
      <c r="F16">
        <f>'M3'!E16</f>
        <v>2.8E-3</v>
      </c>
      <c r="G16">
        <f>'M3'!F16</f>
        <v>0.1062</v>
      </c>
    </row>
    <row r="17" spans="1:7" x14ac:dyDescent="0.25">
      <c r="A17">
        <v>16</v>
      </c>
      <c r="B17">
        <f>'M3'!A17</f>
        <v>7.5700000000000003E-2</v>
      </c>
      <c r="C17">
        <f>'M3'!B17</f>
        <v>0.33789999999999998</v>
      </c>
      <c r="D17">
        <f>'M3'!C17</f>
        <v>0.43690000000000001</v>
      </c>
      <c r="E17">
        <f>'M3'!D17</f>
        <v>7.3300000000000004E-2</v>
      </c>
      <c r="F17">
        <f>'M3'!E17</f>
        <v>5.9999999999999995E-4</v>
      </c>
      <c r="G17">
        <f>'M3'!F17</f>
        <v>0.1358</v>
      </c>
    </row>
    <row r="18" spans="1:7" x14ac:dyDescent="0.25">
      <c r="A18">
        <v>17</v>
      </c>
      <c r="B18">
        <f>'M3'!A18</f>
        <v>0.26500000000000001</v>
      </c>
      <c r="C18">
        <f>'M3'!B18</f>
        <v>0.55659999999999998</v>
      </c>
      <c r="D18">
        <f>'M3'!C18</f>
        <v>0.1646</v>
      </c>
      <c r="E18">
        <f>'M3'!D18</f>
        <v>1.9900000000000001E-2</v>
      </c>
      <c r="F18">
        <f>'M3'!E18</f>
        <v>4.5999999999999999E-3</v>
      </c>
      <c r="G18">
        <f>'M3'!F18</f>
        <v>9.7000000000000003E-2</v>
      </c>
    </row>
    <row r="19" spans="1:7" x14ac:dyDescent="0.25">
      <c r="A19">
        <v>18</v>
      </c>
      <c r="B19">
        <f>'M3'!A19</f>
        <v>0.31409999999999999</v>
      </c>
      <c r="C19">
        <f>'M3'!B19</f>
        <v>1.23E-2</v>
      </c>
      <c r="D19">
        <f>'M3'!C19</f>
        <v>0.2374</v>
      </c>
      <c r="E19">
        <f>'M3'!D19</f>
        <v>0.20230000000000001</v>
      </c>
      <c r="F19">
        <f>'M3'!E19</f>
        <v>3.9699999999999999E-2</v>
      </c>
      <c r="G19">
        <f>'M3'!F19</f>
        <v>0.2059</v>
      </c>
    </row>
    <row r="20" spans="1:7" x14ac:dyDescent="0.25">
      <c r="A20">
        <v>19</v>
      </c>
      <c r="B20">
        <f>'M3'!A20</f>
        <v>0.2369</v>
      </c>
      <c r="C20">
        <f>'M3'!B20</f>
        <v>1.5699999999999999E-2</v>
      </c>
      <c r="D20">
        <f>'M3'!C20</f>
        <v>0.55869999999999997</v>
      </c>
      <c r="E20">
        <f>'M3'!D20</f>
        <v>1.7100000000000001E-2</v>
      </c>
      <c r="F20">
        <f>'M3'!E20</f>
        <v>3.2000000000000002E-3</v>
      </c>
      <c r="G20">
        <f>'M3'!F20</f>
        <v>0.192</v>
      </c>
    </row>
    <row r="21" spans="1:7" x14ac:dyDescent="0.25">
      <c r="A21">
        <v>20</v>
      </c>
      <c r="B21">
        <f>'M3'!A21</f>
        <v>2.0400000000000001E-2</v>
      </c>
      <c r="C21">
        <f>'M3'!B21</f>
        <v>0.39290000000000003</v>
      </c>
      <c r="D21">
        <f>'M3'!C21</f>
        <v>0.36049999999999999</v>
      </c>
      <c r="E21">
        <f>'M3'!D21</f>
        <v>0.1123</v>
      </c>
      <c r="F21">
        <f>'M3'!E21</f>
        <v>0</v>
      </c>
      <c r="G21">
        <f>'M3'!F21</f>
        <v>0.1452</v>
      </c>
    </row>
    <row r="22" spans="1:7" x14ac:dyDescent="0.25">
      <c r="A22">
        <v>21</v>
      </c>
      <c r="B22">
        <f>'M3'!A22</f>
        <v>0.38790000000000002</v>
      </c>
      <c r="C22">
        <f>'M3'!B22</f>
        <v>2.8400000000000002E-2</v>
      </c>
      <c r="D22">
        <f>'M3'!C22</f>
        <v>0.57389999999999997</v>
      </c>
      <c r="E22">
        <f>'M3'!D22</f>
        <v>2.1399999999999999E-2</v>
      </c>
      <c r="F22">
        <f>'M3'!E22</f>
        <v>3.9100000000000003E-2</v>
      </c>
      <c r="G22">
        <f>'M3'!F22</f>
        <v>0.01</v>
      </c>
    </row>
    <row r="23" spans="1:7" x14ac:dyDescent="0.25">
      <c r="A23">
        <v>22</v>
      </c>
      <c r="B23">
        <f>'M3'!A23</f>
        <v>0.53269999999999995</v>
      </c>
      <c r="C23">
        <f>'M3'!B23</f>
        <v>6.1699999999999998E-2</v>
      </c>
      <c r="D23">
        <f>'M3'!C23</f>
        <v>0.4138</v>
      </c>
      <c r="E23">
        <f>'M3'!D23</f>
        <v>4.7999999999999996E-3</v>
      </c>
      <c r="F23">
        <f>'M3'!E23</f>
        <v>1E-4</v>
      </c>
      <c r="G23">
        <f>'M3'!F23</f>
        <v>7.4000000000000003E-3</v>
      </c>
    </row>
    <row r="24" spans="1:7" x14ac:dyDescent="0.25">
      <c r="A24">
        <v>23</v>
      </c>
      <c r="B24">
        <f>'M3'!A24</f>
        <v>0.36099999999999999</v>
      </c>
      <c r="C24">
        <f>'M3'!B24</f>
        <v>0.22220000000000001</v>
      </c>
      <c r="D24">
        <f>'M3'!C24</f>
        <v>6.2100000000000002E-2</v>
      </c>
      <c r="E24">
        <f>'M3'!D24</f>
        <v>0.21110000000000001</v>
      </c>
      <c r="F24">
        <f>'M3'!E24</f>
        <v>4.9700000000000001E-2</v>
      </c>
      <c r="G24">
        <f>'M3'!F24</f>
        <v>0.16259999999999999</v>
      </c>
    </row>
    <row r="25" spans="1:7" x14ac:dyDescent="0.25">
      <c r="A25">
        <v>24</v>
      </c>
      <c r="B25">
        <f>'M3'!A25</f>
        <v>0.46810000000000002</v>
      </c>
      <c r="C25">
        <f>'M3'!B25</f>
        <v>4.24E-2</v>
      </c>
      <c r="D25">
        <f>'M3'!C25</f>
        <v>0.11550000000000001</v>
      </c>
      <c r="E25">
        <f>'M3'!D25</f>
        <v>0.1153</v>
      </c>
      <c r="F25">
        <f>'M3'!E25</f>
        <v>7.3800000000000004E-2</v>
      </c>
      <c r="G25">
        <f>'M3'!F25</f>
        <v>0.2175</v>
      </c>
    </row>
    <row r="26" spans="1:7" x14ac:dyDescent="0.25">
      <c r="A26">
        <v>25</v>
      </c>
      <c r="B26">
        <f>'M3'!A26</f>
        <v>8.3099999999999993E-2</v>
      </c>
      <c r="C26">
        <f>'M3'!B26</f>
        <v>0.1118</v>
      </c>
      <c r="D26">
        <f>'M3'!C26</f>
        <v>0.6593</v>
      </c>
      <c r="E26">
        <f>'M3'!D26</f>
        <v>1.47E-2</v>
      </c>
      <c r="F26">
        <f>'M3'!E26</f>
        <v>8.3999999999999995E-3</v>
      </c>
      <c r="G26">
        <f>'M3'!F26</f>
        <v>0.15229999999999999</v>
      </c>
    </row>
    <row r="27" spans="1:7" x14ac:dyDescent="0.25">
      <c r="A27">
        <v>26</v>
      </c>
      <c r="B27">
        <f>'M3'!A27</f>
        <v>0.19239999999999999</v>
      </c>
      <c r="C27">
        <f>'M3'!B27</f>
        <v>2.0500000000000001E-2</v>
      </c>
      <c r="D27">
        <f>'M3'!C27</f>
        <v>0.2898</v>
      </c>
      <c r="E27">
        <f>'M3'!D27</f>
        <v>0.2162</v>
      </c>
      <c r="F27">
        <f>'M3'!E27</f>
        <v>0.03</v>
      </c>
      <c r="G27">
        <f>'M3'!F27</f>
        <v>0.26550000000000001</v>
      </c>
    </row>
    <row r="28" spans="1:7" x14ac:dyDescent="0.25">
      <c r="A28">
        <v>27</v>
      </c>
      <c r="B28">
        <f>'M3'!A28</f>
        <v>0.29339999999999999</v>
      </c>
      <c r="C28">
        <f>'M3'!B28</f>
        <v>0.33989999999999998</v>
      </c>
      <c r="D28">
        <f>'M3'!C28</f>
        <v>0.3145</v>
      </c>
      <c r="E28">
        <f>'M3'!D28</f>
        <v>1.4800000000000001E-2</v>
      </c>
      <c r="F28">
        <f>'M3'!E28</f>
        <v>1.83E-2</v>
      </c>
      <c r="G28">
        <f>'M3'!F28</f>
        <v>6.0600000000000001E-2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38C8-FB86-4525-B2B3-F87C0727978C}">
  <dimension ref="A1:C28"/>
  <sheetViews>
    <sheetView workbookViewId="0"/>
  </sheetViews>
  <sheetFormatPr defaultRowHeight="15" x14ac:dyDescent="0.25"/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>
        <v>21</v>
      </c>
      <c r="B2">
        <f>ROUND('M1'!B2,4)</f>
        <v>0.9889</v>
      </c>
      <c r="C2">
        <f>ROUND('M1'!C2,4)</f>
        <v>1.11E-2</v>
      </c>
    </row>
    <row r="3" spans="1:3" x14ac:dyDescent="0.25">
      <c r="A3" s="1">
        <v>1</v>
      </c>
      <c r="B3">
        <f>ROUND('M1'!B3,4)</f>
        <v>1</v>
      </c>
      <c r="C3">
        <f>ROUND('M1'!C3,4)</f>
        <v>0</v>
      </c>
    </row>
    <row r="4" spans="1:3" x14ac:dyDescent="0.25">
      <c r="A4">
        <v>3</v>
      </c>
      <c r="B4">
        <f>ROUND('M1'!B4,4)</f>
        <v>0.96899999999999997</v>
      </c>
      <c r="C4">
        <f>ROUND('M1'!C4,4)</f>
        <v>3.1E-2</v>
      </c>
    </row>
    <row r="5" spans="1:3" x14ac:dyDescent="0.25">
      <c r="A5">
        <v>22</v>
      </c>
      <c r="B5">
        <f>ROUND('M1'!B5,4)</f>
        <v>0.97309999999999997</v>
      </c>
      <c r="C5">
        <f>ROUND('M1'!C5,4)</f>
        <v>2.69E-2</v>
      </c>
    </row>
    <row r="6" spans="1:3" x14ac:dyDescent="0.25">
      <c r="A6">
        <v>14</v>
      </c>
      <c r="B6">
        <f>ROUND('M1'!B6,4)</f>
        <v>0.95820000000000005</v>
      </c>
      <c r="C6">
        <f>ROUND('M1'!C6,4)</f>
        <v>4.1799999999999997E-2</v>
      </c>
    </row>
    <row r="7" spans="1:3" x14ac:dyDescent="0.25">
      <c r="A7">
        <v>4</v>
      </c>
      <c r="B7">
        <f>ROUND('M1'!B7,4)</f>
        <v>0.87180000000000002</v>
      </c>
      <c r="C7">
        <f>ROUND('M1'!C7,4)</f>
        <v>0.12820000000000001</v>
      </c>
    </row>
    <row r="8" spans="1:3" x14ac:dyDescent="0.25">
      <c r="A8">
        <v>27</v>
      </c>
      <c r="B8">
        <f>ROUND('M1'!B8,4)</f>
        <v>0.69159999999999999</v>
      </c>
      <c r="C8">
        <f>ROUND('M1'!C8,4)</f>
        <v>0.30840000000000001</v>
      </c>
    </row>
    <row r="9" spans="1:3" x14ac:dyDescent="0.25">
      <c r="A9">
        <v>10</v>
      </c>
      <c r="B9">
        <f>ROUND('M1'!B9,4)</f>
        <v>0.83250000000000002</v>
      </c>
      <c r="C9">
        <f>ROUND('M1'!C9,4)</f>
        <v>0.16750000000000001</v>
      </c>
    </row>
    <row r="10" spans="1:3" x14ac:dyDescent="0.25">
      <c r="A10">
        <v>17</v>
      </c>
      <c r="B10">
        <f>ROUND('M1'!B10,4)</f>
        <v>0.39300000000000002</v>
      </c>
      <c r="C10">
        <f>ROUND('M1'!C10,4)</f>
        <v>0.60699999999999998</v>
      </c>
    </row>
    <row r="11" spans="1:3" x14ac:dyDescent="0.25">
      <c r="A11">
        <v>6</v>
      </c>
      <c r="B11">
        <f>ROUND('M1'!B11,4)</f>
        <v>0.2223</v>
      </c>
      <c r="C11">
        <f>ROUND('M1'!C11,4)</f>
        <v>0.77769999999999995</v>
      </c>
    </row>
    <row r="12" spans="1:3" x14ac:dyDescent="0.25">
      <c r="A12">
        <v>20</v>
      </c>
      <c r="B12">
        <f>ROUND('M1'!B12,4)</f>
        <v>9.4500000000000001E-2</v>
      </c>
      <c r="C12">
        <f>ROUND('M1'!C12,4)</f>
        <v>0.90549999999999997</v>
      </c>
    </row>
    <row r="13" spans="1:3" x14ac:dyDescent="0.25">
      <c r="A13">
        <v>15</v>
      </c>
      <c r="B13">
        <f>ROUND('M1'!B13,4)</f>
        <v>0.16850000000000001</v>
      </c>
      <c r="C13">
        <f>ROUND('M1'!C13,4)</f>
        <v>0.83150000000000002</v>
      </c>
    </row>
    <row r="14" spans="1:3" x14ac:dyDescent="0.25">
      <c r="A14">
        <v>16</v>
      </c>
      <c r="B14">
        <f>ROUND('M1'!B14,4)</f>
        <v>0.45900000000000002</v>
      </c>
      <c r="C14">
        <f>ROUND('M1'!C14,4)</f>
        <v>0.54100000000000004</v>
      </c>
    </row>
    <row r="15" spans="1:3" x14ac:dyDescent="0.25">
      <c r="A15">
        <v>2</v>
      </c>
      <c r="B15">
        <f>ROUND('M1'!B15,4)</f>
        <v>0.73529999999999995</v>
      </c>
      <c r="C15">
        <f>ROUND('M1'!C15,4)</f>
        <v>0.26469999999999999</v>
      </c>
    </row>
    <row r="16" spans="1:3" x14ac:dyDescent="0.25">
      <c r="A16">
        <v>25</v>
      </c>
      <c r="B16">
        <f>ROUND('M1'!B16,4)</f>
        <v>0.53790000000000004</v>
      </c>
      <c r="C16">
        <f>ROUND('M1'!C16,4)</f>
        <v>0.46210000000000001</v>
      </c>
    </row>
    <row r="17" spans="1:3" x14ac:dyDescent="0.25">
      <c r="A17">
        <v>5</v>
      </c>
      <c r="B17">
        <f>ROUND('M1'!B17,4)</f>
        <v>0.66690000000000005</v>
      </c>
      <c r="C17">
        <f>ROUND('M1'!C17,4)</f>
        <v>0.33310000000000001</v>
      </c>
    </row>
    <row r="18" spans="1:3" x14ac:dyDescent="0.25">
      <c r="A18">
        <v>11</v>
      </c>
      <c r="B18">
        <f>ROUND('M1'!B18,4)</f>
        <v>0.80859999999999999</v>
      </c>
      <c r="C18">
        <f>ROUND('M1'!C18,4)</f>
        <v>0.19139999999999999</v>
      </c>
    </row>
    <row r="19" spans="1:3" x14ac:dyDescent="0.25">
      <c r="A19">
        <v>8</v>
      </c>
      <c r="B19">
        <f>ROUND('M1'!B19,4)</f>
        <v>0.94010000000000005</v>
      </c>
      <c r="C19">
        <f>ROUND('M1'!C19,4)</f>
        <v>5.9900000000000002E-2</v>
      </c>
    </row>
    <row r="20" spans="1:3" x14ac:dyDescent="0.25">
      <c r="A20">
        <v>19</v>
      </c>
      <c r="B20">
        <f>ROUND('M1'!B20,4)</f>
        <v>0.91700000000000004</v>
      </c>
      <c r="C20">
        <f>ROUND('M1'!C20,4)</f>
        <v>8.3000000000000004E-2</v>
      </c>
    </row>
    <row r="21" spans="1:3" x14ac:dyDescent="0.25">
      <c r="A21">
        <v>26</v>
      </c>
      <c r="B21">
        <f>ROUND('M1'!B21,4)</f>
        <v>0.8972</v>
      </c>
      <c r="C21">
        <f>ROUND('M1'!C21,4)</f>
        <v>0.1028</v>
      </c>
    </row>
    <row r="22" spans="1:3" x14ac:dyDescent="0.25">
      <c r="A22">
        <v>18</v>
      </c>
      <c r="B22">
        <f>ROUND('M1'!B22,4)</f>
        <v>0.96319999999999995</v>
      </c>
      <c r="C22">
        <f>ROUND('M1'!C22,4)</f>
        <v>3.6799999999999999E-2</v>
      </c>
    </row>
    <row r="23" spans="1:3" x14ac:dyDescent="0.25">
      <c r="A23">
        <v>24</v>
      </c>
      <c r="B23">
        <f>ROUND('M1'!B23,4)</f>
        <v>0.95189999999999997</v>
      </c>
      <c r="C23">
        <f>ROUND('M1'!C23,4)</f>
        <v>4.8099999999999997E-2</v>
      </c>
    </row>
    <row r="24" spans="1:3" x14ac:dyDescent="0.25">
      <c r="A24">
        <v>23</v>
      </c>
      <c r="B24">
        <f>ROUND('M1'!B24,4)</f>
        <v>0.85560000000000003</v>
      </c>
      <c r="C24">
        <f>ROUND('M1'!C24,4)</f>
        <v>0.1444</v>
      </c>
    </row>
    <row r="25" spans="1:3" x14ac:dyDescent="0.25">
      <c r="A25">
        <v>12</v>
      </c>
      <c r="B25">
        <f>ROUND('M1'!B25,4)</f>
        <v>0.67979999999999996</v>
      </c>
      <c r="C25">
        <f>ROUND('M1'!C25,4)</f>
        <v>0.32019999999999998</v>
      </c>
    </row>
    <row r="26" spans="1:3" x14ac:dyDescent="0.25">
      <c r="A26">
        <v>13</v>
      </c>
      <c r="B26">
        <f>ROUND('M1'!B26,4)</f>
        <v>0.89939999999999998</v>
      </c>
      <c r="C26">
        <f>ROUND('M1'!C26,4)</f>
        <v>0.10059999999999999</v>
      </c>
    </row>
    <row r="27" spans="1:3" x14ac:dyDescent="0.25">
      <c r="A27">
        <v>9</v>
      </c>
      <c r="B27">
        <f>ROUND('M1'!B27,4)</f>
        <v>0.67110000000000003</v>
      </c>
      <c r="C27">
        <f>ROUND('M1'!C27,4)</f>
        <v>0.32890000000000003</v>
      </c>
    </row>
    <row r="28" spans="1:3" x14ac:dyDescent="0.25">
      <c r="A28">
        <v>7</v>
      </c>
      <c r="B28">
        <f>ROUND('M1'!B28,4)</f>
        <v>0</v>
      </c>
      <c r="C28">
        <f>ROUND('M1'!C28,4)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89BE-E3CE-4897-B5EE-80417A12C615}">
  <dimension ref="A1:C28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>
        <v>21</v>
      </c>
      <c r="B2">
        <v>0.98890530466379367</v>
      </c>
      <c r="C2">
        <v>1.1094695336206313E-2</v>
      </c>
    </row>
    <row r="3" spans="1:3" x14ac:dyDescent="0.25">
      <c r="A3" s="1">
        <v>1</v>
      </c>
      <c r="B3">
        <v>1</v>
      </c>
      <c r="C3">
        <v>0</v>
      </c>
    </row>
    <row r="4" spans="1:3" x14ac:dyDescent="0.25">
      <c r="A4">
        <v>3</v>
      </c>
      <c r="B4">
        <v>0.96902622950897521</v>
      </c>
      <c r="C4">
        <v>3.0973770491024823E-2</v>
      </c>
    </row>
    <row r="5" spans="1:3" x14ac:dyDescent="0.25">
      <c r="A5">
        <v>22</v>
      </c>
      <c r="B5">
        <v>0.9730603046440508</v>
      </c>
      <c r="C5">
        <v>2.6939695355949218E-2</v>
      </c>
    </row>
    <row r="6" spans="1:3" x14ac:dyDescent="0.25">
      <c r="A6">
        <v>14</v>
      </c>
      <c r="B6">
        <v>0.95819351140243159</v>
      </c>
      <c r="C6">
        <v>4.1806488597568435E-2</v>
      </c>
    </row>
    <row r="7" spans="1:3" x14ac:dyDescent="0.25">
      <c r="A7">
        <v>4</v>
      </c>
      <c r="B7">
        <v>0.87183767255158162</v>
      </c>
      <c r="C7">
        <v>0.12816232744841838</v>
      </c>
    </row>
    <row r="8" spans="1:3" x14ac:dyDescent="0.25">
      <c r="A8">
        <v>27</v>
      </c>
      <c r="B8">
        <v>0.69158602838635319</v>
      </c>
      <c r="C8">
        <v>0.30841397161364681</v>
      </c>
    </row>
    <row r="9" spans="1:3" x14ac:dyDescent="0.25">
      <c r="A9">
        <v>10</v>
      </c>
      <c r="B9">
        <v>0.83251798620212392</v>
      </c>
      <c r="C9">
        <v>0.16748201379787603</v>
      </c>
    </row>
    <row r="10" spans="1:3" x14ac:dyDescent="0.25">
      <c r="A10">
        <v>17</v>
      </c>
      <c r="B10">
        <v>0.39304539353999174</v>
      </c>
      <c r="C10">
        <v>0.60695460646000832</v>
      </c>
    </row>
    <row r="11" spans="1:3" x14ac:dyDescent="0.25">
      <c r="A11">
        <v>6</v>
      </c>
      <c r="B11">
        <v>0.22228579131942081</v>
      </c>
      <c r="C11">
        <v>0.77771420868057917</v>
      </c>
    </row>
    <row r="12" spans="1:3" x14ac:dyDescent="0.25">
      <c r="A12">
        <v>20</v>
      </c>
      <c r="B12">
        <v>9.4530252961338337E-2</v>
      </c>
      <c r="C12">
        <v>0.90546974703866168</v>
      </c>
    </row>
    <row r="13" spans="1:3" x14ac:dyDescent="0.25">
      <c r="A13">
        <v>15</v>
      </c>
      <c r="B13">
        <v>0.16852149767627575</v>
      </c>
      <c r="C13">
        <v>0.83147850232372422</v>
      </c>
    </row>
    <row r="14" spans="1:3" x14ac:dyDescent="0.25">
      <c r="A14">
        <v>16</v>
      </c>
      <c r="B14">
        <v>0.45895891932393013</v>
      </c>
      <c r="C14">
        <v>0.54104108067606993</v>
      </c>
    </row>
    <row r="15" spans="1:3" x14ac:dyDescent="0.25">
      <c r="A15">
        <v>2</v>
      </c>
      <c r="B15">
        <v>0.73528859945272784</v>
      </c>
      <c r="C15">
        <v>0.26471140054727221</v>
      </c>
    </row>
    <row r="16" spans="1:3" x14ac:dyDescent="0.25">
      <c r="A16">
        <v>25</v>
      </c>
      <c r="B16">
        <v>0.53790389908148906</v>
      </c>
      <c r="C16">
        <v>0.46209610091851089</v>
      </c>
    </row>
    <row r="17" spans="1:3" x14ac:dyDescent="0.25">
      <c r="A17">
        <v>5</v>
      </c>
      <c r="B17">
        <v>0.66689129115361268</v>
      </c>
      <c r="C17">
        <v>0.33310870884638738</v>
      </c>
    </row>
    <row r="18" spans="1:3" x14ac:dyDescent="0.25">
      <c r="A18">
        <v>11</v>
      </c>
      <c r="B18">
        <v>0.80862058864436603</v>
      </c>
      <c r="C18">
        <v>0.19137941135563394</v>
      </c>
    </row>
    <row r="19" spans="1:3" x14ac:dyDescent="0.25">
      <c r="A19">
        <v>8</v>
      </c>
      <c r="B19">
        <v>0.94013384883708773</v>
      </c>
      <c r="C19">
        <v>5.9866151162912246E-2</v>
      </c>
    </row>
    <row r="20" spans="1:3" x14ac:dyDescent="0.25">
      <c r="A20">
        <v>19</v>
      </c>
      <c r="B20">
        <v>0.91696187198274826</v>
      </c>
      <c r="C20">
        <v>8.3038128017251758E-2</v>
      </c>
    </row>
    <row r="21" spans="1:3" x14ac:dyDescent="0.25">
      <c r="A21">
        <v>26</v>
      </c>
      <c r="B21">
        <v>0.8971752784922451</v>
      </c>
      <c r="C21">
        <v>0.1028247215077549</v>
      </c>
    </row>
    <row r="22" spans="1:3" x14ac:dyDescent="0.25">
      <c r="A22">
        <v>18</v>
      </c>
      <c r="B22">
        <v>0.96321842984117068</v>
      </c>
      <c r="C22">
        <v>3.678157015882931E-2</v>
      </c>
    </row>
    <row r="23" spans="1:3" x14ac:dyDescent="0.25">
      <c r="A23">
        <v>24</v>
      </c>
      <c r="B23">
        <v>0.95194494147585318</v>
      </c>
      <c r="C23">
        <v>4.8055058524146828E-2</v>
      </c>
    </row>
    <row r="24" spans="1:3" x14ac:dyDescent="0.25">
      <c r="A24">
        <v>23</v>
      </c>
      <c r="B24">
        <v>0.85563568740468599</v>
      </c>
      <c r="C24">
        <v>0.14436431259531399</v>
      </c>
    </row>
    <row r="25" spans="1:3" x14ac:dyDescent="0.25">
      <c r="A25">
        <v>12</v>
      </c>
      <c r="B25">
        <v>0.67977108853197976</v>
      </c>
      <c r="C25">
        <v>0.32022891146802018</v>
      </c>
    </row>
    <row r="26" spans="1:3" x14ac:dyDescent="0.25">
      <c r="A26">
        <v>13</v>
      </c>
      <c r="B26">
        <v>0.89943259090333871</v>
      </c>
      <c r="C26">
        <v>0.1005674090966613</v>
      </c>
    </row>
    <row r="27" spans="1:3" x14ac:dyDescent="0.25">
      <c r="A27">
        <v>9</v>
      </c>
      <c r="B27">
        <v>0.67112795713943318</v>
      </c>
      <c r="C27">
        <v>0.32887204286056682</v>
      </c>
    </row>
    <row r="28" spans="1:3" x14ac:dyDescent="0.25">
      <c r="A28">
        <v>7</v>
      </c>
      <c r="B28">
        <v>0</v>
      </c>
      <c r="C2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5D19-2898-4FF0-AB69-E5AAAAE8F61F}">
  <dimension ref="A1:F28"/>
  <sheetViews>
    <sheetView workbookViewId="0">
      <selection activeCell="H11" sqref="H11"/>
    </sheetView>
  </sheetViews>
  <sheetFormatPr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>
        <v>1</v>
      </c>
      <c r="B2">
        <v>0.32073058472517357</v>
      </c>
      <c r="C2">
        <v>3.6877994531863252E-2</v>
      </c>
      <c r="D2">
        <v>0.61900501720704548</v>
      </c>
      <c r="E2">
        <v>7.1694876790087802E-3</v>
      </c>
      <c r="F2">
        <v>1.6146378268135184E-2</v>
      </c>
    </row>
    <row r="3" spans="1:6" x14ac:dyDescent="0.25">
      <c r="A3">
        <v>2</v>
      </c>
      <c r="B3">
        <v>0.46469814518217051</v>
      </c>
      <c r="C3">
        <v>5.6759344413193202E-3</v>
      </c>
      <c r="D3">
        <v>0.51167822141541752</v>
      </c>
      <c r="E3">
        <v>4.675835002594383E-4</v>
      </c>
      <c r="F3">
        <v>1.7480115460833206E-2</v>
      </c>
    </row>
    <row r="4" spans="1:6" x14ac:dyDescent="0.25">
      <c r="A4">
        <v>3</v>
      </c>
      <c r="B4">
        <v>0.59338718079487518</v>
      </c>
      <c r="C4">
        <v>8.2366520159067202E-2</v>
      </c>
      <c r="D4">
        <v>0.26124101588842968</v>
      </c>
      <c r="E4">
        <v>1.5886766879036573E-4</v>
      </c>
      <c r="F4">
        <v>6.2846415488837584E-2</v>
      </c>
    </row>
    <row r="5" spans="1:6" x14ac:dyDescent="0.25">
      <c r="A5">
        <v>4</v>
      </c>
      <c r="B5">
        <v>0.49957256102726422</v>
      </c>
      <c r="C5">
        <v>0.1010267947939065</v>
      </c>
      <c r="D5">
        <v>0.38427246193291059</v>
      </c>
      <c r="E5">
        <v>5.9492332146928372E-3</v>
      </c>
      <c r="F5">
        <v>9.1522577535046723E-3</v>
      </c>
    </row>
    <row r="6" spans="1:6" x14ac:dyDescent="0.25">
      <c r="A6">
        <v>5</v>
      </c>
      <c r="B6">
        <v>0.5381496369152583</v>
      </c>
      <c r="C6">
        <v>2.5096232364498865E-2</v>
      </c>
      <c r="D6">
        <v>0.41125309669643795</v>
      </c>
      <c r="E6">
        <v>1.1226526057278184E-2</v>
      </c>
      <c r="F6">
        <v>1.2779615411295239E-2</v>
      </c>
    </row>
    <row r="7" spans="1:6" x14ac:dyDescent="0.25">
      <c r="A7">
        <v>6</v>
      </c>
      <c r="B7">
        <v>0.50384287284143137</v>
      </c>
      <c r="C7">
        <v>0.3757706027397934</v>
      </c>
      <c r="D7">
        <v>6.9145078590621564E-2</v>
      </c>
      <c r="E7">
        <v>2.1682997203171981E-3</v>
      </c>
      <c r="F7">
        <v>2.9081111290482513E-2</v>
      </c>
    </row>
    <row r="8" spans="1:6" x14ac:dyDescent="0.25">
      <c r="A8">
        <v>7</v>
      </c>
      <c r="B8">
        <v>0.22414959135345031</v>
      </c>
      <c r="C8">
        <v>0.24072257634060268</v>
      </c>
      <c r="D8">
        <v>0.47696965818600934</v>
      </c>
      <c r="E8">
        <v>1.9315246020189643E-2</v>
      </c>
      <c r="F8">
        <v>3.7721650364166109E-2</v>
      </c>
    </row>
    <row r="9" spans="1:6" x14ac:dyDescent="0.25">
      <c r="A9">
        <v>8</v>
      </c>
      <c r="B9">
        <v>0.5640824429962048</v>
      </c>
      <c r="C9">
        <v>0.14030555317920856</v>
      </c>
      <c r="D9">
        <v>0.26675215179642042</v>
      </c>
      <c r="E9">
        <v>1.6297086537475698E-2</v>
      </c>
      <c r="F9">
        <v>1.082298020900513E-2</v>
      </c>
    </row>
    <row r="10" spans="1:6" x14ac:dyDescent="0.25">
      <c r="A10">
        <v>9</v>
      </c>
      <c r="B10">
        <v>0.13758445734525546</v>
      </c>
      <c r="C10">
        <v>0.56071379590670378</v>
      </c>
      <c r="D10">
        <v>0.20647852521274454</v>
      </c>
      <c r="E10">
        <v>7.4480843649904455E-2</v>
      </c>
      <c r="F10">
        <v>2.0601574847066033E-2</v>
      </c>
    </row>
    <row r="11" spans="1:6" x14ac:dyDescent="0.25">
      <c r="A11">
        <v>10</v>
      </c>
      <c r="B11">
        <v>8.9555892647756929E-2</v>
      </c>
      <c r="C11">
        <v>0.45312746467768117</v>
      </c>
      <c r="D11">
        <v>0.28791027193050156</v>
      </c>
      <c r="E11">
        <v>0.13104367976495876</v>
      </c>
      <c r="F11">
        <v>3.8362690979101555E-2</v>
      </c>
    </row>
    <row r="12" spans="1:6" x14ac:dyDescent="0.25">
      <c r="A12">
        <v>11</v>
      </c>
      <c r="B12">
        <v>9.956915599052079E-3</v>
      </c>
      <c r="C12">
        <v>0.37959143687053426</v>
      </c>
      <c r="D12">
        <v>0.35808702168862672</v>
      </c>
      <c r="E12">
        <v>0.21998739206945894</v>
      </c>
      <c r="F12">
        <v>3.2377607741780688E-2</v>
      </c>
    </row>
    <row r="13" spans="1:6" x14ac:dyDescent="0.25">
      <c r="A13">
        <v>12</v>
      </c>
      <c r="B13">
        <v>1.9922354173394132E-2</v>
      </c>
      <c r="C13">
        <v>0.37473651209968678</v>
      </c>
      <c r="D13">
        <v>0.49155880504316274</v>
      </c>
      <c r="E13">
        <v>8.5171769988971427E-2</v>
      </c>
      <c r="F13">
        <v>2.8575878230529206E-2</v>
      </c>
    </row>
    <row r="14" spans="1:6" x14ac:dyDescent="0.25">
      <c r="A14">
        <v>13</v>
      </c>
      <c r="B14">
        <v>5.4593607811677963E-2</v>
      </c>
      <c r="C14">
        <v>0.24383380502758342</v>
      </c>
      <c r="D14">
        <v>0.5194544206337538</v>
      </c>
      <c r="E14">
        <v>0.15268894321898405</v>
      </c>
      <c r="F14">
        <v>2.9409775751210624E-2</v>
      </c>
    </row>
    <row r="15" spans="1:6" x14ac:dyDescent="0.25">
      <c r="A15">
        <v>14</v>
      </c>
      <c r="B15">
        <v>7.5125026215830976E-2</v>
      </c>
      <c r="C15">
        <v>0.12086051501071587</v>
      </c>
      <c r="D15">
        <v>0.64425091727511219</v>
      </c>
      <c r="E15">
        <v>0.14244025308825053</v>
      </c>
      <c r="F15">
        <v>1.7309535843019995E-2</v>
      </c>
    </row>
    <row r="16" spans="1:6" x14ac:dyDescent="0.25">
      <c r="A16">
        <v>15</v>
      </c>
      <c r="B16">
        <v>5.8933315739051605E-2</v>
      </c>
      <c r="C16">
        <v>0.1283714820619179</v>
      </c>
      <c r="D16">
        <v>0.7154166095523441</v>
      </c>
      <c r="E16">
        <v>7.3696000696493388E-2</v>
      </c>
      <c r="F16">
        <v>2.202503405196286E-2</v>
      </c>
    </row>
    <row r="17" spans="1:6" x14ac:dyDescent="0.25">
      <c r="A17">
        <v>16</v>
      </c>
      <c r="B17">
        <v>9.188038103526322E-2</v>
      </c>
      <c r="C17">
        <v>0.27081080617284942</v>
      </c>
      <c r="D17">
        <v>0.55016555812025447</v>
      </c>
      <c r="E17">
        <v>6.3701016394720714E-2</v>
      </c>
      <c r="F17">
        <v>1.642974218245697E-2</v>
      </c>
    </row>
    <row r="18" spans="1:6" x14ac:dyDescent="0.25">
      <c r="A18">
        <v>17</v>
      </c>
      <c r="B18">
        <v>0.2187900940824451</v>
      </c>
      <c r="C18">
        <v>8.8257372191766964E-2</v>
      </c>
      <c r="D18">
        <v>0.53170669983851448</v>
      </c>
      <c r="E18">
        <v>0.1290756736194219</v>
      </c>
      <c r="F18">
        <v>1.6884289542766884E-2</v>
      </c>
    </row>
    <row r="19" spans="1:6" x14ac:dyDescent="0.25">
      <c r="A19">
        <v>18</v>
      </c>
      <c r="B19">
        <v>0.26648229759913883</v>
      </c>
      <c r="C19">
        <v>3.267383896750293E-3</v>
      </c>
      <c r="D19">
        <v>0.53373233253760743</v>
      </c>
      <c r="E19">
        <v>0.1532979723027624</v>
      </c>
      <c r="F19">
        <v>3.0508254487097597E-2</v>
      </c>
    </row>
    <row r="20" spans="1:6" x14ac:dyDescent="0.25">
      <c r="A20">
        <v>19</v>
      </c>
      <c r="B20">
        <v>0.22227252258717842</v>
      </c>
      <c r="C20">
        <v>1.1830938194498533E-2</v>
      </c>
      <c r="D20">
        <v>0.6193503633652262</v>
      </c>
      <c r="E20">
        <v>0.10749461493416818</v>
      </c>
      <c r="F20">
        <v>3.7738148661484235E-2</v>
      </c>
    </row>
    <row r="21" spans="1:6" x14ac:dyDescent="0.25">
      <c r="A21">
        <v>20</v>
      </c>
      <c r="B21">
        <v>0.20099382777861302</v>
      </c>
      <c r="C21">
        <v>1.7291424184443616E-2</v>
      </c>
      <c r="D21">
        <v>0.40901834177143487</v>
      </c>
      <c r="E21">
        <v>0.30470898882191011</v>
      </c>
      <c r="F21">
        <v>3.9631217465315005E-2</v>
      </c>
    </row>
    <row r="22" spans="1:6" x14ac:dyDescent="0.25">
      <c r="A22">
        <v>21</v>
      </c>
      <c r="B22">
        <v>0.30653150334752771</v>
      </c>
      <c r="C22">
        <v>5.2099265731371195E-3</v>
      </c>
      <c r="D22">
        <v>0.30229717783775539</v>
      </c>
      <c r="E22">
        <v>0.31552085915223144</v>
      </c>
      <c r="F22">
        <v>2.1089747151164129E-2</v>
      </c>
    </row>
    <row r="23" spans="1:6" x14ac:dyDescent="0.25">
      <c r="A23">
        <v>22</v>
      </c>
      <c r="B23">
        <v>0.35901924822322945</v>
      </c>
      <c r="C23">
        <v>1.2485895118887579E-2</v>
      </c>
      <c r="D23">
        <v>0.24310234884480486</v>
      </c>
      <c r="E23">
        <v>0.27615609703361721</v>
      </c>
      <c r="F23">
        <v>3.3254018796577106E-2</v>
      </c>
    </row>
    <row r="24" spans="1:6" x14ac:dyDescent="0.25">
      <c r="A24">
        <v>23</v>
      </c>
      <c r="B24">
        <v>0.33246780786291591</v>
      </c>
      <c r="C24">
        <v>0.18669658288445146</v>
      </c>
      <c r="D24">
        <v>0.12707420132955571</v>
      </c>
      <c r="E24">
        <v>0.27488382973553482</v>
      </c>
      <c r="F24">
        <v>2.6882362247921475E-2</v>
      </c>
    </row>
    <row r="25" spans="1:6" x14ac:dyDescent="0.25">
      <c r="A25">
        <v>24</v>
      </c>
      <c r="B25">
        <v>0.14426360458624829</v>
      </c>
      <c r="C25">
        <v>0.100847339399186</v>
      </c>
      <c r="D25">
        <v>0.47033516054182617</v>
      </c>
      <c r="E25">
        <v>0.25714931879996633</v>
      </c>
      <c r="F25">
        <v>1.6136421895255573E-2</v>
      </c>
    </row>
    <row r="26" spans="1:6" x14ac:dyDescent="0.25">
      <c r="A26">
        <v>25</v>
      </c>
      <c r="B26">
        <v>0.27260025779815211</v>
      </c>
      <c r="C26">
        <v>0.10447276981675324</v>
      </c>
      <c r="D26">
        <v>0.50786289923053618</v>
      </c>
      <c r="E26">
        <v>9.9386213717663485E-2</v>
      </c>
      <c r="F26">
        <v>1.3736655963336654E-2</v>
      </c>
    </row>
    <row r="27" spans="1:6" x14ac:dyDescent="0.25">
      <c r="A27">
        <v>26</v>
      </c>
      <c r="B27">
        <v>0.13229142661353069</v>
      </c>
      <c r="C27">
        <v>0.10407326312542127</v>
      </c>
      <c r="D27">
        <v>0.41717823162337703</v>
      </c>
      <c r="E27">
        <v>0.28351461592636046</v>
      </c>
      <c r="F27">
        <v>5.4532753657095159E-2</v>
      </c>
    </row>
    <row r="28" spans="1:6" x14ac:dyDescent="0.25">
      <c r="A28">
        <v>27</v>
      </c>
      <c r="B28">
        <v>5.5140467735072467E-2</v>
      </c>
      <c r="C28">
        <v>0.26089832398629509</v>
      </c>
      <c r="D28">
        <v>0.39109440004517237</v>
      </c>
      <c r="E28">
        <v>0.13563490286945001</v>
      </c>
      <c r="F28">
        <v>0.15218631964652671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B474-84C0-411D-9924-85A683AE5224}">
  <dimension ref="A1:F28"/>
  <sheetViews>
    <sheetView workbookViewId="0">
      <selection activeCell="I11" sqref="I11"/>
    </sheetView>
  </sheetViews>
  <sheetFormatPr defaultRowHeight="15" x14ac:dyDescent="0.25"/>
  <sheetData>
    <row r="1" spans="1: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25">
      <c r="A2">
        <v>0.50209999999999999</v>
      </c>
      <c r="B2">
        <v>4.7999999999999996E-3</v>
      </c>
      <c r="C2">
        <v>0.48549999999999999</v>
      </c>
      <c r="D2">
        <v>1.1999999999999999E-3</v>
      </c>
      <c r="E2">
        <v>0</v>
      </c>
      <c r="F2">
        <v>1.23E-2</v>
      </c>
    </row>
    <row r="3" spans="1:6" x14ac:dyDescent="0.25">
      <c r="A3">
        <v>0.1124</v>
      </c>
      <c r="B3">
        <v>0.11409999999999999</v>
      </c>
      <c r="C3">
        <v>0.56530000000000002</v>
      </c>
      <c r="D3">
        <v>0.1222</v>
      </c>
      <c r="E3">
        <v>8.9999999999999998E-4</v>
      </c>
      <c r="F3">
        <v>0.12570000000000001</v>
      </c>
    </row>
    <row r="4" spans="1:6" x14ac:dyDescent="0.25">
      <c r="A4">
        <v>0.68049999999999999</v>
      </c>
      <c r="B4">
        <v>5.3600000000000002E-2</v>
      </c>
      <c r="C4">
        <v>0.25190000000000001</v>
      </c>
      <c r="D4">
        <v>8.6E-3</v>
      </c>
      <c r="E4">
        <v>0</v>
      </c>
      <c r="F4">
        <v>4.99E-2</v>
      </c>
    </row>
    <row r="5" spans="1:6" x14ac:dyDescent="0.25">
      <c r="A5">
        <v>0.54</v>
      </c>
      <c r="B5">
        <v>0.4163</v>
      </c>
      <c r="C5">
        <v>9.2200000000000004E-2</v>
      </c>
      <c r="D5">
        <v>1.4E-3</v>
      </c>
      <c r="E5">
        <v>5.8299999999999998E-2</v>
      </c>
      <c r="F5">
        <v>2.8899999999999999E-2</v>
      </c>
    </row>
    <row r="6" spans="1:6" x14ac:dyDescent="0.25">
      <c r="A6">
        <v>0.1547</v>
      </c>
      <c r="B6">
        <v>0.34179999999999999</v>
      </c>
      <c r="C6">
        <v>0.4299</v>
      </c>
      <c r="D6">
        <v>1.1599999999999999E-2</v>
      </c>
      <c r="E6">
        <v>5.8400000000000001E-2</v>
      </c>
      <c r="F6">
        <v>0.14180000000000001</v>
      </c>
    </row>
    <row r="7" spans="1:6" x14ac:dyDescent="0.25">
      <c r="A7">
        <v>0.16270000000000001</v>
      </c>
      <c r="B7">
        <v>0.43509999999999999</v>
      </c>
      <c r="C7">
        <v>0.24640000000000001</v>
      </c>
      <c r="D7">
        <v>9.4E-2</v>
      </c>
      <c r="E7">
        <v>1E-4</v>
      </c>
      <c r="F7">
        <v>0.1171</v>
      </c>
    </row>
    <row r="8" spans="1:6" x14ac:dyDescent="0.25">
      <c r="A8">
        <v>0.1535</v>
      </c>
      <c r="B8">
        <v>0.21990000000000001</v>
      </c>
      <c r="C8">
        <v>0.12479999999999999</v>
      </c>
      <c r="D8">
        <v>0.2326</v>
      </c>
      <c r="E8">
        <v>0</v>
      </c>
      <c r="F8">
        <v>0.36880000000000002</v>
      </c>
    </row>
    <row r="9" spans="1:6" x14ac:dyDescent="0.25">
      <c r="A9">
        <v>0.23780000000000001</v>
      </c>
      <c r="B9">
        <v>1.0699999999999999E-2</v>
      </c>
      <c r="C9">
        <v>0.45240000000000002</v>
      </c>
      <c r="D9">
        <v>5.7000000000000002E-2</v>
      </c>
      <c r="E9">
        <v>2.0199999999999999E-2</v>
      </c>
      <c r="F9">
        <v>0.23280000000000001</v>
      </c>
    </row>
    <row r="10" spans="1:6" x14ac:dyDescent="0.25">
      <c r="A10">
        <v>0.14940000000000001</v>
      </c>
      <c r="B10">
        <v>0.13120000000000001</v>
      </c>
      <c r="C10">
        <v>0.35010000000000002</v>
      </c>
      <c r="D10">
        <v>0.2114</v>
      </c>
      <c r="E10">
        <v>9.7000000000000003E-3</v>
      </c>
      <c r="F10">
        <v>0.1804</v>
      </c>
    </row>
    <row r="11" spans="1:6" x14ac:dyDescent="0.25">
      <c r="A11">
        <v>0.54700000000000004</v>
      </c>
      <c r="B11">
        <v>0.13170000000000001</v>
      </c>
      <c r="C11">
        <v>0.2742</v>
      </c>
      <c r="D11">
        <v>1.3899999999999999E-2</v>
      </c>
      <c r="E11">
        <v>3.2599999999999997E-2</v>
      </c>
      <c r="F11">
        <v>6.88E-2</v>
      </c>
    </row>
    <row r="12" spans="1:6" x14ac:dyDescent="0.25">
      <c r="A12">
        <v>0.2175</v>
      </c>
      <c r="B12">
        <v>0.13880000000000001</v>
      </c>
      <c r="C12">
        <v>0.46550000000000002</v>
      </c>
      <c r="D12">
        <v>5.4399999999999997E-2</v>
      </c>
      <c r="E12">
        <v>1.6299999999999999E-2</v>
      </c>
      <c r="F12">
        <v>0.16869999999999999</v>
      </c>
    </row>
    <row r="13" spans="1:6" x14ac:dyDescent="0.25">
      <c r="A13">
        <v>0.28199999999999997</v>
      </c>
      <c r="B13">
        <v>0.35199999999999998</v>
      </c>
      <c r="C13">
        <v>0.25519999999999998</v>
      </c>
      <c r="D13">
        <v>8.2000000000000003E-2</v>
      </c>
      <c r="E13">
        <v>1.7999999999999999E-2</v>
      </c>
      <c r="F13">
        <v>0.1051</v>
      </c>
    </row>
    <row r="14" spans="1:6" x14ac:dyDescent="0.25">
      <c r="A14">
        <v>0.39789999999999998</v>
      </c>
      <c r="B14">
        <v>0.2291</v>
      </c>
      <c r="C14">
        <v>0.32390000000000002</v>
      </c>
      <c r="D14">
        <v>9.74E-2</v>
      </c>
      <c r="E14">
        <v>1.7100000000000001E-2</v>
      </c>
      <c r="F14">
        <v>4.8500000000000001E-2</v>
      </c>
    </row>
    <row r="15" spans="1:6" x14ac:dyDescent="0.25">
      <c r="A15">
        <v>0.62390000000000001</v>
      </c>
      <c r="B15">
        <v>3.1300000000000001E-2</v>
      </c>
      <c r="C15">
        <v>0.34250000000000003</v>
      </c>
      <c r="D15">
        <v>1.83E-2</v>
      </c>
      <c r="E15">
        <v>2.0500000000000001E-2</v>
      </c>
      <c r="F15">
        <v>1.7899999999999999E-2</v>
      </c>
    </row>
    <row r="16" spans="1:6" x14ac:dyDescent="0.25">
      <c r="A16">
        <v>5.0900000000000001E-2</v>
      </c>
      <c r="B16">
        <v>0.44440000000000002</v>
      </c>
      <c r="C16">
        <v>0.42959999999999998</v>
      </c>
      <c r="D16">
        <v>2.2599999999999999E-2</v>
      </c>
      <c r="E16">
        <v>2.8E-3</v>
      </c>
      <c r="F16">
        <v>0.1062</v>
      </c>
    </row>
    <row r="17" spans="1:6" x14ac:dyDescent="0.25">
      <c r="A17">
        <v>7.5700000000000003E-2</v>
      </c>
      <c r="B17">
        <v>0.33789999999999998</v>
      </c>
      <c r="C17">
        <v>0.43690000000000001</v>
      </c>
      <c r="D17">
        <v>7.3300000000000004E-2</v>
      </c>
      <c r="E17">
        <v>5.9999999999999995E-4</v>
      </c>
      <c r="F17">
        <v>0.1358</v>
      </c>
    </row>
    <row r="18" spans="1:6" x14ac:dyDescent="0.25">
      <c r="A18">
        <v>0.26500000000000001</v>
      </c>
      <c r="B18">
        <v>0.55659999999999998</v>
      </c>
      <c r="C18">
        <v>0.1646</v>
      </c>
      <c r="D18">
        <v>1.9900000000000001E-2</v>
      </c>
      <c r="E18">
        <v>4.5999999999999999E-3</v>
      </c>
      <c r="F18">
        <v>9.7000000000000003E-2</v>
      </c>
    </row>
    <row r="19" spans="1:6" x14ac:dyDescent="0.25">
      <c r="A19">
        <v>0.31409999999999999</v>
      </c>
      <c r="B19">
        <v>1.23E-2</v>
      </c>
      <c r="C19">
        <v>0.2374</v>
      </c>
      <c r="D19">
        <v>0.20230000000000001</v>
      </c>
      <c r="E19">
        <v>3.9699999999999999E-2</v>
      </c>
      <c r="F19">
        <v>0.2059</v>
      </c>
    </row>
    <row r="20" spans="1:6" x14ac:dyDescent="0.25">
      <c r="A20">
        <v>0.2369</v>
      </c>
      <c r="B20">
        <v>1.5699999999999999E-2</v>
      </c>
      <c r="C20">
        <v>0.55869999999999997</v>
      </c>
      <c r="D20">
        <v>1.7100000000000001E-2</v>
      </c>
      <c r="E20">
        <v>3.2000000000000002E-3</v>
      </c>
      <c r="F20">
        <v>0.192</v>
      </c>
    </row>
    <row r="21" spans="1:6" x14ac:dyDescent="0.25">
      <c r="A21">
        <v>2.0400000000000001E-2</v>
      </c>
      <c r="B21">
        <v>0.39290000000000003</v>
      </c>
      <c r="C21">
        <v>0.36049999999999999</v>
      </c>
      <c r="D21">
        <v>0.1123</v>
      </c>
      <c r="E21">
        <v>0</v>
      </c>
      <c r="F21">
        <v>0.1452</v>
      </c>
    </row>
    <row r="22" spans="1:6" x14ac:dyDescent="0.25">
      <c r="A22">
        <v>0.38790000000000002</v>
      </c>
      <c r="B22">
        <v>2.8400000000000002E-2</v>
      </c>
      <c r="C22">
        <v>0.57389999999999997</v>
      </c>
      <c r="D22">
        <v>2.1399999999999999E-2</v>
      </c>
      <c r="E22">
        <v>3.9100000000000003E-2</v>
      </c>
      <c r="F22">
        <v>0.01</v>
      </c>
    </row>
    <row r="23" spans="1:6" x14ac:dyDescent="0.25">
      <c r="A23">
        <v>0.53269999999999995</v>
      </c>
      <c r="B23">
        <v>6.1699999999999998E-2</v>
      </c>
      <c r="C23">
        <v>0.4138</v>
      </c>
      <c r="D23">
        <v>4.7999999999999996E-3</v>
      </c>
      <c r="E23">
        <v>1E-4</v>
      </c>
      <c r="F23">
        <v>7.4000000000000003E-3</v>
      </c>
    </row>
    <row r="24" spans="1:6" x14ac:dyDescent="0.25">
      <c r="A24">
        <v>0.36099999999999999</v>
      </c>
      <c r="B24">
        <v>0.22220000000000001</v>
      </c>
      <c r="C24">
        <v>6.2100000000000002E-2</v>
      </c>
      <c r="D24">
        <v>0.21110000000000001</v>
      </c>
      <c r="E24">
        <v>4.9700000000000001E-2</v>
      </c>
      <c r="F24">
        <v>0.16259999999999999</v>
      </c>
    </row>
    <row r="25" spans="1:6" x14ac:dyDescent="0.25">
      <c r="A25">
        <v>0.46810000000000002</v>
      </c>
      <c r="B25">
        <v>4.24E-2</v>
      </c>
      <c r="C25">
        <v>0.11550000000000001</v>
      </c>
      <c r="D25">
        <v>0.1153</v>
      </c>
      <c r="E25">
        <v>7.3800000000000004E-2</v>
      </c>
      <c r="F25">
        <v>0.2175</v>
      </c>
    </row>
    <row r="26" spans="1:6" x14ac:dyDescent="0.25">
      <c r="A26">
        <v>8.3099999999999993E-2</v>
      </c>
      <c r="B26">
        <v>0.1118</v>
      </c>
      <c r="C26">
        <v>0.6593</v>
      </c>
      <c r="D26">
        <v>1.47E-2</v>
      </c>
      <c r="E26">
        <v>8.3999999999999995E-3</v>
      </c>
      <c r="F26">
        <v>0.15229999999999999</v>
      </c>
    </row>
    <row r="27" spans="1:6" x14ac:dyDescent="0.25">
      <c r="A27">
        <v>0.19239999999999999</v>
      </c>
      <c r="B27">
        <v>2.0500000000000001E-2</v>
      </c>
      <c r="C27">
        <v>0.2898</v>
      </c>
      <c r="D27">
        <v>0.2162</v>
      </c>
      <c r="E27">
        <v>0.03</v>
      </c>
      <c r="F27">
        <v>0.26550000000000001</v>
      </c>
    </row>
    <row r="28" spans="1:6" x14ac:dyDescent="0.25">
      <c r="A28">
        <v>0.29339999999999999</v>
      </c>
      <c r="B28">
        <v>0.33989999999999998</v>
      </c>
      <c r="C28">
        <v>0.3145</v>
      </c>
      <c r="D28">
        <v>1.4800000000000001E-2</v>
      </c>
      <c r="E28">
        <v>1.83E-2</v>
      </c>
      <c r="F28">
        <v>6.0600000000000001E-2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Agriculture</vt:lpstr>
      <vt:lpstr>A</vt:lpstr>
      <vt:lpstr>Mosaic</vt:lpstr>
      <vt:lpstr>Mosaic 1</vt:lpstr>
      <vt:lpstr>M1</vt:lpstr>
      <vt:lpstr>M2</vt:lpstr>
      <vt:lpstr>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Gerard, T.M.R. (Thomas)</dc:creator>
  <cp:lastModifiedBy>Gerard, T.M.R. (Thomas)</cp:lastModifiedBy>
  <dcterms:created xsi:type="dcterms:W3CDTF">2024-02-15T16:48:29Z</dcterms:created>
  <dcterms:modified xsi:type="dcterms:W3CDTF">2024-07-17T07:55:01Z</dcterms:modified>
</cp:coreProperties>
</file>