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tienhaddad\Desktop\"/>
    </mc:Choice>
  </mc:AlternateContent>
  <xr:revisionPtr revIDLastSave="0" documentId="8_{F75C7C8E-7AF2-4B95-AEFA-DD4AA6351DAD}" xr6:coauthVersionLast="47" xr6:coauthVersionMax="47" xr10:uidLastSave="{00000000-0000-0000-0000-000000000000}"/>
  <bookViews>
    <workbookView xWindow="-120" yWindow="-120" windowWidth="29040" windowHeight="15840" xr2:uid="{1198B830-07A2-4DD1-87B4-1BBD9EBE5B58}"/>
  </bookViews>
  <sheets>
    <sheet name="Feuil1" sheetId="1" r:id="rId1"/>
  </sheets>
  <definedNames>
    <definedName name="_xlnm._FilterDatabase" localSheetId="0" hidden="1">Feuil1!$I$2:$K$49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" i="1" l="1"/>
  <c r="M42" i="1"/>
  <c r="O47" i="1" l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N41" i="1"/>
  <c r="O41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M48" i="1"/>
  <c r="N48" i="1"/>
  <c r="O48" i="1"/>
  <c r="M49" i="1"/>
  <c r="N49" i="1"/>
  <c r="O4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</calcChain>
</file>

<file path=xl/sharedStrings.xml><?xml version="1.0" encoding="utf-8"?>
<sst xmlns="http://schemas.openxmlformats.org/spreadsheetml/2006/main" count="97" uniqueCount="17">
  <si>
    <t>OSCAR DIAZ</t>
  </si>
  <si>
    <t>HENRI BARBA</t>
  </si>
  <si>
    <t>ANTHONY CLASSE</t>
  </si>
  <si>
    <t>HERVE BARBA</t>
  </si>
  <si>
    <t>JOSEPH DUBOSC</t>
  </si>
  <si>
    <t>PIERRE KLEIN</t>
  </si>
  <si>
    <t>ERIC CONTARIN</t>
  </si>
  <si>
    <t>BENOIT BARBA</t>
  </si>
  <si>
    <t>THOMAS NEDONSEL</t>
  </si>
  <si>
    <t>MAGALIE MARCHADIER</t>
  </si>
  <si>
    <t>DIRECTION</t>
  </si>
  <si>
    <t>niveau 1</t>
  </si>
  <si>
    <t>niveau 1 ou</t>
  </si>
  <si>
    <t>niveau 2</t>
  </si>
  <si>
    <t>niveau 3</t>
  </si>
  <si>
    <t>code centre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</si>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</sst>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E4E0-07B7-4D9C-969D-20567F03BFCF}">
  <sheetPr codeName="Feuil1"/>
  <dimension ref="A1:P61"/>
  <sheetViews>
    <sheetView tabSelected="1" topLeftCell="A19" zoomScale="106" zoomScaleNormal="106" workbookViewId="0">
      <selection activeCell="F44" sqref="F44"/>
    </sheetView>
  </sheetViews>
  <sheetFormatPr baseColWidth="10" defaultRowHeight="15" x14ac:dyDescent="0.25"/>
  <cols>
    <col min="1" max="1" width="11.7109375" style="8" customWidth="1"/>
    <col min="2" max="2" width="19.28515625" customWidth="1"/>
    <col min="3" max="3" width="17.28515625" customWidth="1"/>
    <col min="4" max="4" width="20.42578125" customWidth="1"/>
    <col min="5" max="5" width="15.85546875" customWidth="1"/>
    <col min="6" max="6" width="16.7109375" customWidth="1"/>
    <col min="8" max="8" width="23.5703125" customWidth="1"/>
    <col min="12" max="12" width="14.5703125" customWidth="1"/>
    <col min="13" max="13" width="12.5703125" customWidth="1"/>
    <col min="15" max="15" width="14.5703125" customWidth="1"/>
  </cols>
  <sheetData>
    <row r="1" spans="1:16" x14ac:dyDescent="0.25">
      <c r="A1" s="8">
        <v>10200000</v>
      </c>
      <c r="B1" s="2" t="s">
        <v>0</v>
      </c>
      <c r="C1" s="3" t="s">
        <v>1</v>
      </c>
      <c r="D1" s="1"/>
      <c r="E1" s="1"/>
      <c r="F1" s="7" t="s">
        <v>0</v>
      </c>
      <c r="G1" s="7">
        <v>2</v>
      </c>
      <c r="L1" s="7" t="s">
        <v>15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6" x14ac:dyDescent="0.25">
      <c r="A2" s="8">
        <v>10210000</v>
      </c>
      <c r="B2" t="s">
        <v>0</v>
      </c>
      <c r="C2" s="1"/>
      <c r="F2" s="7" t="s">
        <v>2</v>
      </c>
      <c r="G2" s="7">
        <v>3</v>
      </c>
      <c r="I2">
        <v>7</v>
      </c>
      <c r="J2">
        <v>2</v>
      </c>
      <c r="K2">
        <v>2</v>
      </c>
      <c r="L2" s="8">
        <v>10200000</v>
      </c>
      <c r="M2" s="7">
        <f>_xlfn.IFNA(VLOOKUP(B1,$F$1:$G$11,2,FALSE),"")</f>
        <v>2</v>
      </c>
      <c r="N2" s="7">
        <f>_xlfn.IFNA(VLOOKUP(C1,$F$1:$G$11,2,FALSE),"")</f>
        <v>12</v>
      </c>
      <c r="O2" s="7" t="str">
        <f>_xlfn.IFNA(VLOOKUP(D1,$F$1:$G$11,2,FALSE),"")</f>
        <v/>
      </c>
      <c r="P2" s="7" t="str">
        <f>_xlfn.IFNA(VLOOKUP(E1,$F$1:$G$11,2,FALSE),"")</f>
        <v/>
      </c>
    </row>
    <row r="3" spans="1:16" x14ac:dyDescent="0.25">
      <c r="A3" s="8">
        <v>10400000</v>
      </c>
      <c r="B3" t="s">
        <v>0</v>
      </c>
      <c r="C3" s="1"/>
      <c r="F3" s="7" t="s">
        <v>3</v>
      </c>
      <c r="G3" s="7">
        <v>4</v>
      </c>
      <c r="I3">
        <v>8</v>
      </c>
      <c r="J3">
        <v>2</v>
      </c>
      <c r="K3">
        <v>2</v>
      </c>
      <c r="L3" s="8">
        <v>10210000</v>
      </c>
      <c r="M3" s="7">
        <f t="shared" ref="M3:M49" si="0">_xlfn.IFNA(VLOOKUP(B2,$F$1:$G$11,2,FALSE),"")</f>
        <v>2</v>
      </c>
      <c r="N3" s="7" t="str">
        <f t="shared" ref="N3:N49" si="1">_xlfn.IFNA(VLOOKUP(C2,$F$1:$G$11,2,FALSE),"")</f>
        <v/>
      </c>
      <c r="O3" s="7" t="str">
        <f t="shared" ref="O3:O49" si="2">_xlfn.IFNA(VLOOKUP(D2,$F$1:$G$11,2,FALSE),"")</f>
        <v/>
      </c>
      <c r="P3" s="7" t="str">
        <f t="shared" ref="P3:P49" si="3">_xlfn.IFNA(VLOOKUP(E2,$F$1:$G$11,2,FALSE),"")</f>
        <v/>
      </c>
    </row>
    <row r="4" spans="1:16" x14ac:dyDescent="0.25">
      <c r="A4" s="8">
        <v>10410000</v>
      </c>
      <c r="B4" t="s">
        <v>0</v>
      </c>
      <c r="C4" s="1"/>
      <c r="F4" s="7" t="s">
        <v>4</v>
      </c>
      <c r="G4" s="7">
        <v>5</v>
      </c>
      <c r="I4">
        <v>9</v>
      </c>
      <c r="J4">
        <v>2</v>
      </c>
      <c r="K4">
        <v>2</v>
      </c>
      <c r="L4" s="8">
        <v>10400000</v>
      </c>
      <c r="M4" s="7">
        <f t="shared" si="0"/>
        <v>2</v>
      </c>
      <c r="N4" s="7" t="str">
        <f t="shared" si="1"/>
        <v/>
      </c>
      <c r="O4" s="7" t="str">
        <f t="shared" si="2"/>
        <v/>
      </c>
      <c r="P4" s="7" t="str">
        <f t="shared" si="3"/>
        <v/>
      </c>
    </row>
    <row r="5" spans="1:16" x14ac:dyDescent="0.25">
      <c r="A5" s="8">
        <v>10410100</v>
      </c>
      <c r="B5" t="s">
        <v>0</v>
      </c>
      <c r="C5" s="1"/>
      <c r="F5" s="7" t="s">
        <v>5</v>
      </c>
      <c r="G5" s="7">
        <v>6</v>
      </c>
      <c r="I5">
        <v>10</v>
      </c>
      <c r="J5">
        <v>2</v>
      </c>
      <c r="K5">
        <v>2</v>
      </c>
      <c r="L5" s="8">
        <v>10410000</v>
      </c>
      <c r="M5" s="7">
        <f t="shared" si="0"/>
        <v>2</v>
      </c>
      <c r="N5" s="7" t="str">
        <f t="shared" si="1"/>
        <v/>
      </c>
      <c r="O5" s="7" t="str">
        <f t="shared" si="2"/>
        <v/>
      </c>
      <c r="P5" s="7" t="str">
        <f t="shared" si="3"/>
        <v/>
      </c>
    </row>
    <row r="6" spans="1:16" x14ac:dyDescent="0.25">
      <c r="A6" s="8">
        <v>10410200</v>
      </c>
      <c r="B6" t="s">
        <v>0</v>
      </c>
      <c r="C6" s="1"/>
      <c r="F6" s="7" t="s">
        <v>6</v>
      </c>
      <c r="G6" s="7">
        <v>7</v>
      </c>
      <c r="I6">
        <v>11</v>
      </c>
      <c r="J6">
        <v>2</v>
      </c>
      <c r="K6">
        <v>2</v>
      </c>
      <c r="L6" s="8">
        <v>10410100</v>
      </c>
      <c r="M6" s="7">
        <f t="shared" si="0"/>
        <v>2</v>
      </c>
      <c r="N6" s="7" t="str">
        <f t="shared" si="1"/>
        <v/>
      </c>
      <c r="O6" s="7" t="str">
        <f t="shared" si="2"/>
        <v/>
      </c>
      <c r="P6" s="7" t="str">
        <f t="shared" si="3"/>
        <v/>
      </c>
    </row>
    <row r="7" spans="1:16" x14ac:dyDescent="0.25">
      <c r="A7" s="8">
        <v>10410300</v>
      </c>
      <c r="B7" s="4"/>
      <c r="C7" s="1" t="s">
        <v>0</v>
      </c>
      <c r="F7" s="7" t="s">
        <v>8</v>
      </c>
      <c r="G7" s="7">
        <v>8</v>
      </c>
      <c r="I7">
        <v>12</v>
      </c>
      <c r="J7">
        <v>2</v>
      </c>
      <c r="K7">
        <v>2</v>
      </c>
      <c r="L7" s="8">
        <v>10410200</v>
      </c>
      <c r="M7" s="7">
        <f t="shared" si="0"/>
        <v>2</v>
      </c>
      <c r="N7" s="7" t="str">
        <f t="shared" si="1"/>
        <v/>
      </c>
      <c r="O7" s="7" t="str">
        <f t="shared" si="2"/>
        <v/>
      </c>
      <c r="P7" s="7" t="str">
        <f t="shared" si="3"/>
        <v/>
      </c>
    </row>
    <row r="8" spans="1:16" x14ac:dyDescent="0.25">
      <c r="A8" s="8">
        <v>10410301</v>
      </c>
      <c r="B8" s="4"/>
      <c r="C8" s="1" t="s">
        <v>0</v>
      </c>
      <c r="F8" s="7" t="s">
        <v>9</v>
      </c>
      <c r="G8" s="7">
        <v>9</v>
      </c>
      <c r="I8">
        <v>13</v>
      </c>
      <c r="J8">
        <v>2</v>
      </c>
      <c r="K8">
        <v>2</v>
      </c>
      <c r="L8" s="8">
        <v>10410300</v>
      </c>
      <c r="M8" s="7" t="str">
        <f t="shared" si="0"/>
        <v/>
      </c>
      <c r="N8" s="7">
        <f t="shared" si="1"/>
        <v>2</v>
      </c>
      <c r="O8" s="7" t="str">
        <f t="shared" si="2"/>
        <v/>
      </c>
      <c r="P8" s="7" t="str">
        <f t="shared" si="3"/>
        <v/>
      </c>
    </row>
    <row r="9" spans="1:16" x14ac:dyDescent="0.25">
      <c r="A9" s="8">
        <v>10410310</v>
      </c>
      <c r="B9" s="4"/>
      <c r="C9" s="1" t="s">
        <v>0</v>
      </c>
      <c r="F9" s="7" t="s">
        <v>10</v>
      </c>
      <c r="G9" s="7">
        <v>10</v>
      </c>
      <c r="I9">
        <v>14</v>
      </c>
      <c r="J9">
        <v>2</v>
      </c>
      <c r="K9">
        <v>2</v>
      </c>
      <c r="L9" s="8">
        <v>10410301</v>
      </c>
      <c r="M9" s="7" t="str">
        <f t="shared" si="0"/>
        <v/>
      </c>
      <c r="N9" s="7">
        <f t="shared" si="1"/>
        <v>2</v>
      </c>
      <c r="O9" s="7" t="str">
        <f t="shared" si="2"/>
        <v/>
      </c>
      <c r="P9" s="7" t="str">
        <f t="shared" si="3"/>
        <v/>
      </c>
    </row>
    <row r="10" spans="1:16" x14ac:dyDescent="0.25">
      <c r="A10" s="8">
        <v>10410311</v>
      </c>
      <c r="B10" s="4"/>
      <c r="C10" s="1" t="s">
        <v>0</v>
      </c>
      <c r="F10" s="7" t="s">
        <v>7</v>
      </c>
      <c r="G10" s="7">
        <v>11</v>
      </c>
      <c r="I10">
        <v>15</v>
      </c>
      <c r="J10">
        <v>2</v>
      </c>
      <c r="K10">
        <v>2</v>
      </c>
      <c r="L10" s="8">
        <v>10410310</v>
      </c>
      <c r="M10" s="7" t="str">
        <f t="shared" si="0"/>
        <v/>
      </c>
      <c r="N10" s="7">
        <f t="shared" si="1"/>
        <v>2</v>
      </c>
      <c r="O10" s="7" t="str">
        <f t="shared" si="2"/>
        <v/>
      </c>
      <c r="P10" s="7" t="str">
        <f t="shared" si="3"/>
        <v/>
      </c>
    </row>
    <row r="11" spans="1:16" x14ac:dyDescent="0.25">
      <c r="A11" s="8">
        <v>10410319</v>
      </c>
      <c r="B11" s="4"/>
      <c r="C11" s="1" t="s">
        <v>0</v>
      </c>
      <c r="F11" s="7" t="s">
        <v>1</v>
      </c>
      <c r="G11" s="7">
        <v>12</v>
      </c>
      <c r="I11">
        <v>16</v>
      </c>
      <c r="J11">
        <v>2</v>
      </c>
      <c r="K11">
        <v>2</v>
      </c>
      <c r="L11" s="8">
        <v>10410311</v>
      </c>
      <c r="M11" s="7" t="str">
        <f t="shared" si="0"/>
        <v/>
      </c>
      <c r="N11" s="7">
        <f t="shared" si="1"/>
        <v>2</v>
      </c>
      <c r="O11" s="7" t="str">
        <f t="shared" si="2"/>
        <v/>
      </c>
      <c r="P11" s="7" t="str">
        <f t="shared" si="3"/>
        <v/>
      </c>
    </row>
    <row r="12" spans="1:16" x14ac:dyDescent="0.25">
      <c r="A12" s="8">
        <v>10410320</v>
      </c>
      <c r="B12" s="4"/>
      <c r="C12" s="1" t="s">
        <v>0</v>
      </c>
      <c r="I12">
        <v>17</v>
      </c>
      <c r="J12">
        <v>2</v>
      </c>
      <c r="K12">
        <v>2</v>
      </c>
      <c r="L12" s="8">
        <v>10410319</v>
      </c>
      <c r="M12" s="7" t="str">
        <f t="shared" si="0"/>
        <v/>
      </c>
      <c r="N12" s="7">
        <f t="shared" si="1"/>
        <v>2</v>
      </c>
      <c r="O12" s="7" t="str">
        <f t="shared" si="2"/>
        <v/>
      </c>
      <c r="P12" s="7" t="str">
        <f t="shared" si="3"/>
        <v/>
      </c>
    </row>
    <row r="13" spans="1:16" x14ac:dyDescent="0.25">
      <c r="A13" s="8">
        <v>10410321</v>
      </c>
      <c r="B13" s="4"/>
      <c r="C13" s="1" t="s">
        <v>0</v>
      </c>
      <c r="I13">
        <v>36</v>
      </c>
      <c r="J13">
        <v>11</v>
      </c>
      <c r="K13">
        <v>2</v>
      </c>
      <c r="L13" s="8">
        <v>10410320</v>
      </c>
      <c r="M13" s="7" t="str">
        <f t="shared" si="0"/>
        <v/>
      </c>
      <c r="N13" s="7">
        <f t="shared" si="1"/>
        <v>2</v>
      </c>
      <c r="O13" s="7" t="str">
        <f t="shared" si="2"/>
        <v/>
      </c>
      <c r="P13" s="7" t="str">
        <f t="shared" si="3"/>
        <v/>
      </c>
    </row>
    <row r="14" spans="1:16" x14ac:dyDescent="0.25">
      <c r="A14" s="8">
        <v>10410329</v>
      </c>
      <c r="B14" s="4"/>
      <c r="C14" s="1" t="s">
        <v>0</v>
      </c>
      <c r="F14">
        <v>10200000</v>
      </c>
      <c r="G14">
        <v>1</v>
      </c>
      <c r="I14">
        <v>1</v>
      </c>
      <c r="J14">
        <v>12</v>
      </c>
      <c r="K14">
        <v>2</v>
      </c>
      <c r="L14" s="8">
        <v>10410321</v>
      </c>
      <c r="M14" s="7" t="str">
        <f t="shared" si="0"/>
        <v/>
      </c>
      <c r="N14" s="7">
        <f t="shared" si="1"/>
        <v>2</v>
      </c>
      <c r="O14" s="7" t="str">
        <f t="shared" si="2"/>
        <v/>
      </c>
      <c r="P14" s="7" t="str">
        <f t="shared" si="3"/>
        <v/>
      </c>
    </row>
    <row r="15" spans="1:16" x14ac:dyDescent="0.25">
      <c r="A15" s="8">
        <v>10410330</v>
      </c>
      <c r="B15" s="4"/>
      <c r="C15" s="1" t="s">
        <v>0</v>
      </c>
      <c r="F15">
        <v>10210000</v>
      </c>
      <c r="G15">
        <v>2</v>
      </c>
      <c r="I15">
        <v>18</v>
      </c>
      <c r="J15">
        <v>12</v>
      </c>
      <c r="K15">
        <v>2</v>
      </c>
      <c r="L15" s="8">
        <v>10410329</v>
      </c>
      <c r="M15" s="7" t="str">
        <f t="shared" si="0"/>
        <v/>
      </c>
      <c r="N15" s="7">
        <f t="shared" si="1"/>
        <v>2</v>
      </c>
      <c r="O15" s="7" t="str">
        <f t="shared" si="2"/>
        <v/>
      </c>
      <c r="P15" s="7" t="str">
        <f t="shared" si="3"/>
        <v/>
      </c>
    </row>
    <row r="16" spans="1:16" x14ac:dyDescent="0.25">
      <c r="A16" s="8">
        <v>10410331</v>
      </c>
      <c r="B16" s="4"/>
      <c r="C16" s="1" t="s">
        <v>0</v>
      </c>
      <c r="F16">
        <v>10400000</v>
      </c>
      <c r="G16">
        <v>3</v>
      </c>
      <c r="I16">
        <v>2</v>
      </c>
      <c r="J16" t="s">
        <v>16</v>
      </c>
      <c r="K16">
        <v>1</v>
      </c>
      <c r="L16" s="8">
        <v>10410330</v>
      </c>
      <c r="M16" s="7" t="str">
        <f t="shared" si="0"/>
        <v/>
      </c>
      <c r="N16" s="7">
        <f t="shared" si="1"/>
        <v>2</v>
      </c>
      <c r="O16" s="7" t="str">
        <f t="shared" si="2"/>
        <v/>
      </c>
      <c r="P16" s="7" t="str">
        <f t="shared" si="3"/>
        <v/>
      </c>
    </row>
    <row r="17" spans="1:16" x14ac:dyDescent="0.25">
      <c r="A17" s="8">
        <v>10410339</v>
      </c>
      <c r="B17" s="4"/>
      <c r="C17" s="1" t="s">
        <v>0</v>
      </c>
      <c r="F17">
        <v>10410000</v>
      </c>
      <c r="G17">
        <v>4</v>
      </c>
      <c r="I17">
        <v>3</v>
      </c>
      <c r="J17" t="s">
        <v>16</v>
      </c>
      <c r="K17">
        <v>1</v>
      </c>
      <c r="L17" s="8">
        <v>10410331</v>
      </c>
      <c r="M17" s="7" t="str">
        <f t="shared" si="0"/>
        <v/>
      </c>
      <c r="N17" s="7">
        <f t="shared" si="1"/>
        <v>2</v>
      </c>
      <c r="O17" s="7" t="str">
        <f t="shared" si="2"/>
        <v/>
      </c>
      <c r="P17" s="7" t="str">
        <f t="shared" si="3"/>
        <v/>
      </c>
    </row>
    <row r="18" spans="1:16" x14ac:dyDescent="0.25">
      <c r="A18" s="8">
        <v>10510000</v>
      </c>
      <c r="B18" s="2" t="s">
        <v>0</v>
      </c>
      <c r="C18" s="3" t="s">
        <v>1</v>
      </c>
      <c r="F18">
        <v>10410100</v>
      </c>
      <c r="G18">
        <v>5</v>
      </c>
      <c r="I18">
        <v>4</v>
      </c>
      <c r="J18" t="s">
        <v>16</v>
      </c>
      <c r="K18">
        <v>1</v>
      </c>
      <c r="L18" s="8">
        <v>10410339</v>
      </c>
      <c r="M18" s="7" t="str">
        <f t="shared" si="0"/>
        <v/>
      </c>
      <c r="N18" s="7">
        <f t="shared" si="1"/>
        <v>2</v>
      </c>
      <c r="O18" s="7" t="str">
        <f t="shared" si="2"/>
        <v/>
      </c>
      <c r="P18" s="7" t="str">
        <f t="shared" si="3"/>
        <v/>
      </c>
    </row>
    <row r="19" spans="1:16" x14ac:dyDescent="0.25">
      <c r="A19" s="8">
        <v>10600000</v>
      </c>
      <c r="B19" t="s">
        <v>2</v>
      </c>
      <c r="C19" s="1"/>
      <c r="F19">
        <v>10410200</v>
      </c>
      <c r="G19">
        <v>6</v>
      </c>
      <c r="I19">
        <v>5</v>
      </c>
      <c r="J19" t="s">
        <v>16</v>
      </c>
      <c r="K19">
        <v>1</v>
      </c>
      <c r="L19" s="8">
        <v>10510000</v>
      </c>
      <c r="M19" s="7">
        <f t="shared" si="0"/>
        <v>2</v>
      </c>
      <c r="N19" s="7">
        <f t="shared" si="1"/>
        <v>12</v>
      </c>
      <c r="O19" s="7" t="str">
        <f t="shared" si="2"/>
        <v/>
      </c>
      <c r="P19" s="7" t="str">
        <f t="shared" si="3"/>
        <v/>
      </c>
    </row>
    <row r="20" spans="1:16" x14ac:dyDescent="0.25">
      <c r="A20" s="8">
        <v>10610000</v>
      </c>
      <c r="B20" t="s">
        <v>2</v>
      </c>
      <c r="C20" s="1"/>
      <c r="F20">
        <v>10410300</v>
      </c>
      <c r="G20">
        <v>7</v>
      </c>
      <c r="I20">
        <v>6</v>
      </c>
      <c r="J20" t="s">
        <v>16</v>
      </c>
      <c r="K20">
        <v>1</v>
      </c>
      <c r="L20" s="8">
        <v>10600000</v>
      </c>
      <c r="M20" s="7">
        <f t="shared" si="0"/>
        <v>3</v>
      </c>
      <c r="N20" s="7" t="str">
        <f t="shared" si="1"/>
        <v/>
      </c>
      <c r="O20" s="7" t="str">
        <f t="shared" si="2"/>
        <v/>
      </c>
      <c r="P20" s="7" t="str">
        <f t="shared" si="3"/>
        <v/>
      </c>
    </row>
    <row r="21" spans="1:16" x14ac:dyDescent="0.25">
      <c r="A21" s="8">
        <v>10620000</v>
      </c>
      <c r="B21" s="2" t="s">
        <v>3</v>
      </c>
      <c r="C21" s="3"/>
      <c r="F21">
        <v>10410301</v>
      </c>
      <c r="G21">
        <v>8</v>
      </c>
      <c r="I21">
        <v>19</v>
      </c>
      <c r="J21" t="s">
        <v>16</v>
      </c>
      <c r="K21">
        <v>1</v>
      </c>
      <c r="L21" s="8">
        <v>10610000</v>
      </c>
      <c r="M21" s="7">
        <f t="shared" si="0"/>
        <v>3</v>
      </c>
      <c r="N21" s="7" t="str">
        <f t="shared" si="1"/>
        <v/>
      </c>
      <c r="O21" s="7" t="str">
        <f t="shared" si="2"/>
        <v/>
      </c>
      <c r="P21" s="7" t="str">
        <f t="shared" si="3"/>
        <v/>
      </c>
    </row>
    <row r="22" spans="1:16" x14ac:dyDescent="0.25">
      <c r="A22" s="8">
        <v>10700000</v>
      </c>
      <c r="B22" t="s">
        <v>4</v>
      </c>
      <c r="C22" s="1"/>
      <c r="F22">
        <v>10410310</v>
      </c>
      <c r="G22">
        <v>9</v>
      </c>
      <c r="I22">
        <v>20</v>
      </c>
      <c r="J22" t="s">
        <v>16</v>
      </c>
      <c r="K22">
        <v>1</v>
      </c>
      <c r="L22" s="8">
        <v>10620000</v>
      </c>
      <c r="M22" s="7">
        <f t="shared" si="0"/>
        <v>4</v>
      </c>
      <c r="N22" s="7" t="str">
        <f t="shared" si="1"/>
        <v/>
      </c>
      <c r="O22" s="7" t="str">
        <f t="shared" si="2"/>
        <v/>
      </c>
      <c r="P22" s="7" t="str">
        <f t="shared" si="3"/>
        <v/>
      </c>
    </row>
    <row r="23" spans="1:16" x14ac:dyDescent="0.25">
      <c r="A23" s="8">
        <v>10700500</v>
      </c>
      <c r="B23" t="s">
        <v>4</v>
      </c>
      <c r="C23" s="1"/>
      <c r="F23">
        <v>10410311</v>
      </c>
      <c r="G23">
        <v>10</v>
      </c>
      <c r="I23">
        <v>21</v>
      </c>
      <c r="J23" t="s">
        <v>16</v>
      </c>
      <c r="K23">
        <v>1</v>
      </c>
      <c r="L23" s="8">
        <v>10700000</v>
      </c>
      <c r="M23" s="7">
        <f t="shared" si="0"/>
        <v>5</v>
      </c>
      <c r="N23" s="7" t="str">
        <f t="shared" si="1"/>
        <v/>
      </c>
      <c r="O23" s="7" t="str">
        <f t="shared" si="2"/>
        <v/>
      </c>
      <c r="P23" s="7" t="str">
        <f t="shared" si="3"/>
        <v/>
      </c>
    </row>
    <row r="24" spans="1:16" x14ac:dyDescent="0.25">
      <c r="A24" s="8">
        <v>10700502</v>
      </c>
      <c r="B24" t="s">
        <v>4</v>
      </c>
      <c r="C24" s="1"/>
      <c r="F24">
        <v>10410319</v>
      </c>
      <c r="G24">
        <v>11</v>
      </c>
      <c r="I24">
        <v>22</v>
      </c>
      <c r="J24" t="s">
        <v>16</v>
      </c>
      <c r="K24">
        <v>1</v>
      </c>
      <c r="L24" s="8">
        <v>10700500</v>
      </c>
      <c r="M24" s="7">
        <f t="shared" si="0"/>
        <v>5</v>
      </c>
      <c r="N24" s="7" t="str">
        <f t="shared" si="1"/>
        <v/>
      </c>
      <c r="O24" s="7" t="str">
        <f t="shared" si="2"/>
        <v/>
      </c>
      <c r="P24" s="7" t="str">
        <f t="shared" si="3"/>
        <v/>
      </c>
    </row>
    <row r="25" spans="1:16" x14ac:dyDescent="0.25">
      <c r="A25" s="8">
        <v>10800000</v>
      </c>
      <c r="B25" t="s">
        <v>5</v>
      </c>
      <c r="C25" s="1"/>
      <c r="F25">
        <v>10410320</v>
      </c>
      <c r="G25">
        <v>12</v>
      </c>
      <c r="I25">
        <v>23</v>
      </c>
      <c r="J25" t="s">
        <v>16</v>
      </c>
      <c r="K25">
        <v>1</v>
      </c>
      <c r="L25" s="8">
        <v>10700502</v>
      </c>
      <c r="M25" s="7">
        <f t="shared" si="0"/>
        <v>5</v>
      </c>
      <c r="N25" s="7" t="str">
        <f t="shared" si="1"/>
        <v/>
      </c>
      <c r="O25" s="7" t="str">
        <f t="shared" si="2"/>
        <v/>
      </c>
      <c r="P25" s="7" t="str">
        <f t="shared" si="3"/>
        <v/>
      </c>
    </row>
    <row r="26" spans="1:16" x14ac:dyDescent="0.25">
      <c r="A26" s="8">
        <v>10810000</v>
      </c>
      <c r="B26" t="s">
        <v>5</v>
      </c>
      <c r="C26" s="1"/>
      <c r="F26">
        <v>10410321</v>
      </c>
      <c r="G26">
        <v>13</v>
      </c>
      <c r="I26">
        <v>24</v>
      </c>
      <c r="J26" t="s">
        <v>16</v>
      </c>
      <c r="K26">
        <v>1</v>
      </c>
      <c r="L26" s="8">
        <v>10800000</v>
      </c>
      <c r="M26" s="7">
        <f t="shared" si="0"/>
        <v>6</v>
      </c>
      <c r="N26" s="7" t="str">
        <f t="shared" si="1"/>
        <v/>
      </c>
      <c r="O26" s="7" t="str">
        <f t="shared" si="2"/>
        <v/>
      </c>
      <c r="P26" s="7" t="str">
        <f t="shared" si="3"/>
        <v/>
      </c>
    </row>
    <row r="27" spans="1:16" x14ac:dyDescent="0.25">
      <c r="A27" s="8">
        <v>10810200</v>
      </c>
      <c r="B27" t="s">
        <v>5</v>
      </c>
      <c r="C27" s="1"/>
      <c r="F27">
        <v>10410329</v>
      </c>
      <c r="G27">
        <v>14</v>
      </c>
      <c r="I27">
        <v>25</v>
      </c>
      <c r="J27" t="s">
        <v>16</v>
      </c>
      <c r="K27">
        <v>1</v>
      </c>
      <c r="L27" s="8">
        <v>10810000</v>
      </c>
      <c r="M27" s="7">
        <f t="shared" si="0"/>
        <v>6</v>
      </c>
      <c r="N27" s="7" t="str">
        <f t="shared" si="1"/>
        <v/>
      </c>
      <c r="O27" s="7" t="str">
        <f t="shared" si="2"/>
        <v/>
      </c>
      <c r="P27" s="7" t="str">
        <f t="shared" si="3"/>
        <v/>
      </c>
    </row>
    <row r="28" spans="1:16" x14ac:dyDescent="0.25">
      <c r="A28" s="8">
        <v>10810300</v>
      </c>
      <c r="B28" t="s">
        <v>5</v>
      </c>
      <c r="C28" s="1"/>
      <c r="F28">
        <v>10410330</v>
      </c>
      <c r="G28">
        <v>15</v>
      </c>
      <c r="I28">
        <v>26</v>
      </c>
      <c r="J28" t="s">
        <v>16</v>
      </c>
      <c r="K28">
        <v>1</v>
      </c>
      <c r="L28" s="8">
        <v>10810200</v>
      </c>
      <c r="M28" s="7">
        <f t="shared" si="0"/>
        <v>6</v>
      </c>
      <c r="N28" s="7" t="str">
        <f t="shared" si="1"/>
        <v/>
      </c>
      <c r="O28" s="7" t="str">
        <f t="shared" si="2"/>
        <v/>
      </c>
      <c r="P28" s="7" t="str">
        <f t="shared" si="3"/>
        <v/>
      </c>
    </row>
    <row r="29" spans="1:16" x14ac:dyDescent="0.25">
      <c r="A29" s="8">
        <v>10820000</v>
      </c>
      <c r="B29" s="2" t="s">
        <v>3</v>
      </c>
      <c r="C29" s="3"/>
      <c r="F29">
        <v>10410331</v>
      </c>
      <c r="G29">
        <v>16</v>
      </c>
      <c r="I29">
        <v>27</v>
      </c>
      <c r="J29" t="s">
        <v>16</v>
      </c>
      <c r="K29">
        <v>1</v>
      </c>
      <c r="L29" s="8">
        <v>10810300</v>
      </c>
      <c r="M29" s="7">
        <f t="shared" si="0"/>
        <v>6</v>
      </c>
      <c r="N29" s="7" t="str">
        <f t="shared" si="1"/>
        <v/>
      </c>
      <c r="O29" s="7" t="str">
        <f t="shared" si="2"/>
        <v/>
      </c>
      <c r="P29" s="7" t="str">
        <f t="shared" si="3"/>
        <v/>
      </c>
    </row>
    <row r="30" spans="1:16" x14ac:dyDescent="0.25">
      <c r="A30" s="8">
        <v>10821000</v>
      </c>
      <c r="B30" s="2" t="s">
        <v>3</v>
      </c>
      <c r="C30" s="3"/>
      <c r="F30">
        <v>10410339</v>
      </c>
      <c r="G30">
        <v>17</v>
      </c>
      <c r="I30">
        <v>28</v>
      </c>
      <c r="J30" t="s">
        <v>16</v>
      </c>
      <c r="K30">
        <v>1</v>
      </c>
      <c r="L30" s="8">
        <v>10820000</v>
      </c>
      <c r="M30" s="7">
        <f t="shared" si="0"/>
        <v>4</v>
      </c>
      <c r="N30" s="7" t="str">
        <f t="shared" si="1"/>
        <v/>
      </c>
      <c r="O30" s="7" t="str">
        <f t="shared" si="2"/>
        <v/>
      </c>
      <c r="P30" s="7" t="str">
        <f t="shared" si="3"/>
        <v/>
      </c>
    </row>
    <row r="31" spans="1:16" x14ac:dyDescent="0.25">
      <c r="A31" s="8">
        <v>10822000</v>
      </c>
      <c r="B31" s="2" t="s">
        <v>3</v>
      </c>
      <c r="C31" s="3"/>
      <c r="F31">
        <v>10510000</v>
      </c>
      <c r="G31">
        <v>18</v>
      </c>
      <c r="I31">
        <v>29</v>
      </c>
      <c r="J31" t="s">
        <v>16</v>
      </c>
      <c r="K31">
        <v>1</v>
      </c>
      <c r="L31" s="8">
        <v>10821000</v>
      </c>
      <c r="M31" s="7">
        <f t="shared" si="0"/>
        <v>4</v>
      </c>
      <c r="N31" s="7" t="str">
        <f t="shared" si="1"/>
        <v/>
      </c>
      <c r="O31" s="7" t="str">
        <f t="shared" si="2"/>
        <v/>
      </c>
      <c r="P31" s="7" t="str">
        <f t="shared" si="3"/>
        <v/>
      </c>
    </row>
    <row r="32" spans="1:16" x14ac:dyDescent="0.25">
      <c r="A32" s="8">
        <v>10823000</v>
      </c>
      <c r="B32" s="2" t="s">
        <v>3</v>
      </c>
      <c r="C32" s="3"/>
      <c r="F32">
        <v>10600000</v>
      </c>
      <c r="G32">
        <v>19</v>
      </c>
      <c r="I32">
        <v>30</v>
      </c>
      <c r="J32" t="s">
        <v>16</v>
      </c>
      <c r="K32">
        <v>1</v>
      </c>
      <c r="L32" s="8">
        <v>10822000</v>
      </c>
      <c r="M32" s="7">
        <f t="shared" si="0"/>
        <v>4</v>
      </c>
      <c r="N32" s="7" t="str">
        <f t="shared" si="1"/>
        <v/>
      </c>
      <c r="O32" s="7" t="str">
        <f t="shared" si="2"/>
        <v/>
      </c>
      <c r="P32" s="7" t="str">
        <f t="shared" si="3"/>
        <v/>
      </c>
    </row>
    <row r="33" spans="1:16" x14ac:dyDescent="0.25">
      <c r="A33" s="8">
        <v>10900000</v>
      </c>
      <c r="B33" s="5" t="s">
        <v>6</v>
      </c>
      <c r="C33" s="1"/>
      <c r="F33">
        <v>10610000</v>
      </c>
      <c r="G33">
        <v>20</v>
      </c>
      <c r="I33">
        <v>31</v>
      </c>
      <c r="J33" t="s">
        <v>16</v>
      </c>
      <c r="K33">
        <v>1</v>
      </c>
      <c r="L33" s="8">
        <v>10823000</v>
      </c>
      <c r="M33" s="7">
        <f t="shared" si="0"/>
        <v>4</v>
      </c>
      <c r="N33" s="7" t="str">
        <f t="shared" si="1"/>
        <v/>
      </c>
      <c r="O33" s="7" t="str">
        <f t="shared" si="2"/>
        <v/>
      </c>
      <c r="P33" s="7" t="str">
        <f t="shared" si="3"/>
        <v/>
      </c>
    </row>
    <row r="34" spans="1:16" x14ac:dyDescent="0.25">
      <c r="A34" s="8">
        <v>10900100</v>
      </c>
      <c r="B34" s="5" t="s">
        <v>6</v>
      </c>
      <c r="C34" s="1"/>
      <c r="F34">
        <v>10620000</v>
      </c>
      <c r="G34">
        <v>21</v>
      </c>
      <c r="I34">
        <v>32</v>
      </c>
      <c r="J34" t="s">
        <v>16</v>
      </c>
      <c r="K34">
        <v>1</v>
      </c>
      <c r="L34" s="8">
        <v>10900000</v>
      </c>
      <c r="M34" s="7">
        <f t="shared" si="0"/>
        <v>7</v>
      </c>
      <c r="N34" s="7" t="str">
        <f t="shared" si="1"/>
        <v/>
      </c>
      <c r="O34" s="7" t="str">
        <f t="shared" si="2"/>
        <v/>
      </c>
      <c r="P34" s="7" t="str">
        <f t="shared" si="3"/>
        <v/>
      </c>
    </row>
    <row r="35" spans="1:16" x14ac:dyDescent="0.25">
      <c r="A35" s="8">
        <v>10900200</v>
      </c>
      <c r="B35" s="5" t="s">
        <v>6</v>
      </c>
      <c r="C35" s="1"/>
      <c r="F35">
        <v>10700000</v>
      </c>
      <c r="G35">
        <v>22</v>
      </c>
      <c r="I35">
        <v>33</v>
      </c>
      <c r="J35" t="s">
        <v>16</v>
      </c>
      <c r="K35">
        <v>1</v>
      </c>
      <c r="L35" s="8">
        <v>10900100</v>
      </c>
      <c r="M35" s="7">
        <f t="shared" si="0"/>
        <v>7</v>
      </c>
      <c r="N35" s="7" t="str">
        <f t="shared" si="1"/>
        <v/>
      </c>
      <c r="O35" s="7" t="str">
        <f t="shared" si="2"/>
        <v/>
      </c>
      <c r="P35" s="7" t="str">
        <f t="shared" si="3"/>
        <v/>
      </c>
    </row>
    <row r="36" spans="1:16" x14ac:dyDescent="0.25">
      <c r="A36" s="8">
        <v>10900300</v>
      </c>
      <c r="B36" s="5" t="s">
        <v>3</v>
      </c>
      <c r="C36" s="3" t="s">
        <v>7</v>
      </c>
      <c r="F36">
        <v>10700500</v>
      </c>
      <c r="G36">
        <v>23</v>
      </c>
      <c r="I36">
        <v>34</v>
      </c>
      <c r="J36" t="s">
        <v>16</v>
      </c>
      <c r="K36">
        <v>1</v>
      </c>
      <c r="L36" s="8">
        <v>10900200</v>
      </c>
      <c r="M36" s="7">
        <f t="shared" si="0"/>
        <v>7</v>
      </c>
      <c r="N36" s="7" t="str">
        <f t="shared" si="1"/>
        <v/>
      </c>
      <c r="O36" s="7" t="str">
        <f t="shared" si="2"/>
        <v/>
      </c>
      <c r="P36" s="7" t="str">
        <f t="shared" si="3"/>
        <v/>
      </c>
    </row>
    <row r="37" spans="1:16" x14ac:dyDescent="0.25">
      <c r="A37" s="8">
        <v>10900400</v>
      </c>
      <c r="B37" s="6" t="s">
        <v>8</v>
      </c>
      <c r="C37" s="1"/>
      <c r="F37">
        <v>10700502</v>
      </c>
      <c r="G37">
        <v>24</v>
      </c>
      <c r="I37">
        <v>35</v>
      </c>
      <c r="J37" t="s">
        <v>16</v>
      </c>
      <c r="K37">
        <v>1</v>
      </c>
      <c r="L37" s="8">
        <v>10900300</v>
      </c>
      <c r="M37" s="7">
        <f t="shared" si="0"/>
        <v>4</v>
      </c>
      <c r="N37" s="7">
        <f t="shared" si="1"/>
        <v>11</v>
      </c>
      <c r="O37" s="7" t="str">
        <f t="shared" si="2"/>
        <v/>
      </c>
      <c r="P37" s="7" t="str">
        <f t="shared" si="3"/>
        <v/>
      </c>
    </row>
    <row r="38" spans="1:16" x14ac:dyDescent="0.25">
      <c r="A38" s="8">
        <v>10900410</v>
      </c>
      <c r="B38" s="6" t="s">
        <v>8</v>
      </c>
      <c r="C38" s="1"/>
      <c r="F38">
        <v>10800000</v>
      </c>
      <c r="G38">
        <v>25</v>
      </c>
      <c r="I38">
        <v>37</v>
      </c>
      <c r="J38" t="s">
        <v>16</v>
      </c>
      <c r="K38">
        <v>1</v>
      </c>
      <c r="L38" s="8">
        <v>10900400</v>
      </c>
      <c r="M38" s="7">
        <f t="shared" si="0"/>
        <v>8</v>
      </c>
      <c r="N38" s="7" t="str">
        <f t="shared" si="1"/>
        <v/>
      </c>
      <c r="O38" s="7" t="str">
        <f t="shared" si="2"/>
        <v/>
      </c>
      <c r="P38" s="7" t="str">
        <f t="shared" si="3"/>
        <v/>
      </c>
    </row>
    <row r="39" spans="1:16" x14ac:dyDescent="0.25">
      <c r="A39" s="8">
        <v>10900600</v>
      </c>
      <c r="B39" s="5" t="s">
        <v>9</v>
      </c>
      <c r="C39" s="1"/>
      <c r="F39">
        <v>10810000</v>
      </c>
      <c r="G39">
        <v>26</v>
      </c>
      <c r="I39">
        <v>38</v>
      </c>
      <c r="J39" t="s">
        <v>16</v>
      </c>
      <c r="K39">
        <v>1</v>
      </c>
      <c r="L39" s="8">
        <v>10900410</v>
      </c>
      <c r="M39" s="7">
        <f t="shared" si="0"/>
        <v>8</v>
      </c>
      <c r="N39" s="7" t="str">
        <f t="shared" si="1"/>
        <v/>
      </c>
      <c r="O39" s="7" t="str">
        <f t="shared" si="2"/>
        <v/>
      </c>
      <c r="P39" s="7" t="str">
        <f t="shared" si="3"/>
        <v/>
      </c>
    </row>
    <row r="40" spans="1:16" x14ac:dyDescent="0.25">
      <c r="A40" s="8">
        <v>10900700</v>
      </c>
      <c r="B40" s="5" t="s">
        <v>6</v>
      </c>
      <c r="C40" s="1"/>
      <c r="F40">
        <v>10810200</v>
      </c>
      <c r="G40">
        <v>27</v>
      </c>
      <c r="I40">
        <v>39</v>
      </c>
      <c r="J40" t="s">
        <v>16</v>
      </c>
      <c r="K40">
        <v>1</v>
      </c>
      <c r="L40" s="8">
        <v>10900600</v>
      </c>
      <c r="M40" s="7">
        <f t="shared" si="0"/>
        <v>9</v>
      </c>
      <c r="N40" s="7" t="str">
        <f t="shared" si="1"/>
        <v/>
      </c>
      <c r="O40" s="7" t="str">
        <f t="shared" si="2"/>
        <v/>
      </c>
      <c r="P40" s="7" t="str">
        <f t="shared" si="3"/>
        <v/>
      </c>
    </row>
    <row r="41" spans="1:16" x14ac:dyDescent="0.25">
      <c r="A41" s="8">
        <v>10910000</v>
      </c>
      <c r="B41" s="6" t="s">
        <v>10</v>
      </c>
      <c r="C41" s="1"/>
      <c r="F41">
        <v>10810300</v>
      </c>
      <c r="G41">
        <v>28</v>
      </c>
      <c r="I41">
        <v>40</v>
      </c>
      <c r="J41" t="s">
        <v>16</v>
      </c>
      <c r="K41">
        <v>1</v>
      </c>
      <c r="L41" s="8">
        <v>10900700</v>
      </c>
      <c r="M41" s="7">
        <f>_xlfn.IFNA(VLOOKUP(B40,$F$1:$G$11,2,FALSE),"")</f>
        <v>7</v>
      </c>
      <c r="N41" s="7" t="str">
        <f t="shared" si="1"/>
        <v/>
      </c>
      <c r="O41" s="7" t="str">
        <f t="shared" si="2"/>
        <v/>
      </c>
      <c r="P41" s="7" t="str">
        <f t="shared" si="3"/>
        <v/>
      </c>
    </row>
    <row r="42" spans="1:16" x14ac:dyDescent="0.25">
      <c r="A42" s="8">
        <v>10910500</v>
      </c>
      <c r="B42" t="s">
        <v>10</v>
      </c>
      <c r="C42" s="1"/>
      <c r="F42">
        <v>10820000</v>
      </c>
      <c r="G42">
        <v>29</v>
      </c>
      <c r="I42">
        <v>41</v>
      </c>
      <c r="J42">
        <v>10</v>
      </c>
      <c r="K42">
        <v>1</v>
      </c>
      <c r="L42" s="8">
        <v>10910000</v>
      </c>
      <c r="M42" s="7">
        <f t="shared" si="0"/>
        <v>10</v>
      </c>
      <c r="N42" s="7" t="str">
        <f t="shared" si="1"/>
        <v/>
      </c>
      <c r="O42" s="7" t="str">
        <f t="shared" si="2"/>
        <v/>
      </c>
      <c r="P42" s="7" t="str">
        <f t="shared" si="3"/>
        <v/>
      </c>
    </row>
    <row r="43" spans="1:16" x14ac:dyDescent="0.25">
      <c r="A43" s="8">
        <v>10910501</v>
      </c>
      <c r="B43" t="s">
        <v>10</v>
      </c>
      <c r="C43" s="1"/>
      <c r="F43">
        <v>10821000</v>
      </c>
      <c r="G43">
        <v>30</v>
      </c>
      <c r="I43">
        <v>42</v>
      </c>
      <c r="J43">
        <v>10</v>
      </c>
      <c r="K43">
        <v>1</v>
      </c>
      <c r="L43" s="8">
        <v>10910500</v>
      </c>
      <c r="M43" s="7">
        <f t="shared" si="0"/>
        <v>10</v>
      </c>
      <c r="N43" s="7" t="str">
        <f t="shared" si="1"/>
        <v/>
      </c>
      <c r="O43" s="7" t="str">
        <f t="shared" si="2"/>
        <v/>
      </c>
      <c r="P43" s="7" t="str">
        <f t="shared" si="3"/>
        <v/>
      </c>
    </row>
    <row r="44" spans="1:16" x14ac:dyDescent="0.25">
      <c r="A44" s="8">
        <v>10910502</v>
      </c>
      <c r="B44" t="s">
        <v>10</v>
      </c>
      <c r="C44" s="1"/>
      <c r="F44">
        <v>10822000</v>
      </c>
      <c r="G44">
        <v>31</v>
      </c>
      <c r="I44">
        <v>43</v>
      </c>
      <c r="J44">
        <v>10</v>
      </c>
      <c r="K44">
        <v>1</v>
      </c>
      <c r="L44" s="8">
        <v>10910501</v>
      </c>
      <c r="M44" s="7">
        <f t="shared" si="0"/>
        <v>10</v>
      </c>
      <c r="N44" s="7" t="str">
        <f t="shared" si="1"/>
        <v/>
      </c>
      <c r="O44" s="7" t="str">
        <f t="shared" si="2"/>
        <v/>
      </c>
      <c r="P44" s="7" t="str">
        <f t="shared" si="3"/>
        <v/>
      </c>
    </row>
    <row r="45" spans="1:16" x14ac:dyDescent="0.25">
      <c r="A45" s="8">
        <v>10910504</v>
      </c>
      <c r="B45" t="s">
        <v>10</v>
      </c>
      <c r="C45" s="1"/>
      <c r="F45">
        <v>10823000</v>
      </c>
      <c r="G45">
        <v>32</v>
      </c>
      <c r="I45">
        <v>44</v>
      </c>
      <c r="J45">
        <v>10</v>
      </c>
      <c r="K45">
        <v>1</v>
      </c>
      <c r="L45" s="8">
        <v>10910502</v>
      </c>
      <c r="M45" s="7">
        <f t="shared" si="0"/>
        <v>10</v>
      </c>
      <c r="N45" s="7" t="str">
        <f t="shared" si="1"/>
        <v/>
      </c>
      <c r="O45" s="7" t="str">
        <f t="shared" si="2"/>
        <v/>
      </c>
      <c r="P45" s="7" t="str">
        <f t="shared" si="3"/>
        <v/>
      </c>
    </row>
    <row r="46" spans="1:16" x14ac:dyDescent="0.25">
      <c r="A46" s="8">
        <v>99999999</v>
      </c>
      <c r="B46" s="2"/>
      <c r="C46" s="2"/>
      <c r="D46" t="s">
        <v>6</v>
      </c>
      <c r="E46" t="s">
        <v>1</v>
      </c>
      <c r="F46">
        <v>10900000</v>
      </c>
      <c r="G46">
        <v>33</v>
      </c>
      <c r="I46">
        <v>45</v>
      </c>
      <c r="J46">
        <v>10</v>
      </c>
      <c r="K46">
        <v>1</v>
      </c>
      <c r="L46" s="8">
        <v>10910504</v>
      </c>
      <c r="M46" s="7">
        <f t="shared" si="0"/>
        <v>10</v>
      </c>
      <c r="N46" s="7" t="str">
        <f t="shared" si="1"/>
        <v/>
      </c>
      <c r="O46" s="7" t="str">
        <f t="shared" si="2"/>
        <v/>
      </c>
      <c r="P46" s="7" t="str">
        <f t="shared" si="3"/>
        <v/>
      </c>
    </row>
    <row r="47" spans="1:16" x14ac:dyDescent="0.25">
      <c r="A47" s="8">
        <v>10800100</v>
      </c>
      <c r="B47" t="s">
        <v>5</v>
      </c>
      <c r="F47">
        <v>10900100</v>
      </c>
      <c r="G47">
        <v>34</v>
      </c>
      <c r="I47">
        <v>46</v>
      </c>
      <c r="J47" t="s">
        <v>16</v>
      </c>
      <c r="K47">
        <v>1</v>
      </c>
      <c r="L47" s="8">
        <v>99999999</v>
      </c>
      <c r="M47" s="7" t="str">
        <f t="shared" si="0"/>
        <v/>
      </c>
      <c r="N47" s="7" t="str">
        <f t="shared" si="1"/>
        <v/>
      </c>
      <c r="O47" s="7">
        <f>_xlfn.IFNA(VLOOKUP(D46,$F$1:$G$11,2,FALSE),"")</f>
        <v>7</v>
      </c>
      <c r="P47" s="7">
        <f t="shared" si="3"/>
        <v>12</v>
      </c>
    </row>
    <row r="48" spans="1:16" x14ac:dyDescent="0.25">
      <c r="A48" s="8">
        <v>10810100</v>
      </c>
      <c r="B48" t="s">
        <v>5</v>
      </c>
      <c r="F48">
        <v>10900200</v>
      </c>
      <c r="G48">
        <v>35</v>
      </c>
      <c r="I48">
        <v>47</v>
      </c>
      <c r="J48" t="s">
        <v>16</v>
      </c>
      <c r="K48">
        <v>1</v>
      </c>
      <c r="L48" s="8">
        <v>10800100</v>
      </c>
      <c r="M48" s="7">
        <f t="shared" si="0"/>
        <v>6</v>
      </c>
      <c r="N48" s="7" t="str">
        <f t="shared" si="1"/>
        <v/>
      </c>
      <c r="O48" s="7" t="str">
        <f t="shared" si="2"/>
        <v/>
      </c>
      <c r="P48" s="7" t="str">
        <f t="shared" si="3"/>
        <v/>
      </c>
    </row>
    <row r="49" spans="6:16" x14ac:dyDescent="0.25">
      <c r="F49">
        <v>10900300</v>
      </c>
      <c r="G49">
        <v>36</v>
      </c>
      <c r="I49">
        <v>48</v>
      </c>
      <c r="J49" t="s">
        <v>16</v>
      </c>
      <c r="K49">
        <v>1</v>
      </c>
      <c r="L49" s="8">
        <v>10810100</v>
      </c>
      <c r="M49" s="7">
        <f t="shared" si="0"/>
        <v>6</v>
      </c>
      <c r="N49" s="7" t="str">
        <f t="shared" si="1"/>
        <v/>
      </c>
      <c r="O49" s="7" t="str">
        <f t="shared" si="2"/>
        <v/>
      </c>
      <c r="P49" s="7" t="str">
        <f t="shared" si="3"/>
        <v/>
      </c>
    </row>
    <row r="50" spans="6:16" x14ac:dyDescent="0.25">
      <c r="F50">
        <v>10900400</v>
      </c>
      <c r="G50">
        <v>37</v>
      </c>
    </row>
    <row r="51" spans="6:16" x14ac:dyDescent="0.25">
      <c r="F51">
        <v>10900410</v>
      </c>
      <c r="G51">
        <v>38</v>
      </c>
    </row>
    <row r="52" spans="6:16" x14ac:dyDescent="0.25">
      <c r="F52">
        <v>10900600</v>
      </c>
      <c r="G52">
        <v>39</v>
      </c>
    </row>
    <row r="53" spans="6:16" x14ac:dyDescent="0.25">
      <c r="F53">
        <v>10900700</v>
      </c>
      <c r="G53">
        <v>40</v>
      </c>
    </row>
    <row r="54" spans="6:16" x14ac:dyDescent="0.25">
      <c r="F54">
        <v>10910000</v>
      </c>
      <c r="G54">
        <v>41</v>
      </c>
    </row>
    <row r="55" spans="6:16" x14ac:dyDescent="0.25">
      <c r="F55">
        <v>10910500</v>
      </c>
      <c r="G55">
        <v>42</v>
      </c>
    </row>
    <row r="56" spans="6:16" x14ac:dyDescent="0.25">
      <c r="F56">
        <v>10910501</v>
      </c>
      <c r="G56">
        <v>43</v>
      </c>
    </row>
    <row r="57" spans="6:16" x14ac:dyDescent="0.25">
      <c r="F57">
        <v>10910502</v>
      </c>
      <c r="G57">
        <v>44</v>
      </c>
    </row>
    <row r="58" spans="6:16" x14ac:dyDescent="0.25">
      <c r="F58">
        <v>10910504</v>
      </c>
      <c r="G58">
        <v>45</v>
      </c>
    </row>
    <row r="59" spans="6:16" x14ac:dyDescent="0.25">
      <c r="F59">
        <v>99999999</v>
      </c>
      <c r="G59">
        <v>46</v>
      </c>
    </row>
    <row r="60" spans="6:16" x14ac:dyDescent="0.25">
      <c r="F60">
        <v>10800100</v>
      </c>
      <c r="G60">
        <v>47</v>
      </c>
    </row>
    <row r="61" spans="6:16" x14ac:dyDescent="0.25">
      <c r="F61">
        <v>10810100</v>
      </c>
      <c r="G61">
        <v>48</v>
      </c>
    </row>
  </sheetData>
  <sortState xmlns:xlrd2="http://schemas.microsoft.com/office/spreadsheetml/2017/richdata2" ref="I2:K49">
    <sortCondition ref="J2:J49"/>
  </sortState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Gatien Haddad</dc:creator>
  <cp:lastModifiedBy>Gatien Haddad</cp:lastModifiedBy>
  <dcterms:created xsi:type="dcterms:W3CDTF">2022-07-12T13:21:56Z</dcterms:created>
  <dcterms:modified xsi:type="dcterms:W3CDTF">2022-07-15T08:52:35Z</dcterms:modified>
</cp:coreProperties>
</file>